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7D158D71-B1D6-409F-9B83-8C86CB8CA169}" xr6:coauthVersionLast="47" xr6:coauthVersionMax="47" xr10:uidLastSave="{00000000-0000-0000-0000-000000000000}"/>
  <bookViews>
    <workbookView xWindow="-110" yWindow="-110" windowWidth="19420" windowHeight="10300" firstSheet="2" activeTab="2" xr2:uid="{A46DA8D7-37AE-457A-B6B1-3F363DC1C73E}"/>
  </bookViews>
  <sheets>
    <sheet name="Matching Cadres" sheetId="1" r:id="rId1"/>
    <sheet name="Cadres" sheetId="2" r:id="rId2"/>
    <sheet name="Pivot Countries" sheetId="4" r:id="rId3"/>
    <sheet name="Pivot Cadres)" sheetId="5" r:id="rId4"/>
    <sheet name="Data of trainining institution" sheetId="3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4" hidden="1">'Data of trainining institution'!$A$2:$J$3755</definedName>
    <definedName name="ActivitesASuivre">'[1]Activités à suivre'!$A$2:$A$31</definedName>
    <definedName name="Année">[2]MesCode!$C$2:$C$8</definedName>
    <definedName name="Cadres">Cadres!$A$2:$A$23</definedName>
    <definedName name="Entité">[1]Entités!$A$2:$A$34</definedName>
    <definedName name="Exercice">[1]MesCodes!$E$2:$E$10</definedName>
    <definedName name="Liste_des_Choristes">'[3]Liste des membres'!$A$2:$A$285</definedName>
    <definedName name="Liste_des_diacres">'[4]Liste des diacres'!$A$2:$A$294</definedName>
    <definedName name="Mois">[1]MesCodes!$A$2:$A$13</definedName>
    <definedName name="Nature_de_l_opération">[1]MesCodes!$C$2:$C$3</definedName>
    <definedName name="NomCaissier">[5]Caissier!$A$2:$A$5</definedName>
    <definedName name="Opération">[1]MesCodes!$FU$2:$FU$6</definedName>
    <definedName name="Pièce_N°">'[6]Journal de Caisse'!$B$3:$B$30072</definedName>
  </definedNames>
  <calcPr calcId="191029"/>
  <pivotCaches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" i="3"/>
</calcChain>
</file>

<file path=xl/sharedStrings.xml><?xml version="1.0" encoding="utf-8"?>
<sst xmlns="http://schemas.openxmlformats.org/spreadsheetml/2006/main" count="31368" uniqueCount="3522">
  <si>
    <t>Row Labels</t>
  </si>
  <si>
    <t>Agent Technique de Santé (ATS)</t>
  </si>
  <si>
    <t>Agent Technique de Santé/Accoucheuse (ATS/ACC)</t>
  </si>
  <si>
    <t>Anaesthesiologists</t>
  </si>
  <si>
    <t>Anaesthestic officer</t>
  </si>
  <si>
    <t>Anaesthetician</t>
  </si>
  <si>
    <t>Anatomists</t>
  </si>
  <si>
    <t>Anesthésiste-Réanimateur</t>
  </si>
  <si>
    <t>Anesthéste</t>
  </si>
  <si>
    <t>ASDE</t>
  </si>
  <si>
    <t>Audiological Assistant</t>
  </si>
  <si>
    <t>B. Biomedl Scs</t>
  </si>
  <si>
    <t>B. Cytotechnology</t>
  </si>
  <si>
    <t>B. Dental Surgery</t>
  </si>
  <si>
    <t>B. Optometry</t>
  </si>
  <si>
    <t>Bachaelor of Science Nursing</t>
  </si>
  <si>
    <t>Bachelor of Health Administration</t>
  </si>
  <si>
    <t>Bachelor of Nursing &amp; Midwifery</t>
  </si>
  <si>
    <t>Bachelor of Public Health</t>
  </si>
  <si>
    <t>Bachelor of Science in Midwifery</t>
  </si>
  <si>
    <t>Bachelor of Science in Nursing</t>
  </si>
  <si>
    <t>Bachelor of science in Nursing (BSN)</t>
  </si>
  <si>
    <t>Biologiste</t>
  </si>
  <si>
    <t>Bpharm</t>
  </si>
  <si>
    <t>Bsc Biomedical Eng.</t>
  </si>
  <si>
    <t>Bsc Env. HealthSc</t>
  </si>
  <si>
    <t>Bsc Human Nutrition</t>
  </si>
  <si>
    <t>Bsc Med. Radiography</t>
  </si>
  <si>
    <t>Bsc Nursing</t>
  </si>
  <si>
    <t>Bsc Palliative</t>
  </si>
  <si>
    <t>BSc Speech &amp; Therapy</t>
  </si>
  <si>
    <t>BSc. Dental Techn</t>
  </si>
  <si>
    <t>BSc. Midwifery</t>
  </si>
  <si>
    <t>BSc. Nursing</t>
  </si>
  <si>
    <t>Cadres administratifs de soins</t>
  </si>
  <si>
    <t>Cardiologist</t>
  </si>
  <si>
    <t>Cardiologists</t>
  </si>
  <si>
    <t>Chimiste</t>
  </si>
  <si>
    <t>Chirurgien</t>
  </si>
  <si>
    <t>Chirurgiens</t>
  </si>
  <si>
    <t>Chirurgiens-dentistes</t>
  </si>
  <si>
    <t>Chirurgiens-dentistes généralistes</t>
  </si>
  <si>
    <t>Clinical</t>
  </si>
  <si>
    <t>Clinical and Community Nutrition assistant</t>
  </si>
  <si>
    <t>Clinical laboratory science (CLS)</t>
  </si>
  <si>
    <t>clinical officer</t>
  </si>
  <si>
    <t>Clinical Officers</t>
  </si>
  <si>
    <t>Clinical Technician</t>
  </si>
  <si>
    <t>Comprehensive Nurse</t>
  </si>
  <si>
    <t>Critical care Nursing</t>
  </si>
  <si>
    <t>Degree in Biochemistry</t>
  </si>
  <si>
    <t>Dental Specialist</t>
  </si>
  <si>
    <t>Dental Surgeon</t>
  </si>
  <si>
    <t>Dental Surgery Assistants</t>
  </si>
  <si>
    <t>Dental Technologist</t>
  </si>
  <si>
    <t>Dental Therapist</t>
  </si>
  <si>
    <t>Dental therapists</t>
  </si>
  <si>
    <t>Dentist/orthodontist</t>
  </si>
  <si>
    <t>Dentistes</t>
  </si>
  <si>
    <t>Dentistes et techniciens</t>
  </si>
  <si>
    <t>Dentistis</t>
  </si>
  <si>
    <t>Dentists</t>
  </si>
  <si>
    <t>Dentists &amp; Dental technicians</t>
  </si>
  <si>
    <t>Dermatologist</t>
  </si>
  <si>
    <t>Dermatologists</t>
  </si>
  <si>
    <t>Diagnostic (Medical Laboratory)</t>
  </si>
  <si>
    <t>Diagnostic (Medical Laboratory)-</t>
  </si>
  <si>
    <t>Dip. Health Adm</t>
  </si>
  <si>
    <t>Dip. Nursing</t>
  </si>
  <si>
    <t>Dip. Palliative</t>
  </si>
  <si>
    <t>Diploma in General Nursing</t>
  </si>
  <si>
    <t>Dispensors</t>
  </si>
  <si>
    <t>Doctorat en recherche tropicale</t>
  </si>
  <si>
    <t>Doctorats</t>
  </si>
  <si>
    <t>Doctors</t>
  </si>
  <si>
    <t>Doctors/General Practitioners</t>
  </si>
  <si>
    <t>Ear, Nose and throat and Neck Surgery Officer</t>
  </si>
  <si>
    <t>Emergency Medicine Specialists</t>
  </si>
  <si>
    <t>Emergency Physicians</t>
  </si>
  <si>
    <t>Environmental Health</t>
  </si>
  <si>
    <t>Environmental Health Assistant (Health Assistant)</t>
  </si>
  <si>
    <t>Environmental Health Sciences(Health Inspector)</t>
  </si>
  <si>
    <t>Environmental Officers</t>
  </si>
  <si>
    <t>Epidemiologist</t>
  </si>
  <si>
    <t>Epidémiologiste de terrain</t>
  </si>
  <si>
    <t>Epidemiologists</t>
  </si>
  <si>
    <t>Family Medicine Practitioner</t>
  </si>
  <si>
    <t>Gastroentorologists</t>
  </si>
  <si>
    <t>Gastroentorologists (Physician)</t>
  </si>
  <si>
    <t>General Medical Doctors</t>
  </si>
  <si>
    <t>General Nursing Midwifery</t>
  </si>
  <si>
    <t>General Nursing; Midwifery</t>
  </si>
  <si>
    <t>General Nursing; Midwifery; Public Health Nurse</t>
  </si>
  <si>
    <t>General practitioner</t>
  </si>
  <si>
    <t>General practitioners</t>
  </si>
  <si>
    <t>General practitioners (MD)</t>
  </si>
  <si>
    <t>General practitioners and clinical specialists</t>
  </si>
  <si>
    <t>Génie sanitaire</t>
  </si>
  <si>
    <t>Gestionnaires de services de santé</t>
  </si>
  <si>
    <t>Gynaecologist</t>
  </si>
  <si>
    <t>Gynecologists – Obstetricians</t>
  </si>
  <si>
    <t>Gynécologue Obstétrique</t>
  </si>
  <si>
    <t>Gynécologues-obtétriciens</t>
  </si>
  <si>
    <t>Health Assistant</t>
  </si>
  <si>
    <t>Health Educator</t>
  </si>
  <si>
    <t>Health information Technician (HIT)</t>
  </si>
  <si>
    <t>health inspector</t>
  </si>
  <si>
    <t>Health Tutor</t>
  </si>
  <si>
    <t>Histopathologists</t>
  </si>
  <si>
    <t>Infirmier diplômé d'état (IDE)</t>
  </si>
  <si>
    <t>Infirmière</t>
  </si>
  <si>
    <t>Infirmières en santé maternelle et infantile</t>
  </si>
  <si>
    <t>Ingénieurs biologistes</t>
  </si>
  <si>
    <t>Instrumentation</t>
  </si>
  <si>
    <t>Internist</t>
  </si>
  <si>
    <t>Interniste</t>
  </si>
  <si>
    <t>JE</t>
  </si>
  <si>
    <t>lab assistant</t>
  </si>
  <si>
    <t>Lab technician</t>
  </si>
  <si>
    <t>Lab Technicians</t>
  </si>
  <si>
    <t>Lab Technicians and Assistants</t>
  </si>
  <si>
    <t>Lab. Technician</t>
  </si>
  <si>
    <t>Laboratory Technician</t>
  </si>
  <si>
    <t>Laboratory Techniques assistant</t>
  </si>
  <si>
    <t>Laboratory Technologists</t>
  </si>
  <si>
    <t>Licenciés</t>
  </si>
  <si>
    <t>Licenciés en santé publique</t>
  </si>
  <si>
    <t>Licenciés en soins infirmiers</t>
  </si>
  <si>
    <t>Master in Health Service Management</t>
  </si>
  <si>
    <t>Master of Medicine in General Surgery</t>
  </si>
  <si>
    <t>Master of Medicine in Internal Medicine</t>
  </si>
  <si>
    <t>Master of Medicine in Obstetrics and Gynecology</t>
  </si>
  <si>
    <t>Master of Nursing Science</t>
  </si>
  <si>
    <t>Master of Public Health – Health Promotion</t>
  </si>
  <si>
    <t>Master of Public Health – Population and Reproductive Health</t>
  </si>
  <si>
    <t>Master of Science in Health Services Management</t>
  </si>
  <si>
    <t>Master Public Health</t>
  </si>
  <si>
    <t>Masters</t>
  </si>
  <si>
    <t>Maxillofacial Surgeon Specialist</t>
  </si>
  <si>
    <t>MBchB</t>
  </si>
  <si>
    <t>Médecin</t>
  </si>
  <si>
    <t>Médecin biologiste</t>
  </si>
  <si>
    <t>Médecin diplômé d'état</t>
  </si>
  <si>
    <t>Médecin généraliste</t>
  </si>
  <si>
    <t>Médecin Généraliste (DU)</t>
  </si>
  <si>
    <t>Médecin radiologue</t>
  </si>
  <si>
    <t>Médecin spécialiste</t>
  </si>
  <si>
    <t>Médecin Spécialiste (DEFS)</t>
  </si>
  <si>
    <t>Médecin spécialiste pharmacien spécialiste</t>
  </si>
  <si>
    <t>Médecins</t>
  </si>
  <si>
    <t>Médecins généralistes</t>
  </si>
  <si>
    <t>Médecins internistes</t>
  </si>
  <si>
    <t>Médecins spécialistes</t>
  </si>
  <si>
    <t>Medical and Health Officers/Senior Medical and Health Officers</t>
  </si>
  <si>
    <t>Medical Assistant</t>
  </si>
  <si>
    <t>Medical Assistants</t>
  </si>
  <si>
    <t>Medical Doctor</t>
  </si>
  <si>
    <t>Medical Doctors</t>
  </si>
  <si>
    <t>Medical Entomology and Parasitology Assistant</t>
  </si>
  <si>
    <t>Medical Laboratory</t>
  </si>
  <si>
    <t>Medical Laboratory assist</t>
  </si>
  <si>
    <t>Medical Laboratory Assistant</t>
  </si>
  <si>
    <t>Medical Laboratory Assistants</t>
  </si>
  <si>
    <t>Medical Laboratory Assistnt</t>
  </si>
  <si>
    <t>Medical Laboratory Assistnts</t>
  </si>
  <si>
    <t>Medical Laboratory Techn</t>
  </si>
  <si>
    <t>Medical laboratory techn (MLT)</t>
  </si>
  <si>
    <t>Medical Laboratory Technician</t>
  </si>
  <si>
    <t>Medical Laboratory Technicians</t>
  </si>
  <si>
    <t>Medical Laboratory Technologist</t>
  </si>
  <si>
    <t>Medical Laboratory Tehchnician</t>
  </si>
  <si>
    <t>Medical Officer</t>
  </si>
  <si>
    <t>Medical Radiographer</t>
  </si>
  <si>
    <t>Medical radiology</t>
  </si>
  <si>
    <t>Medical Records Assistant (Health Informatics Assistant)</t>
  </si>
  <si>
    <t>Medical Records officer (Health Informatics officer)</t>
  </si>
  <si>
    <t>Medical Theater Assistant</t>
  </si>
  <si>
    <t>Medicine dentaire</t>
  </si>
  <si>
    <t>Medicos generalistas</t>
  </si>
  <si>
    <t>Mental Health Nurse</t>
  </si>
  <si>
    <t>Mental healthnurse (MHN)</t>
  </si>
  <si>
    <t>Microbiologists</t>
  </si>
  <si>
    <t>Midwifery</t>
  </si>
  <si>
    <t>Nephrologists</t>
  </si>
  <si>
    <t>Neurologist</t>
  </si>
  <si>
    <t>Neurologists</t>
  </si>
  <si>
    <t>Neurologues</t>
  </si>
  <si>
    <t>Neurosurgeons</t>
  </si>
  <si>
    <t>No data</t>
  </si>
  <si>
    <t>Nurse</t>
  </si>
  <si>
    <t>Nurses</t>
  </si>
  <si>
    <t>Nursing Anaesthesia</t>
  </si>
  <si>
    <t>Nursing and midwifery graduations</t>
  </si>
  <si>
    <t>Nutritionist</t>
  </si>
  <si>
    <t>Obstetrical Gynecologist</t>
  </si>
  <si>
    <t>Obstetrics &amp; Gyno</t>
  </si>
  <si>
    <t>Occupational Therapist</t>
  </si>
  <si>
    <t>Odontostomatologie</t>
  </si>
  <si>
    <t>Oncologist Physician</t>
  </si>
  <si>
    <t>Oncologists</t>
  </si>
  <si>
    <t>Ophtalmologist</t>
  </si>
  <si>
    <t>Ophtalmologues</t>
  </si>
  <si>
    <t>Ophthalmic Nurse</t>
  </si>
  <si>
    <t>Ophthalmologist</t>
  </si>
  <si>
    <t>Ophthalmologists</t>
  </si>
  <si>
    <t>Ophthamologists</t>
  </si>
  <si>
    <t>Opthalmic clinic officer</t>
  </si>
  <si>
    <t>Optometrists</t>
  </si>
  <si>
    <t>Orthopaedic Surgeon</t>
  </si>
  <si>
    <t>Orthopaedics Officer</t>
  </si>
  <si>
    <t>Orthopedic technologist</t>
  </si>
  <si>
    <t>Orthopedic traumatologist</t>
  </si>
  <si>
    <t>Otolaryngologist</t>
  </si>
  <si>
    <t>Otorhinolaryingologists (ENT) Specialists</t>
  </si>
  <si>
    <t>Oto-rhino-laryngologie</t>
  </si>
  <si>
    <t>Paediatrician</t>
  </si>
  <si>
    <t>Paediatricians</t>
  </si>
  <si>
    <t>Pédiatre</t>
  </si>
  <si>
    <t>Pédiatres</t>
  </si>
  <si>
    <t>Pediatrician</t>
  </si>
  <si>
    <t>Pediatrician Surgeon</t>
  </si>
  <si>
    <t>Pediatricians</t>
  </si>
  <si>
    <t>Pharmacien</t>
  </si>
  <si>
    <t>Pharmacien spécialiste</t>
  </si>
  <si>
    <t>Pharmaciens</t>
  </si>
  <si>
    <t>Pharmaciens généralistes</t>
  </si>
  <si>
    <t>Pharmacist</t>
  </si>
  <si>
    <t>Pharmacist Specialists</t>
  </si>
  <si>
    <t>Pharmacists</t>
  </si>
  <si>
    <t>Pharmacists (BSc)</t>
  </si>
  <si>
    <t>Pharmacists technician</t>
  </si>
  <si>
    <t>Pharmacits</t>
  </si>
  <si>
    <t>Pharmacy Assistant</t>
  </si>
  <si>
    <t>Pharmacy Assistants</t>
  </si>
  <si>
    <t>Pharmacy Technician</t>
  </si>
  <si>
    <t>Pharmacy Technician (Dispensor)</t>
  </si>
  <si>
    <t>Pharmacy Technicians and Assistants</t>
  </si>
  <si>
    <t>Physicians</t>
  </si>
  <si>
    <t>Physiotherapist</t>
  </si>
  <si>
    <t>Physiotherapy Tech and Assistants</t>
  </si>
  <si>
    <t>Physiotherapy technician</t>
  </si>
  <si>
    <t>Pneumologist-Phthisiologist</t>
  </si>
  <si>
    <t>Psychiatric Clinical Officer</t>
  </si>
  <si>
    <t>Psychiatrist</t>
  </si>
  <si>
    <t>Psychiatrists</t>
  </si>
  <si>
    <t>Psychiatry</t>
  </si>
  <si>
    <t>Public Health (BSc)</t>
  </si>
  <si>
    <t>Public Health Dental officer</t>
  </si>
  <si>
    <t>Public Health Officers</t>
  </si>
  <si>
    <t>Public Health Specialist</t>
  </si>
  <si>
    <t>Public Health Specialists</t>
  </si>
  <si>
    <t>Radiologie</t>
  </si>
  <si>
    <t>Radiologist</t>
  </si>
  <si>
    <t>Radiologists</t>
  </si>
  <si>
    <t>Radiology Tech</t>
  </si>
  <si>
    <t>Sage-femme Diplômé d'Etat (SFDE)</t>
  </si>
  <si>
    <t>Santé environnementale</t>
  </si>
  <si>
    <t>Santé mentale</t>
  </si>
  <si>
    <t>Specialist</t>
  </si>
  <si>
    <t>Specialist – Clinical Oncology</t>
  </si>
  <si>
    <t>Specialist - Gynaecologist</t>
  </si>
  <si>
    <t>Specialist - Pediatrician</t>
  </si>
  <si>
    <t>Specialist - Radiologist</t>
  </si>
  <si>
    <t>Specialist – Surgeon</t>
  </si>
  <si>
    <t>Specialist (Obs and Gynaecologist)</t>
  </si>
  <si>
    <t>Specialist (Paediatrician)</t>
  </si>
  <si>
    <t>Specialist (Physician)</t>
  </si>
  <si>
    <t>Specialist (Urologist)</t>
  </si>
  <si>
    <t>Specialist doctor (near, nose,throast)</t>
  </si>
  <si>
    <t>Spécialiste en Economie de la santé</t>
  </si>
  <si>
    <t>Spécialiste en Epidémiologie nutritionnelle</t>
  </si>
  <si>
    <t>Spécialiste en santé communautaire</t>
  </si>
  <si>
    <t>Surgeon</t>
  </si>
  <si>
    <t>Surgeons</t>
  </si>
  <si>
    <t>Technicien supérieur en analyses biomédicales</t>
  </si>
  <si>
    <t>Techniciens de Laboratoire médical et pathologique</t>
  </si>
  <si>
    <t>TGSA</t>
  </si>
  <si>
    <t>TLDE</t>
  </si>
  <si>
    <t>Urologist</t>
  </si>
  <si>
    <t>Urologists</t>
  </si>
  <si>
    <t>X-Ray Tech and Assistants</t>
  </si>
  <si>
    <t>Grand Total</t>
  </si>
  <si>
    <t>Audiologists and Speech Therapists</t>
  </si>
  <si>
    <t>Community Health Workers</t>
  </si>
  <si>
    <t>Dieticians and nutritionists</t>
  </si>
  <si>
    <t>Environmental and occupational health &amp; hygiene workers</t>
  </si>
  <si>
    <t>Generalist Medical Practitioners</t>
  </si>
  <si>
    <t>Medical and dental Prosthetic Technicians</t>
  </si>
  <si>
    <t>Medical and Pathology Laboratory scientists</t>
  </si>
  <si>
    <t>Medical and Pathology Laboratory Technicians</t>
  </si>
  <si>
    <t>Medical Imaging and Therapeutic Equipment Technicians</t>
  </si>
  <si>
    <t>Midwifery personnel</t>
  </si>
  <si>
    <t>Nursing Associate Professionals</t>
  </si>
  <si>
    <t>Nursing Professionals</t>
  </si>
  <si>
    <t>Optometrists and Ophthalmic Opticians</t>
  </si>
  <si>
    <t>Paramedical Practitioners</t>
  </si>
  <si>
    <t>Pharmaceutical Technicians and Assistants</t>
  </si>
  <si>
    <t>Physiotherapists and physiotherapy assistants</t>
  </si>
  <si>
    <t>Psychologists</t>
  </si>
  <si>
    <t>Social workers</t>
  </si>
  <si>
    <t>Specialist Medical Practitioners</t>
  </si>
  <si>
    <t>Cadres</t>
  </si>
  <si>
    <t>Others</t>
  </si>
  <si>
    <t>List of medical training insitutions for medical practioners, dentists and pharmacists (Faculties, Colleges, Schools) &amp; health sciences schools for other cadres in the country, 2018 HRH Survey.</t>
  </si>
  <si>
    <t>Country Name</t>
  </si>
  <si>
    <t>Name of the Training institution</t>
  </si>
  <si>
    <t>Type of institution</t>
  </si>
  <si>
    <t>Ownership</t>
  </si>
  <si>
    <t>Location/city</t>
  </si>
  <si>
    <t>Programs</t>
  </si>
  <si>
    <t>Cadre</t>
  </si>
  <si>
    <t>Number of graduates per cadres in2017</t>
  </si>
  <si>
    <t>Field of training in the Training institution</t>
  </si>
  <si>
    <t>Angola</t>
  </si>
  <si>
    <t>Universidade Agostinho Neto</t>
  </si>
  <si>
    <t>University</t>
  </si>
  <si>
    <t>Public</t>
  </si>
  <si>
    <t>Luanda</t>
  </si>
  <si>
    <t>Medicina</t>
  </si>
  <si>
    <t>Medical training insitutions for medical practioners, dentists and pharmacists</t>
  </si>
  <si>
    <t>Enfermagem</t>
  </si>
  <si>
    <t>Universidade Katyavala Bwila</t>
  </si>
  <si>
    <t>Benguela</t>
  </si>
  <si>
    <t>Universidade 11 de Novembro</t>
  </si>
  <si>
    <t>Cabinda</t>
  </si>
  <si>
    <t>Huambo</t>
  </si>
  <si>
    <t>Universidade Rei Mandume</t>
  </si>
  <si>
    <t>Huila</t>
  </si>
  <si>
    <t>Universidade Luije ya Konda</t>
  </si>
  <si>
    <t>Malange</t>
  </si>
  <si>
    <t>Universidade Catolica de Angola</t>
  </si>
  <si>
    <t>Faith based Organization</t>
  </si>
  <si>
    <t>Health sciences schools for other cadres/categories</t>
  </si>
  <si>
    <t>Universidade Jean Piagt</t>
  </si>
  <si>
    <t>Private</t>
  </si>
  <si>
    <t>Med. Dentaria</t>
  </si>
  <si>
    <t>Farmacia</t>
  </si>
  <si>
    <t>Universidade de Belas</t>
  </si>
  <si>
    <t>Instituto Superior Katangoji Politécnico</t>
  </si>
  <si>
    <t>Institute</t>
  </si>
  <si>
    <t>Instituto Superior Politécnico Cazenga</t>
  </si>
  <si>
    <t>Instituto Superior Politécnico Kalandula</t>
  </si>
  <si>
    <t>Instituto Superior Politécnico Atlantida</t>
  </si>
  <si>
    <t>Instituto Superior Politécnico Jean Piaget_Polo de Benguela</t>
  </si>
  <si>
    <t>Farmácia</t>
  </si>
  <si>
    <t>Instituto Superior Politécnico de Benguela</t>
  </si>
  <si>
    <t>Instituto Superior Politécnico de Independente da Huila</t>
  </si>
  <si>
    <t>Escola Tecnica de Formação de Técnicos de Saude de Bengo</t>
  </si>
  <si>
    <t>School</t>
  </si>
  <si>
    <t>Bengo</t>
  </si>
  <si>
    <t>Escola Técnica de Formação de Técnicos de Saude de Benguela</t>
  </si>
  <si>
    <t>Dentista</t>
  </si>
  <si>
    <t>Escola Técnica de Formação de Técnicos de Saúde de Bié</t>
  </si>
  <si>
    <t>Bié</t>
  </si>
  <si>
    <t>Escola Técnica de Formação de Técnicos de Saúde de Cabinda</t>
  </si>
  <si>
    <t>Escola Técnica de Formação de Técnicos de Saúde de Cunene</t>
  </si>
  <si>
    <t>Cunene</t>
  </si>
  <si>
    <t>Escola Técnica de Formação de Técnicos de Saude de Cuando Cubango</t>
  </si>
  <si>
    <t>Cuando Cubango</t>
  </si>
  <si>
    <t>Escola Técnica de Formação de Técnicos de Saúde de Cuanza – Norte</t>
  </si>
  <si>
    <t>Cuanza Norte</t>
  </si>
  <si>
    <t>Escola Técnica de Formação de Técnicos de Saúde de Cuanza Sul</t>
  </si>
  <si>
    <t>Cuanza Sul</t>
  </si>
  <si>
    <t>Escola Técnica de Formação de Técnicos de Saúde de Huila</t>
  </si>
  <si>
    <t>Escola Técnica de Formação de Técnicos de Saúde de Huambo</t>
  </si>
  <si>
    <t>Escola Técnica de Formação de Técnicos de Saúde de Luanda</t>
  </si>
  <si>
    <t>Escola Técnica de Formação de Técnicos de Saúde de Lunda Sul</t>
  </si>
  <si>
    <t>Lunda Sul</t>
  </si>
  <si>
    <t>Escola Técnica de Formação de Técnicos de Saúde de Lunda Norte</t>
  </si>
  <si>
    <t>Lunda Norte</t>
  </si>
  <si>
    <t>Escola Técnica de Formação de Técnicos de Saúde de Malange</t>
  </si>
  <si>
    <t>Escola Técnica de Formação de Técnicos de Saúde de Moxico</t>
  </si>
  <si>
    <t>Moxico</t>
  </si>
  <si>
    <t>Escola Técnica de Formação de Técnicos de Saúde de Namibe</t>
  </si>
  <si>
    <t>Namibe</t>
  </si>
  <si>
    <t>Escola Técnica de Formação de Técnicos de Saúde de Uige</t>
  </si>
  <si>
    <t>Uige</t>
  </si>
  <si>
    <t>Escola Técnica de Formação de Técnicos de Saúde de Zaire</t>
  </si>
  <si>
    <t>Zaire</t>
  </si>
  <si>
    <t>Escola Técnica de Formação de Técnicos de Saúde de Kilamba</t>
  </si>
  <si>
    <t>Escola Técnica de Formação de Técnicos de Saúde de Cazenga</t>
  </si>
  <si>
    <t>CAZENGA</t>
  </si>
  <si>
    <t>Instituto Técnico de Saúde Macambiz</t>
  </si>
  <si>
    <t>Instituto Técnico de Saúde Arautos do Rei</t>
  </si>
  <si>
    <t>Instituto Técnico de Saúde Kafuxi</t>
  </si>
  <si>
    <t>Centro de Formação Academica</t>
  </si>
  <si>
    <t>Instituto Técnico de Saúde Renascença</t>
  </si>
  <si>
    <t>Instituto Técnico de Saúde Multimédia</t>
  </si>
  <si>
    <t>Instituto Técnico de Obadias Malaquias</t>
  </si>
  <si>
    <t>Instituto Técnico de Saúde Padre Damião</t>
  </si>
  <si>
    <t>Instituto Técnico de Saúde Sapungo</t>
  </si>
  <si>
    <t>Instituto Técnico de Saúde Silva Madalena e Filhos</t>
  </si>
  <si>
    <t>Instituto Técnico de Saúde Welliete</t>
  </si>
  <si>
    <t>Instituto Técnico de Saúde Buia e Filhos</t>
  </si>
  <si>
    <t>Instituto Técnico de Dois Talentos</t>
  </si>
  <si>
    <t>Instituto Técnico de Saúde JGM</t>
  </si>
  <si>
    <t>Instituto Técnico de Saúde Maya</t>
  </si>
  <si>
    <t>Instituto Técnico de Saúde Rofrac</t>
  </si>
  <si>
    <t>Instituto Técnico de Saúde Sol Nascente</t>
  </si>
  <si>
    <t>Instituto Técnico de Saúde Cleusa Alexandre</t>
  </si>
  <si>
    <t>Instituto Técnico de Saúde Degraus do Saber</t>
  </si>
  <si>
    <t>Escola de Formação de Técnicos de Saúde IECA</t>
  </si>
  <si>
    <t>Instituto Técnico de Saúde Kautinde</t>
  </si>
  <si>
    <t>Instituto Técnico de Saúde Novo Horizonte</t>
  </si>
  <si>
    <t>Instituto Técnico de Saúde Pitágoras</t>
  </si>
  <si>
    <t>Instituto Técnico de Saúde Acácias Rubras</t>
  </si>
  <si>
    <t>Instituto Técnico de Saúde Albino</t>
  </si>
  <si>
    <t>Instituto Técnico de Saúde Alvorecer com Saúde</t>
  </si>
  <si>
    <t>Instituto Técnico de Saúde Bendizer</t>
  </si>
  <si>
    <t>Instituto Técnico de Saúde Boa Visão</t>
  </si>
  <si>
    <t>Instituto Técnico de Saúde Cital de Base</t>
  </si>
  <si>
    <t>Instituto Técnico de Saúde Cladanto</t>
  </si>
  <si>
    <t>Instituto Técnico de Saúde Dapajack</t>
  </si>
  <si>
    <t>Instituto Técnico de Saúde Emília Sango</t>
  </si>
  <si>
    <t>Instituto Técnico de Saúde ETESAL</t>
  </si>
  <si>
    <t>Instituto Técnico de Saúde Fátima Duarte</t>
  </si>
  <si>
    <t>Instituto Técnico de Saúde Futuro Aberto</t>
  </si>
  <si>
    <t>Instituto Técnico de Saúde Geociência</t>
  </si>
  <si>
    <t>Instituto Técnico de Saúde Mandumbo</t>
  </si>
  <si>
    <t>Instituto Técnico de Saúde Maria Luísa</t>
  </si>
  <si>
    <t>Instituto Técnico de Saúde Milongo</t>
  </si>
  <si>
    <t>Instituto Técnico de Saúde Nossa Senhora de Anunciação</t>
  </si>
  <si>
    <t>Instituto Técnico de Saúde Ngoio Ltd</t>
  </si>
  <si>
    <t>Instituto Técnico de Saúde Pukuinina</t>
  </si>
  <si>
    <t>Instituto Técnico de Saúde Sadissana</t>
  </si>
  <si>
    <t>Instituto Técnico de Saúde Radiluk</t>
  </si>
  <si>
    <t>Instituto Técnico de Saúde Santa Ana</t>
  </si>
  <si>
    <t>Instituto Técnico de Saúde Tia Lucinda</t>
  </si>
  <si>
    <t>Instituto Técnico de Saúde Pitágoras do Namibe</t>
  </si>
  <si>
    <t>Benin</t>
  </si>
  <si>
    <t>Faculté des Sciences de la Santé</t>
  </si>
  <si>
    <t>Cotonou</t>
  </si>
  <si>
    <t>Doctorat</t>
  </si>
  <si>
    <t>Anesthésie-Réanimation</t>
  </si>
  <si>
    <t>Biologie Humaine</t>
  </si>
  <si>
    <t>Biologie clinique</t>
  </si>
  <si>
    <t>Cardiologie</t>
  </si>
  <si>
    <t>Chirurgie générale</t>
  </si>
  <si>
    <t>Chirurgie pédiatrique</t>
  </si>
  <si>
    <t>Dermatologie vénérologie</t>
  </si>
  <si>
    <t>Gynécologie obstétrique</t>
  </si>
  <si>
    <t>Imagerie médicale</t>
  </si>
  <si>
    <t>Médecine du travail</t>
  </si>
  <si>
    <t>Médecine interne</t>
  </si>
  <si>
    <t>Neurologie</t>
  </si>
  <si>
    <t>Ophtamologie</t>
  </si>
  <si>
    <t>ORL-CCF</t>
  </si>
  <si>
    <t>Pédiatrie</t>
  </si>
  <si>
    <t>Pédopsychiatrie</t>
  </si>
  <si>
    <t>Psychiatrie adulte</t>
  </si>
  <si>
    <t>Santé publiqque</t>
  </si>
  <si>
    <t>Traumatologie orthopédie</t>
  </si>
  <si>
    <t>Urologie-Andrologie</t>
  </si>
  <si>
    <t>Physique et réadaptation</t>
  </si>
  <si>
    <t>Parakou</t>
  </si>
  <si>
    <t>Ecole Supérieure des Assistants Sociaux</t>
  </si>
  <si>
    <t>Licence</t>
  </si>
  <si>
    <t>Master</t>
  </si>
  <si>
    <t>Ecole Supérieure de Kinésithérapie</t>
  </si>
  <si>
    <t>Ecole de Nutrition et Diététique</t>
  </si>
  <si>
    <t>Institut National Medico-Sanitaire</t>
  </si>
  <si>
    <t>Licence en soins infirmiers et obstétricaux</t>
  </si>
  <si>
    <t>École de Formation Médico-Sociale</t>
  </si>
  <si>
    <t>Aides-soignants</t>
  </si>
  <si>
    <t>Assistants sociaux niveau B</t>
  </si>
  <si>
    <t>Techniciens sanitaires</t>
  </si>
  <si>
    <t>Ecole Polytechnique d’Abomey-Calavi</t>
  </si>
  <si>
    <t>Abomey-Calavi</t>
  </si>
  <si>
    <t>Licence en Analyses Biomédicales</t>
  </si>
  <si>
    <t>Licence en Imagerie Médicale</t>
  </si>
  <si>
    <t>Licence en Maintenance des Matériels Biomédicaux</t>
  </si>
  <si>
    <t>Botswana</t>
  </si>
  <si>
    <t>University of Botswana</t>
  </si>
  <si>
    <t>Gaborone</t>
  </si>
  <si>
    <t>Master of Medicine-Pathology</t>
  </si>
  <si>
    <t>Master of Medicine-Emergency Medicine</t>
  </si>
  <si>
    <t>Master of Medicine-Paediatrics</t>
  </si>
  <si>
    <t>Master of Medicine-Family Medicine</t>
  </si>
  <si>
    <t>Master of Medicine-Internal Medicine</t>
  </si>
  <si>
    <t>Bachelor of Pharmacy</t>
  </si>
  <si>
    <t>Certificate in Dental Surgery Assisting</t>
  </si>
  <si>
    <t>Gaborone Institute of Health Sciences</t>
  </si>
  <si>
    <t>Diploma in Midwifery</t>
  </si>
  <si>
    <t>Higher Diploma in Medical Laboratory Technology</t>
  </si>
  <si>
    <t>Post Basic Diploma in Family Nurse Practitioner</t>
  </si>
  <si>
    <t>Diploma in Pharmacy Technology</t>
  </si>
  <si>
    <t>Diploma in Dental Therapy</t>
  </si>
  <si>
    <t>Francistown Institute of Health Sciences</t>
  </si>
  <si>
    <t>Francistown</t>
  </si>
  <si>
    <t>Molepolole Institute of Health Sciences</t>
  </si>
  <si>
    <t>Molepolole</t>
  </si>
  <si>
    <t>Serowe Institute of Health Sciences</t>
  </si>
  <si>
    <t>Serowe</t>
  </si>
  <si>
    <t>Diploma in Health Education</t>
  </si>
  <si>
    <t>Lobatse Institute of Health Sciences</t>
  </si>
  <si>
    <t>Lobatse</t>
  </si>
  <si>
    <t>Diploma in Environmental Health</t>
  </si>
  <si>
    <t>Kanye Seventh Day Adventist College of Nursing</t>
  </si>
  <si>
    <t>Kanye</t>
  </si>
  <si>
    <t>Bamalete Lutheran School of Nursing</t>
  </si>
  <si>
    <t>Ramotswa</t>
  </si>
  <si>
    <t>Burkina Faso</t>
  </si>
  <si>
    <t>Université Ouaga I Pr Joseph KI-ZERBO</t>
  </si>
  <si>
    <t>Ouagadougou</t>
  </si>
  <si>
    <t>Médecine</t>
  </si>
  <si>
    <t>Pharmacie</t>
  </si>
  <si>
    <t>Chirurgie dentaire</t>
  </si>
  <si>
    <t>Techniciens supérieurs en santé</t>
  </si>
  <si>
    <t>Urologie</t>
  </si>
  <si>
    <t>Radio-diagnostic et imagérie médicale</t>
  </si>
  <si>
    <t>Chirurgie orthopédie - traumatologie</t>
  </si>
  <si>
    <t>Sciences du medicament</t>
  </si>
  <si>
    <t>Anatomie pathologie</t>
  </si>
  <si>
    <t>Ophtalmologie</t>
  </si>
  <si>
    <t>Néphrologie</t>
  </si>
  <si>
    <t>Pneumologie</t>
  </si>
  <si>
    <t>rhumatologie</t>
  </si>
  <si>
    <t>Gynécologie- obstétrique</t>
  </si>
  <si>
    <t>Psychiatrie</t>
  </si>
  <si>
    <t>Dermatologie</t>
  </si>
  <si>
    <t>Hépato-gastro- entérologie</t>
  </si>
  <si>
    <t>Anesthésie- réanimation</t>
  </si>
  <si>
    <t>Neurochirurgie</t>
  </si>
  <si>
    <t>Chirurgie maxillo- faciale</t>
  </si>
  <si>
    <t>Santé publique</t>
  </si>
  <si>
    <t>Université Saint Thomas d’Aquin</t>
  </si>
  <si>
    <t>Université Nazi BONI de BOBO-DIOULASSO</t>
  </si>
  <si>
    <t>Bobo-Dioulasso</t>
  </si>
  <si>
    <t>Médecine d’urgence</t>
  </si>
  <si>
    <t>Ecole Privée de Santé (EPS) de Signoghin</t>
  </si>
  <si>
    <t>Agent itinérant de santé et d’hygiène communautaire</t>
  </si>
  <si>
    <t>Infirmier diplômé d’Etat</t>
  </si>
  <si>
    <t>Sage-femme et maïeuticien d’Etat</t>
  </si>
  <si>
    <t>Garçon et fille de salle</t>
  </si>
  <si>
    <t>Ecole Privée de Santé (EPS) Sarbongou</t>
  </si>
  <si>
    <t>FADA N’GOURMA</t>
  </si>
  <si>
    <t>Ecole nationale de santé publique (ENSP) Koudougou</t>
  </si>
  <si>
    <t>Koudougou</t>
  </si>
  <si>
    <t>Ecole nationale de santé publique Ouagadougou</t>
  </si>
  <si>
    <t>Gestionnaire des hôpitaux et des services de santé</t>
  </si>
  <si>
    <t>Adjoint des cadres hospitalier</t>
  </si>
  <si>
    <t>Preparation d’Etat en pharmacie</t>
  </si>
  <si>
    <t>Technicien d’Etat e genie sanitaire</t>
  </si>
  <si>
    <t>Manipulateur d’Etat en électroradiologie médicale</t>
  </si>
  <si>
    <t>Technologiste biomédical</t>
  </si>
  <si>
    <t>Cadres preparation d’Etat en pharmacie</t>
  </si>
  <si>
    <t>Attaché de santé en santé et sécurité au travail</t>
  </si>
  <si>
    <t>Formation supérieure en sciences de la santé (DFSSS)</t>
  </si>
  <si>
    <t>Attaché de santé en pédiatrie</t>
  </si>
  <si>
    <t>Attaché de santé en anesthesie–réanimation</t>
  </si>
  <si>
    <t>Attaché de santé en chirurgie</t>
  </si>
  <si>
    <t>Attaché de santé en épidémiologie</t>
  </si>
  <si>
    <t>Attaché de santé en soins infirmiers et obstetricaux</t>
  </si>
  <si>
    <t>Attaché de santé en chirurgie dentaire</t>
  </si>
  <si>
    <t>Attaché de santé en ORL</t>
  </si>
  <si>
    <t>Attaché de santé en ophtalmologie</t>
  </si>
  <si>
    <t>Attaché de santé en santé mentale</t>
  </si>
  <si>
    <t>Ecole nationale de santé publique (ENSP) Ouahigoouya</t>
  </si>
  <si>
    <t>Ouahigouya</t>
  </si>
  <si>
    <t>Ecole nationale de santé publique (ENSP) Kaya</t>
  </si>
  <si>
    <t>Kaya</t>
  </si>
  <si>
    <t>Ecole nationae de santé publique (ENSP) TENKODOGO</t>
  </si>
  <si>
    <t>Tenkodogo</t>
  </si>
  <si>
    <t>Accoucheuse brevetée</t>
  </si>
  <si>
    <t>Ecole nationale de santé publique (ENSP) BOBO-DIOULASSO</t>
  </si>
  <si>
    <t>BOBO-DIOULASSO</t>
  </si>
  <si>
    <t>Attaché de santé en soins obstetricaux et gynécologiques</t>
  </si>
  <si>
    <t>Attaché de santé en anesthesie - réanimation</t>
  </si>
  <si>
    <t>Ecole nationale de santé publique (ENSP) FADA N’GOURMA</t>
  </si>
  <si>
    <t>Accoucheuse auxiliaire</t>
  </si>
  <si>
    <t>Infirmier breveté</t>
  </si>
  <si>
    <t>Ecole Privée de Santé (EPS) Bethesda</t>
  </si>
  <si>
    <t>Ecole Privée des Professions de santé (EPPS)</t>
  </si>
  <si>
    <t>Fada N’gourma</t>
  </si>
  <si>
    <t>Ecole Privée de Santé (EPS) Adams</t>
  </si>
  <si>
    <t>Banfora</t>
  </si>
  <si>
    <t>Ecole Privée de Santé (EPS) Armand Trousseau</t>
  </si>
  <si>
    <t>OUAGADOUGOU</t>
  </si>
  <si>
    <t>Ecole Privée de Santé (EPS) Charles De GAULLE</t>
  </si>
  <si>
    <t>Ecole Privée de Santé (EPS) Elohim</t>
  </si>
  <si>
    <t>Ecole Privée de Santé (EPS) Jéricho</t>
  </si>
  <si>
    <t>Ecole Privée de Santé (EPS Raoul Follereau</t>
  </si>
  <si>
    <t>Ecole Privée de Santé (EPS) Saint Jean Paul</t>
  </si>
  <si>
    <t>Ecole Privée de Santé (EPS) Sainte Collette</t>
  </si>
  <si>
    <t>Ecole Privée de Santé (EPS) Sainte Julie</t>
  </si>
  <si>
    <t>Ecole Privée de Santé (EPS) WendLamita</t>
  </si>
  <si>
    <t>Ecole Privée de Santé (EPS) Docteur Mamadou</t>
  </si>
  <si>
    <t>OUAHIGOUYA</t>
  </si>
  <si>
    <t>Ecole Privée de Santé (EPS) Notre Dame du perpétuel secours</t>
  </si>
  <si>
    <t>KOUDOUGOU</t>
  </si>
  <si>
    <t>Ecole des professions et techniques de santé</t>
  </si>
  <si>
    <t>Ziniaré</t>
  </si>
  <si>
    <t>Ecole Privée de Santé (EPS) Sainte Edwige</t>
  </si>
  <si>
    <t>Dédougou</t>
  </si>
  <si>
    <t>Ecole Privée de Santé (EPS) Espoir</t>
  </si>
  <si>
    <t>Gaoua</t>
  </si>
  <si>
    <t>DEDOUGOU</t>
  </si>
  <si>
    <t>Ecole des Sciences de la santé</t>
  </si>
  <si>
    <t>Ecole Privée de Santé (EPS) Louis Pasteur</t>
  </si>
  <si>
    <t>Ecole Privée de Santé (EPS) Luc MONTAGNIER</t>
  </si>
  <si>
    <t>Ecole Privée de Santé (EPS) Magnificat</t>
  </si>
  <si>
    <t>Ecole Privée de Santé (EPS) Nayima La Grace</t>
  </si>
  <si>
    <t>Ecole Privée de Santé (EPS) Sciences Nouvelles</t>
  </si>
  <si>
    <t>Ecole Privée de Santé (EPS) Sciences nouvelles</t>
  </si>
  <si>
    <t>Ecole Privée de Santé (EPS) Saint Mathias</t>
  </si>
  <si>
    <t>Ecole Privée de Santé (EPS) Sainte Gloria</t>
  </si>
  <si>
    <t>Dori</t>
  </si>
  <si>
    <t>Ecole Privée de Santé (EPS) SYTAMAXAN YEZOURE</t>
  </si>
  <si>
    <t>Ecole Privée de Santé (EPS) Wend Panga</t>
  </si>
  <si>
    <t>Ecole Privée de Santé (EPS) Yeelba</t>
  </si>
  <si>
    <t>ZINIARE</t>
  </si>
  <si>
    <t>Ecole Privée de Santé (EPS) du Sud-Ouest</t>
  </si>
  <si>
    <t>Ecole Privée de Santé (EPS) Bon Berger</t>
  </si>
  <si>
    <t>Manga</t>
  </si>
  <si>
    <t>Ecole Privée de Santé (EPS) Notre Dame du Perpétuel Secours</t>
  </si>
  <si>
    <t>Ecole Privée de formation des Professionnels de santé du sahel</t>
  </si>
  <si>
    <t>Ecole Privée de Santé (EPS) Wendmanegda</t>
  </si>
  <si>
    <t>Ecole Privée de Santé (EPS) Espérance</t>
  </si>
  <si>
    <t>TENKODOGO</t>
  </si>
  <si>
    <t>Ecole Privée de Santé (EPS) les Sentinelles</t>
  </si>
  <si>
    <t>Ecole Privée de Santé (EPS) Saint Camille de Lelis</t>
  </si>
  <si>
    <t>Burundi</t>
  </si>
  <si>
    <t>Université du Burundi</t>
  </si>
  <si>
    <t>Bujumbura</t>
  </si>
  <si>
    <t>INSP</t>
  </si>
  <si>
    <t>Université de Ngozi</t>
  </si>
  <si>
    <t>Ngozi</t>
  </si>
  <si>
    <t>Université Espoir d'Afrique</t>
  </si>
  <si>
    <t>EPCM Kajaga</t>
  </si>
  <si>
    <t>Santé Publique</t>
  </si>
  <si>
    <t>Gestion de services de santé</t>
  </si>
  <si>
    <t>Sages-femmes</t>
  </si>
  <si>
    <t>Soins Infirmiers</t>
  </si>
  <si>
    <t>Anesthésie Réanimation</t>
  </si>
  <si>
    <t>Laboratoire</t>
  </si>
  <si>
    <t>Soins infirmières</t>
  </si>
  <si>
    <t>Université Espoir d’Afrique</t>
  </si>
  <si>
    <t>Soins infirmiers</t>
  </si>
  <si>
    <t>Anesthésie</t>
  </si>
  <si>
    <t>Université Lumière de Bujumbura</t>
  </si>
  <si>
    <t>Université des Grands lacs</t>
  </si>
  <si>
    <t>Université de Mwaro</t>
  </si>
  <si>
    <t>Mwaro</t>
  </si>
  <si>
    <t>IUSSDC</t>
  </si>
  <si>
    <t>Institut Supérieur d’Enseignement Technique (ISET)</t>
  </si>
  <si>
    <t>East Africa Star University (EASU)</t>
  </si>
  <si>
    <t>Cibitoke</t>
  </si>
  <si>
    <t>Université Martin Luther King</t>
  </si>
  <si>
    <t>Ecole des Techniciens d’Assainissement et de Laboratoire</t>
  </si>
  <si>
    <t>Assainissement</t>
  </si>
  <si>
    <t>Institut paramedical de Kigobe</t>
  </si>
  <si>
    <t>Ecole Secondaire paramédicale et Technique de Kayanza</t>
  </si>
  <si>
    <t>Kayanza</t>
  </si>
  <si>
    <t>Ecole paramédicale CAROLUS MAGNUS de Kajaga</t>
  </si>
  <si>
    <t>Ecole paramédicale Saint Luc</t>
  </si>
  <si>
    <t>Ecole paramédicale de Kamenge</t>
  </si>
  <si>
    <t>Ecole paramédicale Saint Henri de Muzinda</t>
  </si>
  <si>
    <t>Bubanza</t>
  </si>
  <si>
    <t>Ecole Panafricaine de Nutrition et Diététique de Kigobe</t>
  </si>
  <si>
    <t>Nutrition</t>
  </si>
  <si>
    <t>Mercy Institute de Mugoboka</t>
  </si>
  <si>
    <t>Ecole paramédicale de Ngozi</t>
  </si>
  <si>
    <t>Ecole paramédicale de Gitega</t>
  </si>
  <si>
    <t>Gitega</t>
  </si>
  <si>
    <t>Ecole paramédicale de Bururi</t>
  </si>
  <si>
    <t>Bururi</t>
  </si>
  <si>
    <t>Ecole paramédicale de Cankuzo</t>
  </si>
  <si>
    <t>Cankuzo</t>
  </si>
  <si>
    <t>Ecole paramédicale de Gisuru</t>
  </si>
  <si>
    <t>Gisuru</t>
  </si>
  <si>
    <t>Ecole paramédicale Militaire</t>
  </si>
  <si>
    <t>Ecole paramédicale de Bubanza</t>
  </si>
  <si>
    <t>Ecole paramédicale COMIBU de Muyinga</t>
  </si>
  <si>
    <t>Muyinga</t>
  </si>
  <si>
    <t>Ecole paramédicale de Buterere</t>
  </si>
  <si>
    <t>Ecole Secondaire des Techniques Infirmières de Bujumbura</t>
  </si>
  <si>
    <t>Institut Technique médical de Kirundo</t>
  </si>
  <si>
    <t>Kirundo</t>
  </si>
  <si>
    <t>Cameroon</t>
  </si>
  <si>
    <t>Missing</t>
  </si>
  <si>
    <t>Cape-Verde</t>
  </si>
  <si>
    <t>Université intercontinentale du Cap-Vert - UNICA</t>
  </si>
  <si>
    <t>Praia et Mindelo</t>
  </si>
  <si>
    <t>Diplôme</t>
  </si>
  <si>
    <t>Université du Cap Vert - UNICV</t>
  </si>
  <si>
    <t>Praia, Mindelo et Assomada</t>
  </si>
  <si>
    <t>Université Jean Piaget</t>
  </si>
  <si>
    <t>Diplôme en Science pharmaceutiques</t>
  </si>
  <si>
    <t>Diplôme en sciences infirmières</t>
  </si>
  <si>
    <t>UniSantiago</t>
  </si>
  <si>
    <t>Assomada et Praia</t>
  </si>
  <si>
    <t>Maître</t>
  </si>
  <si>
    <t>UniMindelo</t>
  </si>
  <si>
    <t>Mindelo</t>
  </si>
  <si>
    <t>Baccalauréat</t>
  </si>
  <si>
    <t>Université intercontinentale du Cap-Vert</t>
  </si>
  <si>
    <t>Praia, Mindelo, Assomada et Sã</t>
  </si>
  <si>
    <t>Praia e Mindelo</t>
  </si>
  <si>
    <t>Unisantiago</t>
  </si>
  <si>
    <t>Assomada e Praia</t>
  </si>
  <si>
    <t>Unimindelo</t>
  </si>
  <si>
    <t>MACV - Ecole de formation technique en santé et en éducation</t>
  </si>
  <si>
    <t>Praia, Assomada</t>
  </si>
  <si>
    <t>Formation professionnelle</t>
  </si>
  <si>
    <t>CAR</t>
  </si>
  <si>
    <t>FACSS (Faculté des sciences et de la santé)</t>
  </si>
  <si>
    <t>Bangui</t>
  </si>
  <si>
    <t>Chad</t>
  </si>
  <si>
    <t>Faculté des Sciences de Santé Humaine (FSSH)</t>
  </si>
  <si>
    <t>Ndjaména</t>
  </si>
  <si>
    <t>Systèle LMD</t>
  </si>
  <si>
    <t>Médecins Généralistes</t>
  </si>
  <si>
    <t>Université Adam Barka</t>
  </si>
  <si>
    <t>Abéché</t>
  </si>
  <si>
    <t>Centre Hospitalier Universitaire Bon Samaritain (CHU-BS)</t>
  </si>
  <si>
    <t>Ecole Nationale des Agents Sanitaires et Sociaux (ENASS)</t>
  </si>
  <si>
    <t>Nouveau curricula de formation des paramédicaux</t>
  </si>
  <si>
    <t>Ecoles Provinciales de Santé et des Affaires Sociales (EPSAS)</t>
  </si>
  <si>
    <t>Abéché, Biltine, Moundou et Sa</t>
  </si>
  <si>
    <t>Nouveau curricula de 2014</t>
  </si>
  <si>
    <t>Ecoles et Institus privés</t>
  </si>
  <si>
    <t>Ndjaména, Sarh, Moundou, Koumr</t>
  </si>
  <si>
    <t>Institut National Supérieur des Sciences et Technique d’Abéché (INSTA)</t>
  </si>
  <si>
    <t>Licenciés en science biomédicale et Licenciés en sciences pharmaceutique (Français)</t>
  </si>
  <si>
    <t>Licenciés en science biomédicale et Licenciés en sciences pharmaceutique (arabe)</t>
  </si>
  <si>
    <t>Institut Roi Faycal</t>
  </si>
  <si>
    <t>Technicien supérieur en soins infirmier</t>
  </si>
  <si>
    <t>Ecole Nationale d’Administration</t>
  </si>
  <si>
    <t>Administrateur en santé</t>
  </si>
  <si>
    <t>Congo</t>
  </si>
  <si>
    <t>Faculté des sciences de la santé (FSSA)</t>
  </si>
  <si>
    <t>Brazzaville</t>
  </si>
  <si>
    <t>Médecine humaine</t>
  </si>
  <si>
    <t>Sciences des soins infirmiers</t>
  </si>
  <si>
    <t>Sciences biomédicales</t>
  </si>
  <si>
    <t>Ecole paramédicale et médico-sociale de Brazzaville (EPMMS)</t>
  </si>
  <si>
    <t>Ecole paramédicale et médico-sociale de Pointe-Noire (EPMMS)</t>
  </si>
  <si>
    <t>Pointe-Noire</t>
  </si>
  <si>
    <t>Ecole paramédicale et médico Kinkala (EPM)</t>
  </si>
  <si>
    <t>Kinkala</t>
  </si>
  <si>
    <t>Ecole paramédicale et médico Dolisie (EPM)</t>
  </si>
  <si>
    <t>Dolisie</t>
  </si>
  <si>
    <t>Ecole paramédicale et médico Cuvette (EPM)</t>
  </si>
  <si>
    <t>Owando</t>
  </si>
  <si>
    <t>Cote d'Ivoire</t>
  </si>
  <si>
    <t>UFR DES SCIENCES PHARMACEUTIQUES ET BIOLOGIQUES</t>
  </si>
  <si>
    <t>Abidjan</t>
  </si>
  <si>
    <t>Sciences pharmaceutiques et biologiques</t>
  </si>
  <si>
    <t>UFR DE SCIENCE MEDICALES</t>
  </si>
  <si>
    <t>Médecine générale</t>
  </si>
  <si>
    <t>CES/DES</t>
  </si>
  <si>
    <t>Bouake</t>
  </si>
  <si>
    <t>UFR ODONTO-STOMATOLOGIE</t>
  </si>
  <si>
    <t>Odonto-stomatologie</t>
  </si>
  <si>
    <t>Centre Africain de Management et de Perfectionnement des cadres (CAMPC</t>
  </si>
  <si>
    <t>Health science college</t>
  </si>
  <si>
    <t>Master2 Professionnel en Management sanitaire et gouvernance hospitalière</t>
  </si>
  <si>
    <t>Institut National de Formation Sociale (INFS)</t>
  </si>
  <si>
    <t>Diplome d'Etat des Assistants Sociaux et Assistants sociaux adjoint</t>
  </si>
  <si>
    <t>Diplome d'Etat des Educateurs Préscolaires et spécialisés</t>
  </si>
  <si>
    <t>Diplome/Master d'Etat des Educateurs spécialisés</t>
  </si>
  <si>
    <t>Institut National Polytechnique Félix Houphouet-Boigny (INPHP)</t>
  </si>
  <si>
    <t>Yamoussoukro</t>
  </si>
  <si>
    <t>Ingénieurs biomédicaux</t>
  </si>
  <si>
    <t>Institut National de Formation des Agents de Santé (INFAS)</t>
  </si>
  <si>
    <t>Abidjan-Aboisso-Abengourou-Bou</t>
  </si>
  <si>
    <t>Diplome d'Etat d'infirmiers - Sages-femmes - Techniciens spécialisés de la santé/spéc</t>
  </si>
  <si>
    <t>Diplome de préparateurs et gestionnaires en pharmacie (PGP)</t>
  </si>
  <si>
    <t>Diplome Masso-Kinésithérapeute (KIN)</t>
  </si>
  <si>
    <t>Ecole Nationale d'Administration</t>
  </si>
  <si>
    <t>Cycle d'Etudes Supérieures en Management des Etablissements Sanitaires (CESAMES)</t>
  </si>
  <si>
    <t>DRC</t>
  </si>
  <si>
    <t>Ecole de Santé Publique</t>
  </si>
  <si>
    <t>Kinshasa</t>
  </si>
  <si>
    <t>LMD en Santé communautaire</t>
  </si>
  <si>
    <t>LMD en Economie de la santé</t>
  </si>
  <si>
    <t>LMD en Epidémiologie</t>
  </si>
  <si>
    <t>LMD en Epidémiologie nutritionnelle et de terrain</t>
  </si>
  <si>
    <t>Eritrea</t>
  </si>
  <si>
    <t>Orata college of medicine and health sciences</t>
  </si>
  <si>
    <t>Asmara</t>
  </si>
  <si>
    <t>Degree</t>
  </si>
  <si>
    <t>Masters (MSc)</t>
  </si>
  <si>
    <t>Degree (BSc)</t>
  </si>
  <si>
    <t>Diploma</t>
  </si>
  <si>
    <t>Diploma (BSc)</t>
  </si>
  <si>
    <t>AHP-BSc</t>
  </si>
  <si>
    <t>AHP-Diploma</t>
  </si>
  <si>
    <t>School for Associate Nurses</t>
  </si>
  <si>
    <t>Mendefera</t>
  </si>
  <si>
    <t>Certificate</t>
  </si>
  <si>
    <t>Barentu</t>
  </si>
  <si>
    <t>Ghindae</t>
  </si>
  <si>
    <t>Eswatini</t>
  </si>
  <si>
    <t>University of Eswatini</t>
  </si>
  <si>
    <t>Mbabane</t>
  </si>
  <si>
    <t>BSc Community Health Nursing</t>
  </si>
  <si>
    <t>BNSc Nursing Science</t>
  </si>
  <si>
    <t>BNSc Advanced Medical – surgical with Midwifery (Old Programme)</t>
  </si>
  <si>
    <t>BNSc Community with Midwifery (Old Programme)</t>
  </si>
  <si>
    <t>BNSc Community with Mental Health</t>
  </si>
  <si>
    <t>BNSc Community Only</t>
  </si>
  <si>
    <t>Eswatini Medical Christian University</t>
  </si>
  <si>
    <t>Medical Laboratory Science</t>
  </si>
  <si>
    <t>Radiography</t>
  </si>
  <si>
    <t>Pharmacy</t>
  </si>
  <si>
    <t>Nursing Science</t>
  </si>
  <si>
    <t>Psychology</t>
  </si>
  <si>
    <t>Southern Africa Nazarene University</t>
  </si>
  <si>
    <t>Manzini</t>
  </si>
  <si>
    <t>Dip in Pharmacy</t>
  </si>
  <si>
    <t>Dip in General Nursing</t>
  </si>
  <si>
    <t>Bachelor of Medical Laboratory Sciences</t>
  </si>
  <si>
    <t>BSc in Nursing and Midwifery</t>
  </si>
  <si>
    <t>BSc Science in Nurse Anaesthesia</t>
  </si>
  <si>
    <t>Goodshepherd College</t>
  </si>
  <si>
    <t>College</t>
  </si>
  <si>
    <t>Siteki</t>
  </si>
  <si>
    <t>Certificate in Nursing Assistant</t>
  </si>
  <si>
    <t>Post- Diploma Certificate in Midwifery</t>
  </si>
  <si>
    <t>Diploma in Occupational Safety and Health</t>
  </si>
  <si>
    <t>Emergency Medical Rescue College</t>
  </si>
  <si>
    <t>Certificate in Emergency Medical Care</t>
  </si>
  <si>
    <t>Diploma Emergency Medical care</t>
  </si>
  <si>
    <t>Basic Ambulance Assistance</t>
  </si>
  <si>
    <t>Fire Search and Rescue</t>
  </si>
  <si>
    <t>High Angle level 1-3</t>
  </si>
  <si>
    <t>First Aid Level 1-3</t>
  </si>
  <si>
    <t>Light Motor Vehicle Rescue</t>
  </si>
  <si>
    <t>Ethiopia</t>
  </si>
  <si>
    <t>Addis Ababa University School of Medicine (SOM)</t>
  </si>
  <si>
    <t>Addis Ababa</t>
  </si>
  <si>
    <t>Medicine</t>
  </si>
  <si>
    <t>Laboratory</t>
  </si>
  <si>
    <t>Radiology</t>
  </si>
  <si>
    <t>Adigrat University SOM</t>
  </si>
  <si>
    <t>Adigrat</t>
  </si>
  <si>
    <t>Ambo University SOM</t>
  </si>
  <si>
    <t>Ambo</t>
  </si>
  <si>
    <t>Medical laboratory</t>
  </si>
  <si>
    <t>Arbaminch University SOM</t>
  </si>
  <si>
    <t>Arbaminch</t>
  </si>
  <si>
    <t>Medical Radiology</t>
  </si>
  <si>
    <t>Arsi University SOM</t>
  </si>
  <si>
    <t>Assela</t>
  </si>
  <si>
    <t>Bahirdar University SOM</t>
  </si>
  <si>
    <t>Bahirdar</t>
  </si>
  <si>
    <t>Debrebirhan University SOM</t>
  </si>
  <si>
    <t>Debrebirhan</t>
  </si>
  <si>
    <t>DebreMarkos University SOM</t>
  </si>
  <si>
    <t>Debremarkos</t>
  </si>
  <si>
    <t>Dilla University SOM</t>
  </si>
  <si>
    <t>Dilla</t>
  </si>
  <si>
    <t>Dire Dawa University SOM</t>
  </si>
  <si>
    <t>Diredawa</t>
  </si>
  <si>
    <t>Gondar University SOM</t>
  </si>
  <si>
    <t>Gondar</t>
  </si>
  <si>
    <t>Environmental</t>
  </si>
  <si>
    <t>HIT</t>
  </si>
  <si>
    <t>Haromaya University SOM</t>
  </si>
  <si>
    <t>Harrar</t>
  </si>
  <si>
    <t>Hawassa University SOM</t>
  </si>
  <si>
    <t>Hawassa</t>
  </si>
  <si>
    <t>Jimma University SOM</t>
  </si>
  <si>
    <t>Jimma</t>
  </si>
  <si>
    <t>Madawelabu University SOM</t>
  </si>
  <si>
    <t>Goba</t>
  </si>
  <si>
    <t>Mekelle University SOM</t>
  </si>
  <si>
    <t>Mekelle</t>
  </si>
  <si>
    <t>WolaytaSodo University SOM</t>
  </si>
  <si>
    <t>WolaytaSodo</t>
  </si>
  <si>
    <t>Wollega University SOM</t>
  </si>
  <si>
    <t>Nekemit</t>
  </si>
  <si>
    <t>Wollo University SOM</t>
  </si>
  <si>
    <t>Dessie</t>
  </si>
  <si>
    <t>Adama Hospital Medical College</t>
  </si>
  <si>
    <t>Hospital</t>
  </si>
  <si>
    <t>Adama</t>
  </si>
  <si>
    <t>Saint Paul's Hospital Millennium Medical College</t>
  </si>
  <si>
    <t>Yirgalem Hospital Medical College</t>
  </si>
  <si>
    <t>Yirgalem</t>
  </si>
  <si>
    <t>Yekatit 12 Hospital Medical College</t>
  </si>
  <si>
    <t>Axum University SOM</t>
  </si>
  <si>
    <t>Axum</t>
  </si>
  <si>
    <t>Debre Tabor University SOM</t>
  </si>
  <si>
    <t>Debre Tabor</t>
  </si>
  <si>
    <t>Wolkite University SOM</t>
  </si>
  <si>
    <t>Wolkite</t>
  </si>
  <si>
    <t>Wachamo University SOM</t>
  </si>
  <si>
    <t>Hossaina</t>
  </si>
  <si>
    <t>Jigjiga University SOM</t>
  </si>
  <si>
    <t>Jigjiga</t>
  </si>
  <si>
    <t>Hayat Medical College</t>
  </si>
  <si>
    <t>Bethel Medical College</t>
  </si>
  <si>
    <t>MCM Hospital Medical College</t>
  </si>
  <si>
    <t>Africa Medical College</t>
  </si>
  <si>
    <t>Gamby Medical College</t>
  </si>
  <si>
    <t>Adama General Hospital MC</t>
  </si>
  <si>
    <t>Sante Medical College</t>
  </si>
  <si>
    <t>MeazanTepi</t>
  </si>
  <si>
    <t>Meazan</t>
  </si>
  <si>
    <t>Wollo</t>
  </si>
  <si>
    <t>Nursing</t>
  </si>
  <si>
    <t>University of Gondar</t>
  </si>
  <si>
    <t>Bahindar</t>
  </si>
  <si>
    <t>Bahir Dar</t>
  </si>
  <si>
    <t>DebreMarkos</t>
  </si>
  <si>
    <t>DebreMarikos</t>
  </si>
  <si>
    <t>DebreBerhan</t>
  </si>
  <si>
    <t>Woldya</t>
  </si>
  <si>
    <t>Mekele</t>
  </si>
  <si>
    <t>Adigrate</t>
  </si>
  <si>
    <t>Aksum</t>
  </si>
  <si>
    <t>Arbamench</t>
  </si>
  <si>
    <t>Wolayta</t>
  </si>
  <si>
    <t>Sodo</t>
  </si>
  <si>
    <t>Wachemo</t>
  </si>
  <si>
    <t>Hossana</t>
  </si>
  <si>
    <t>Arsi</t>
  </si>
  <si>
    <t>Assell</t>
  </si>
  <si>
    <t>Medwolabo</t>
  </si>
  <si>
    <t>Haramaya</t>
  </si>
  <si>
    <t>Harar</t>
  </si>
  <si>
    <t>Wollega</t>
  </si>
  <si>
    <t>Nekemite</t>
  </si>
  <si>
    <t>MezanTepi</t>
  </si>
  <si>
    <t>Metu</t>
  </si>
  <si>
    <t>AAU</t>
  </si>
  <si>
    <t>Semera</t>
  </si>
  <si>
    <t>Dire Dawa</t>
  </si>
  <si>
    <t>Debretabor</t>
  </si>
  <si>
    <t>DebreBrihan</t>
  </si>
  <si>
    <t>Teda</t>
  </si>
  <si>
    <t>Gonder</t>
  </si>
  <si>
    <t>Nekemte</t>
  </si>
  <si>
    <t>MizanAman</t>
  </si>
  <si>
    <t>Mizan</t>
  </si>
  <si>
    <t>Gambela</t>
  </si>
  <si>
    <t>Government</t>
  </si>
  <si>
    <t>HEW</t>
  </si>
  <si>
    <t>Dese</t>
  </si>
  <si>
    <t>EMT</t>
  </si>
  <si>
    <t>Debre tabor</t>
  </si>
  <si>
    <t>Anasthesia</t>
  </si>
  <si>
    <t>Hosana</t>
  </si>
  <si>
    <t>Anesthesia</t>
  </si>
  <si>
    <t>Gode</t>
  </si>
  <si>
    <t>Pawi</t>
  </si>
  <si>
    <t>Minilik II</t>
  </si>
  <si>
    <t>Gabon</t>
  </si>
  <si>
    <t>Université des Sciences de la Santé</t>
  </si>
  <si>
    <t>Libreville</t>
  </si>
  <si>
    <t>Médecine spécialisée</t>
  </si>
  <si>
    <t>Docteur en pharmacie</t>
  </si>
  <si>
    <t>Université des Sciences et Technique de Masuku</t>
  </si>
  <si>
    <t>Franceville</t>
  </si>
  <si>
    <t>Ecole Doctorale d’Afrique Central en Infectiologie</t>
  </si>
  <si>
    <t>Institut de Formation d’Action Sanitaire et Sociale (INFASS)</t>
  </si>
  <si>
    <t>Enseignant</t>
  </si>
  <si>
    <t>Infirmier d'Etat polyvalent</t>
  </si>
  <si>
    <t>Cadre en santé publique</t>
  </si>
  <si>
    <t>Infirmier polyvalent</t>
  </si>
  <si>
    <t>Infirmier Accoucheur</t>
  </si>
  <si>
    <t>Technicien de génie sanitaire et hygiène publique</t>
  </si>
  <si>
    <t>Technicien supérieur en Statistique</t>
  </si>
  <si>
    <t>Technicien Supérieur en Anesthésie-réanimation</t>
  </si>
  <si>
    <t>Sage-femme</t>
  </si>
  <si>
    <t>Technicien de biologie</t>
  </si>
  <si>
    <t>Institut Universitaire des Sciences de l’Organisation (I.U.S.O)</t>
  </si>
  <si>
    <t>Gestionnaire ses structures sanitaires</t>
  </si>
  <si>
    <t>Assistant de direction</t>
  </si>
  <si>
    <t>Manager des structures hospitalier</t>
  </si>
  <si>
    <t>Administrateur de Santé</t>
  </si>
  <si>
    <t>Ecole de Préparation aux Carrières Administratives</t>
  </si>
  <si>
    <t>Adjoint d'Administration Sanitaire</t>
  </si>
  <si>
    <t>Secrétaire de Santé</t>
  </si>
  <si>
    <t>Institut de Hautes Etudes de Management (IHEM)</t>
  </si>
  <si>
    <t>Technicien Supérieur de Biologie Médicale</t>
  </si>
  <si>
    <t>Gambia</t>
  </si>
  <si>
    <t>University of the Gambia</t>
  </si>
  <si>
    <t>Banjul</t>
  </si>
  <si>
    <t>Public Health</t>
  </si>
  <si>
    <t>Physiotherapy</t>
  </si>
  <si>
    <t>radiology</t>
  </si>
  <si>
    <t>American International University for West Africa</t>
  </si>
  <si>
    <t>Registered Nurses</t>
  </si>
  <si>
    <t>Midwives</t>
  </si>
  <si>
    <t>Anesthetic Nurses</t>
  </si>
  <si>
    <t>Peri-Operative Nurses</t>
  </si>
  <si>
    <t>Psychiatric Nurses</t>
  </si>
  <si>
    <t>Pharmacy Tech and Pharmacologists</t>
  </si>
  <si>
    <t>School of Nursing and Midwifery</t>
  </si>
  <si>
    <t>Nursing and midwifery</t>
  </si>
  <si>
    <t>School for Enrolled Nurses And Midwives</t>
  </si>
  <si>
    <t>Banjul (rural)</t>
  </si>
  <si>
    <t>School for Enrolled Community Health Nurses And Midwives</t>
  </si>
  <si>
    <t>Bansang (Rural)</t>
  </si>
  <si>
    <t>Community Health Nursing and midwifery</t>
  </si>
  <si>
    <t>School Of Public Health For Assistant Public Health officers</t>
  </si>
  <si>
    <t>Greater Banjul Area</t>
  </si>
  <si>
    <t>The Regional Ophthalmic Training Centre</t>
  </si>
  <si>
    <t>Kanifing Municipality (City)</t>
  </si>
  <si>
    <t>Ophthalmic Nursing</t>
  </si>
  <si>
    <t>Ghana</t>
  </si>
  <si>
    <t>UNIVERSITY OF GHANA</t>
  </si>
  <si>
    <t>Legon</t>
  </si>
  <si>
    <t>Dentistry</t>
  </si>
  <si>
    <t>KWAME NKRUMAH UNIVERSITY OF SCIENCE AND TECHNOLOGY</t>
  </si>
  <si>
    <t>Kumasi</t>
  </si>
  <si>
    <t>UNIVERSITY OF HEALTH &amp; ALLIED SCIENCES, HO</t>
  </si>
  <si>
    <t>HO</t>
  </si>
  <si>
    <t>UNIVERSITY OF CAPE COAST</t>
  </si>
  <si>
    <t>Cape Coast</t>
  </si>
  <si>
    <t>UNIVERSITY OF DEVELOPMENT STUDIES</t>
  </si>
  <si>
    <t>Tamale</t>
  </si>
  <si>
    <t>CENTRAL UNIVERSITY COLLEGE</t>
  </si>
  <si>
    <t>Miotso</t>
  </si>
  <si>
    <t>Nursing Training College, Pantang</t>
  </si>
  <si>
    <t>Pantang, Accra</t>
  </si>
  <si>
    <t>Registered Mental Nursing</t>
  </si>
  <si>
    <t>College of Health Sciences, Yendi</t>
  </si>
  <si>
    <t>Yendi</t>
  </si>
  <si>
    <t>Registered General Nursing</t>
  </si>
  <si>
    <t>Nursing and Midwifery Training College, Bole</t>
  </si>
  <si>
    <t>Bole</t>
  </si>
  <si>
    <t>Registered Community Health Nursing</t>
  </si>
  <si>
    <t>Nursing and Midwifery Training College, Fomena</t>
  </si>
  <si>
    <t>Fomena</t>
  </si>
  <si>
    <t>Nursing Training College, Wa</t>
  </si>
  <si>
    <t>Wa</t>
  </si>
  <si>
    <t>Nursing Training College, Kokofu</t>
  </si>
  <si>
    <t>Kokofu</t>
  </si>
  <si>
    <t>Nursing and Midwifery Training College, Keta</t>
  </si>
  <si>
    <t>Keta</t>
  </si>
  <si>
    <t>Nursing Training College, Ho</t>
  </si>
  <si>
    <t>Ho</t>
  </si>
  <si>
    <t>Nursing Training College, Jirapa</t>
  </si>
  <si>
    <t>Jirapa</t>
  </si>
  <si>
    <t>Community Health Nurses’ Training School, Navrongo</t>
  </si>
  <si>
    <t>Navrongo</t>
  </si>
  <si>
    <t>Community Health Nurses’ Training School, Tamale</t>
  </si>
  <si>
    <t>Community Health Nurses’ Training School, Tanoso</t>
  </si>
  <si>
    <t>Tanoso</t>
  </si>
  <si>
    <t>Community Health Nursing Training School, Akim Oda</t>
  </si>
  <si>
    <t>Akim Oda</t>
  </si>
  <si>
    <t>Registered Community Health Nurse</t>
  </si>
  <si>
    <t>Nursing &amp; Midwifery Training College, Teshie</t>
  </si>
  <si>
    <t>Teshie</t>
  </si>
  <si>
    <t>Registered general nursing</t>
  </si>
  <si>
    <t>Registered Midwife</t>
  </si>
  <si>
    <t>Registered Nurse Assistant Clinical</t>
  </si>
  <si>
    <t>Post NAC/NAP</t>
  </si>
  <si>
    <t>Public/ Registered Community Health Nursing Training School</t>
  </si>
  <si>
    <t>Korle-Bu</t>
  </si>
  <si>
    <t>Midwifery Training School, Jirapa</t>
  </si>
  <si>
    <t>Registered Midwifery</t>
  </si>
  <si>
    <t>Nursing &amp; Midwifery Training College, Koforidua</t>
  </si>
  <si>
    <t>Koforidua</t>
  </si>
  <si>
    <t>Nursing &amp; Midwifery Training College, Kpembe</t>
  </si>
  <si>
    <t>Kpembe</t>
  </si>
  <si>
    <t>Nursing &amp; Midwifery Training College, Kete-Krachi</t>
  </si>
  <si>
    <t>Kete-Krachi</t>
  </si>
  <si>
    <t>Nursing and Midwifery Training College, Zuarungu</t>
  </si>
  <si>
    <t>Zuarungu</t>
  </si>
  <si>
    <t>Nursing and Midwifery Training College, 37 Military</t>
  </si>
  <si>
    <t>Accra</t>
  </si>
  <si>
    <t>Midwifery Training School, Hohoe</t>
  </si>
  <si>
    <t>Hohoe</t>
  </si>
  <si>
    <t>Midwifery Training School, Nandom</t>
  </si>
  <si>
    <t>Nandon</t>
  </si>
  <si>
    <t>KNUST</t>
  </si>
  <si>
    <t>Nursing (General)</t>
  </si>
  <si>
    <t>University of Ghana</t>
  </si>
  <si>
    <t>University of Cape Coast</t>
  </si>
  <si>
    <t>University of Development Studies</t>
  </si>
  <si>
    <t>University of Health and Allied Sciences</t>
  </si>
  <si>
    <t>Garden City University</t>
  </si>
  <si>
    <t>Methodist University</t>
  </si>
  <si>
    <t>Presbyterian University</t>
  </si>
  <si>
    <t>Agogo</t>
  </si>
  <si>
    <t>St. Karol University</t>
  </si>
  <si>
    <t>Valley View University</t>
  </si>
  <si>
    <t>Oyibi, Accra</t>
  </si>
  <si>
    <t>West End University</t>
  </si>
  <si>
    <t>Narh-Bita School of Nursing</t>
  </si>
  <si>
    <t>Tema</t>
  </si>
  <si>
    <t>Nightingale Nurses’ Training College</t>
  </si>
  <si>
    <t>Premier Nurses’ Training College</t>
  </si>
  <si>
    <t>Western Hills Nurses’ Training College</t>
  </si>
  <si>
    <t>Nursing and Midwifery Training College, Techiman - Krobo</t>
  </si>
  <si>
    <t>Techiman-Krobo</t>
  </si>
  <si>
    <t>Nursing and Midwifery Training College, Sunyani</t>
  </si>
  <si>
    <t>Sunyani</t>
  </si>
  <si>
    <t>Nursing and Midwifery Training College, Seikwa</t>
  </si>
  <si>
    <t>Seikwa</t>
  </si>
  <si>
    <t>College of Nursing, Ntotroso</t>
  </si>
  <si>
    <t>Ntotroso</t>
  </si>
  <si>
    <t>Nursing Training College, Nkwakwa</t>
  </si>
  <si>
    <t>Nkawkwa</t>
  </si>
  <si>
    <t>Nursing Training College, Damongo</t>
  </si>
  <si>
    <t>Damongo</t>
  </si>
  <si>
    <t>Nursing and Midwifery Training College, Pantang</t>
  </si>
  <si>
    <t>Pantang</t>
  </si>
  <si>
    <t>SDA Nursing and Midwifery Training College, Kwadaso</t>
  </si>
  <si>
    <t>Kwadaso</t>
  </si>
  <si>
    <t>Nursing and Midwifery Training College, Secondi</t>
  </si>
  <si>
    <t>Secondi</t>
  </si>
  <si>
    <t>Nursing and Midwifery Training College, Tamale</t>
  </si>
  <si>
    <t>Holy Family Nursing and Midwifery Training College, Techiman-Kenteng</t>
  </si>
  <si>
    <t>Techiman-Kenteng</t>
  </si>
  <si>
    <t>Tepa</t>
  </si>
  <si>
    <t>Nursing and Midwifery Training College, Tepa</t>
  </si>
  <si>
    <t>Midwifery Training School, Tumu</t>
  </si>
  <si>
    <t>Tumu</t>
  </si>
  <si>
    <t>Nursing and Midwifery Training College, Twifo Praso</t>
  </si>
  <si>
    <t>Twifo Praso</t>
  </si>
  <si>
    <t>Registered Community Nursing</t>
  </si>
  <si>
    <t>Nurses’ Training College, Ankaful</t>
  </si>
  <si>
    <t>Ankaful</t>
  </si>
  <si>
    <t>Community Health Nurses’ Training School, Winneba</t>
  </si>
  <si>
    <t>Winneba</t>
  </si>
  <si>
    <t>Nursing &amp; Midwifery Training College, Korle-Bu</t>
  </si>
  <si>
    <t>Nursing &amp; Midwifery Training College, Ashanti Mampong</t>
  </si>
  <si>
    <t>Ashanti Mampong</t>
  </si>
  <si>
    <t>Midwifery Training School</t>
  </si>
  <si>
    <t>Bolgatanga</t>
  </si>
  <si>
    <t>Midwifery Training School, Dorma Ahenkro</t>
  </si>
  <si>
    <t>Dormaa Ahenkro</t>
  </si>
  <si>
    <t>School of Hygiene, Korle Bu</t>
  </si>
  <si>
    <t>Dip. In Environmental Health</t>
  </si>
  <si>
    <t>Dip. In Occupational Therapy</t>
  </si>
  <si>
    <t>Dip. In Occupational Health &amp; Safety</t>
  </si>
  <si>
    <t>Nursing and Midwifery Training College, Kumasi</t>
  </si>
  <si>
    <t>St. Patrick Nursing &amp; Midwifery Training College, Maase Offinso</t>
  </si>
  <si>
    <t>Offinso</t>
  </si>
  <si>
    <t>Nursing and Midwifery Training College, Nalerigu</t>
  </si>
  <si>
    <t>Nalerigu</t>
  </si>
  <si>
    <t>Nursing and Midwifery Training College, Agogo</t>
  </si>
  <si>
    <t>Nursing and Midwifery Training College, Atibie</t>
  </si>
  <si>
    <t>Atibie</t>
  </si>
  <si>
    <t>Presbyterian Nursing Training College, Bawku</t>
  </si>
  <si>
    <t>Bawku</t>
  </si>
  <si>
    <t>Nursing and Midwifery Training College, Goaso</t>
  </si>
  <si>
    <t>Goaso</t>
  </si>
  <si>
    <t>Nursing and Midwifery Training College, Gushegu</t>
  </si>
  <si>
    <t>Gushegu</t>
  </si>
  <si>
    <t>Nursing and Midwifery Training College, Berekum</t>
  </si>
  <si>
    <t>Berekum</t>
  </si>
  <si>
    <t>Nursing and Midwifery Training College, Bolgatanga</t>
  </si>
  <si>
    <t>Nursing and Midwifery Training College, Cape Coast</t>
  </si>
  <si>
    <t>Nurses’ Training College, Damango</t>
  </si>
  <si>
    <t>Damango</t>
  </si>
  <si>
    <t>Nursing and Midwifery Training College, Dunkwa-On-Offin</t>
  </si>
  <si>
    <t>Dunkwa-On-Offin</t>
  </si>
  <si>
    <t>Holy Family Nursing and Midwifery Training College, Techiman</t>
  </si>
  <si>
    <t>Techiman</t>
  </si>
  <si>
    <t>Guinea</t>
  </si>
  <si>
    <t>Université Gamal Abdel Nasser</t>
  </si>
  <si>
    <t>Conakry</t>
  </si>
  <si>
    <t>DES chirurgie viscérale</t>
  </si>
  <si>
    <t>DES médecine interne</t>
  </si>
  <si>
    <t>DES Ophtalmologie</t>
  </si>
  <si>
    <t>DES Gynécologie -obtétrique</t>
  </si>
  <si>
    <t>DES pédiatrie</t>
  </si>
  <si>
    <t>DES neurologie</t>
  </si>
  <si>
    <t>Université Koffi Annan de Guinée</t>
  </si>
  <si>
    <t>Conakry (Nongo-C/Ratoma)</t>
  </si>
  <si>
    <t>Université " La Source"</t>
  </si>
  <si>
    <t>Conakry (Minière-C/Ratoma)</t>
  </si>
  <si>
    <t>Institut de perfoectionnement des personnels de santé</t>
  </si>
  <si>
    <t>BTS Infirmier d'Etat</t>
  </si>
  <si>
    <t>BTS Sage-femme</t>
  </si>
  <si>
    <t>Institution de formation professionnelle "Koffi Annan"</t>
  </si>
  <si>
    <t>Département formation professionnelle UNIC</t>
  </si>
  <si>
    <t>SSC</t>
  </si>
  <si>
    <t>Institution de formation professionnelle en santé "Espoir"</t>
  </si>
  <si>
    <t>Institution de formation professionnelle en santé-IFPS "Fayol plus"</t>
  </si>
  <si>
    <t>Institution de formation technique en prothèse dentaire</t>
  </si>
  <si>
    <t>Paramédicale</t>
  </si>
  <si>
    <t>Institut professionnel de formation initiale (IPROFIC)</t>
  </si>
  <si>
    <t>Insitut "Roi Mohamed VI"</t>
  </si>
  <si>
    <t>Institut de formation et de perfectionnement du personnel médical IFPG</t>
  </si>
  <si>
    <t>Centre de formation et de perfectionnement en santé CFPS/ISIM</t>
  </si>
  <si>
    <t>Ecole privée de santé "Les sauveurs"</t>
  </si>
  <si>
    <t>Ecole supérieure de sages-femmes (ESSF)</t>
  </si>
  <si>
    <t>Institut de formation et perfectionnement en santé</t>
  </si>
  <si>
    <t>Institut René Levesque</t>
  </si>
  <si>
    <t>ISP Carosa</t>
  </si>
  <si>
    <t>IPFTP de Sonfonia/Université Barak Obama</t>
  </si>
  <si>
    <t>C</t>
  </si>
  <si>
    <t>Ecole de santé communautaire</t>
  </si>
  <si>
    <t>Boké</t>
  </si>
  <si>
    <t>Ecole privée de santé "Roi Mohamed VI"</t>
  </si>
  <si>
    <t>Ecole de formation professionnelle et technique "Mariwo-plus"</t>
  </si>
  <si>
    <t>Institut de formation technique et orfessionnelle "Nèssy et Yomba"</t>
  </si>
  <si>
    <t>Institut professionel de formation en santé "Elhadji Damantang Camara"</t>
  </si>
  <si>
    <t>Faranah</t>
  </si>
  <si>
    <t>Insitut de formation technique et professionnelle "La part Dieu"</t>
  </si>
  <si>
    <t>Kissidougou</t>
  </si>
  <si>
    <t>Institut d'Enseignement professionnel "IEP Kissidougou"</t>
  </si>
  <si>
    <t>Kankan</t>
  </si>
  <si>
    <t>Ecole privée de formation professionnelle en Médecine "Dabadou"</t>
  </si>
  <si>
    <t>Ecole privée de formation en santé "COSNAK"</t>
  </si>
  <si>
    <t>Institut de formation technique et professionnelle "EH Mbemba Touré"</t>
  </si>
  <si>
    <t>Institut de formation technique et professionnelle "Boni Bandjougou C"</t>
  </si>
  <si>
    <t>Siguiri</t>
  </si>
  <si>
    <t>Ecole Nationale de la santé de Kindia</t>
  </si>
  <si>
    <t>Kindia</t>
  </si>
  <si>
    <t>BTS-TL</t>
  </si>
  <si>
    <t>BTS-TSP</t>
  </si>
  <si>
    <t>Ecole Africaine de services sociaux et de santé (EASSS)</t>
  </si>
  <si>
    <t>Ecole privée de santé " Hadja Djénaba Chérif Haidara"</t>
  </si>
  <si>
    <t>Ecole privée de santé "Waliou de Gomba"</t>
  </si>
  <si>
    <t>Institut de formation technique et professionnelle "Bambo K Fadiga"</t>
  </si>
  <si>
    <t>Institut Professionnel "Amadou Dieng"</t>
  </si>
  <si>
    <t>Coyah</t>
  </si>
  <si>
    <t>Institut Professionnel et Technique "Mariwo"</t>
  </si>
  <si>
    <t>Institut privé de Formation en santé "Ben Sekou SYLLA"</t>
  </si>
  <si>
    <t>Dubréka</t>
  </si>
  <si>
    <t>Institut Professionnel de Formation en santé "EH Mohamed Diawara"</t>
  </si>
  <si>
    <t>Institut Professionnel de formation en santé "Ismael Baldé"</t>
  </si>
  <si>
    <t>Institut polyvalent de formation professionnelle "Mama salé"</t>
  </si>
  <si>
    <t>Forécariah</t>
  </si>
  <si>
    <t>Institut International de formation en santé (IFS)</t>
  </si>
  <si>
    <t>Télimélé</t>
  </si>
  <si>
    <t>Institut des Sciences de Santé et de Développement "ISS/Gandal"</t>
  </si>
  <si>
    <t>Labé</t>
  </si>
  <si>
    <t>Ecole privé de santé "Les Sauveurs plus"</t>
  </si>
  <si>
    <t>Ecole Supérieure de Sages-femmes "Pr Mamadou Kaba Bah"</t>
  </si>
  <si>
    <t>Institut de formation professionnelle "Dara Etoile Labé"</t>
  </si>
  <si>
    <t>Institut Supérieur de technologie</t>
  </si>
  <si>
    <t>Mamou</t>
  </si>
  <si>
    <t>Ingénieurie biomédicale</t>
  </si>
  <si>
    <t>Institut Professionnel d'Assistance Sociale et Humanitaire "Bel avenir</t>
  </si>
  <si>
    <t>institut de formation professionnelle en santé "EH Ibrahima Barry/EIB"</t>
  </si>
  <si>
    <t>Pita</t>
  </si>
  <si>
    <t>Nzérékoré</t>
  </si>
  <si>
    <t>Ecole "Santé Pour Tous Dr Raphael Archange" ESTRA</t>
  </si>
  <si>
    <t>Ecole Internationale de santé "Ellen Johnson Shirleaf"</t>
  </si>
  <si>
    <t>Institut de formation Technique et Professionelle "UDECOM"</t>
  </si>
  <si>
    <t>Ecole privée de Santé "Ahmed Sékou Touré"</t>
  </si>
  <si>
    <t>Macenta</t>
  </si>
  <si>
    <t>Guinea-Bissau</t>
  </si>
  <si>
    <t>Faculdade De Medicina Raul Diaz Arguelles Bissau</t>
  </si>
  <si>
    <t>RS SAB Bissau</t>
  </si>
  <si>
    <t>Jean Piaget</t>
  </si>
  <si>
    <t>RS de Sector Autonomo Bissau</t>
  </si>
  <si>
    <t>GUINA-BISSAU BRASIL HOLANDA</t>
  </si>
  <si>
    <t>Bairro de Quele - RS BIOMBO</t>
  </si>
  <si>
    <t>Escola Nacional de Saude (ENS)</t>
  </si>
  <si>
    <t>RS de sector Autonomo Bissau</t>
  </si>
  <si>
    <t>RS de SAB-BISSAU</t>
  </si>
  <si>
    <t>Universidade Lusofonia</t>
  </si>
  <si>
    <t>RS SAB-BISSAU</t>
  </si>
  <si>
    <t>Liceu Politecnico SOS Herman</t>
  </si>
  <si>
    <t>Polytechnic</t>
  </si>
  <si>
    <t>Lesotho</t>
  </si>
  <si>
    <t>National University of Lesotho</t>
  </si>
  <si>
    <t>Roma</t>
  </si>
  <si>
    <t>BSc Pharmacy</t>
  </si>
  <si>
    <t>BSc in Environmental Science</t>
  </si>
  <si>
    <t>BSc in Nutrition</t>
  </si>
  <si>
    <t>BSc Biochemistry</t>
  </si>
  <si>
    <t>Degree in Nursing</t>
  </si>
  <si>
    <t>Scott School of Nursing</t>
  </si>
  <si>
    <t>Morija</t>
  </si>
  <si>
    <t>Diploma in Nursing</t>
  </si>
  <si>
    <t>Maluti School of Nursing</t>
  </si>
  <si>
    <t>Mapoteng</t>
  </si>
  <si>
    <t>Bsc in Nursing</t>
  </si>
  <si>
    <t>National Health Training College</t>
  </si>
  <si>
    <t>Maseru</t>
  </si>
  <si>
    <t>Diploma in ophthalmic Nursing</t>
  </si>
  <si>
    <t>Diploma in psychiatric Nursing</t>
  </si>
  <si>
    <t>Diploma in Laboratory Sciences</t>
  </si>
  <si>
    <t>Diploma Environmental Health</t>
  </si>
  <si>
    <t>Certificate in Auxiliary Social work</t>
  </si>
  <si>
    <t>Paray School of Nursing</t>
  </si>
  <si>
    <t>Thaba Tseka</t>
  </si>
  <si>
    <t>Roma College of Nursing</t>
  </si>
  <si>
    <t>Liberia</t>
  </si>
  <si>
    <t>College of Health Sciences of the University of Liberia</t>
  </si>
  <si>
    <t>Congo Town Monrovia, Liberia</t>
  </si>
  <si>
    <t>B.Pharm</t>
  </si>
  <si>
    <t>Training of BSNM</t>
  </si>
  <si>
    <t>Liberia College of Physicians &amp; Surgeons (Post Graduate)</t>
  </si>
  <si>
    <t>Monrovia</t>
  </si>
  <si>
    <t>Pediatrics</t>
  </si>
  <si>
    <t>Surgery</t>
  </si>
  <si>
    <t>OB/GYN</t>
  </si>
  <si>
    <t>Family Medicine</t>
  </si>
  <si>
    <t>Ophthalmology</t>
  </si>
  <si>
    <t>Tubman National Institute of Medical Art (TNIMA)</t>
  </si>
  <si>
    <t>Physician Assistants</t>
  </si>
  <si>
    <t>Phebe Para Medical Training</t>
  </si>
  <si>
    <t>Phebe</t>
  </si>
  <si>
    <t>Mental Health</t>
  </si>
  <si>
    <t>Post Basic Nursing</t>
  </si>
  <si>
    <t>Post Basic Anaesthesia</t>
  </si>
  <si>
    <t>Stella Maris, Mother Patern College of Health Sciences</t>
  </si>
  <si>
    <t>Social Workers</t>
  </si>
  <si>
    <t>Post Basic Health Sciences</t>
  </si>
  <si>
    <t>Baptist College of Missionary</t>
  </si>
  <si>
    <t>Gbarnga</t>
  </si>
  <si>
    <t>Censil College</t>
  </si>
  <si>
    <t>Madagascar</t>
  </si>
  <si>
    <t>Institut d’Odonto-Stomatologie Tropicale de Madagascar (IOSTM)</t>
  </si>
  <si>
    <t>Mahajanga</t>
  </si>
  <si>
    <t>Odonto-Stomatologie</t>
  </si>
  <si>
    <t>Assistant Dentaire</t>
  </si>
  <si>
    <t>Faculté des Médecines de Mahajanga</t>
  </si>
  <si>
    <t>Médecin Généraliste</t>
  </si>
  <si>
    <t>Faculté des Médecines d’Antananarivo</t>
  </si>
  <si>
    <t>Antananarivo</t>
  </si>
  <si>
    <t>Anatomie et Cytologie Pathologiques</t>
  </si>
  <si>
    <t>Chirurgie Générale</t>
  </si>
  <si>
    <t>Endocrinologie, Métabolisme et Nutrition</t>
  </si>
  <si>
    <t>Gynécologie Obstétrique</t>
  </si>
  <si>
    <t>Histologie Cytologie Embryologie</t>
  </si>
  <si>
    <t>Biologie Médicale</t>
  </si>
  <si>
    <t>Rééducation Fonctionnelle</t>
  </si>
  <si>
    <t>Médecine Interne</t>
  </si>
  <si>
    <t>Oncologie médicale</t>
  </si>
  <si>
    <t>Psychiatre</t>
  </si>
  <si>
    <t>Radiologie et Imagérie médicale</t>
  </si>
  <si>
    <t>Stomatologie et Chirurgie Maxillo-faciale</t>
  </si>
  <si>
    <t>Médecine d’Urgence</t>
  </si>
  <si>
    <t>Vaccinologie Infectiologie</t>
  </si>
  <si>
    <t>Médecine Catastrophe</t>
  </si>
  <si>
    <t>Méthodologie de Recherche et Technique d’Enquête en Santé</t>
  </si>
  <si>
    <t>Faculté des Médecines d’Antsiranana</t>
  </si>
  <si>
    <t>Antsiranana</t>
  </si>
  <si>
    <t>Faculté des Médecines de Toamasina</t>
  </si>
  <si>
    <t>Toamasina</t>
  </si>
  <si>
    <t>Faculté des Médecines de Fianarantsoa</t>
  </si>
  <si>
    <t>Fianarantsoa</t>
  </si>
  <si>
    <t>Institut National de Santé Publique et Communautaire (INSPC)</t>
  </si>
  <si>
    <t>Antananarivo Renivohitra</t>
  </si>
  <si>
    <t>Gestion des intrants de santé</t>
  </si>
  <si>
    <t>Assainissement et génie sanitaire</t>
  </si>
  <si>
    <t>Promotion de la santé</t>
  </si>
  <si>
    <t>Nutrition communautaire</t>
  </si>
  <si>
    <t>Management en santé</t>
  </si>
  <si>
    <t>Administration hospitalière</t>
  </si>
  <si>
    <t>Gestion des soins</t>
  </si>
  <si>
    <t>Soins ophtalmiques</t>
  </si>
  <si>
    <t>Anesthésie réanimation</t>
  </si>
  <si>
    <t>Urgences et catastrophes</t>
  </si>
  <si>
    <t>Institut de Formation Inter Régionale des Paramédicaux Antananarivo</t>
  </si>
  <si>
    <t>Maieutique</t>
  </si>
  <si>
    <t>Sciences infirmières</t>
  </si>
  <si>
    <t>Techniques de Laboratoire</t>
  </si>
  <si>
    <t>Masso-kinésithérapie</t>
  </si>
  <si>
    <t>Anesthesie</t>
  </si>
  <si>
    <t>Infirmiers de bloc</t>
  </si>
  <si>
    <t>Techniques d'appareillage</t>
  </si>
  <si>
    <t>Electroradiologie</t>
  </si>
  <si>
    <t>Institut de Formation Inter Régionale des Paramédicaux Toamasina</t>
  </si>
  <si>
    <t>TOAMASINA</t>
  </si>
  <si>
    <t>Institut de Formation Inter Régionale des Paramédicaux Antsiranana</t>
  </si>
  <si>
    <t>ANTSIRANANA</t>
  </si>
  <si>
    <t>Institut de Formation Inter Régionale des Paramédicaux Toliara</t>
  </si>
  <si>
    <t>TOLIARA</t>
  </si>
  <si>
    <t>Institut de Formation Inter Régionale des Paramédicaux Mahajanga</t>
  </si>
  <si>
    <t>MAHAJANGA</t>
  </si>
  <si>
    <t>Institut de Formation Inter Régionale des Paramédicaux Fianarantsoa</t>
  </si>
  <si>
    <t>FIANARANTSOA</t>
  </si>
  <si>
    <t>ISA</t>
  </si>
  <si>
    <t>ISISFA</t>
  </si>
  <si>
    <t>Santé Mentale</t>
  </si>
  <si>
    <t>ISNM DIANA</t>
  </si>
  <si>
    <t>ISPRD DIANA</t>
  </si>
  <si>
    <t>ISAPSP Ambanja</t>
  </si>
  <si>
    <t>AMBANJA</t>
  </si>
  <si>
    <t>ISPS Ambanja</t>
  </si>
  <si>
    <t>IFP SAVA</t>
  </si>
  <si>
    <t>SAMBAVA</t>
  </si>
  <si>
    <t>ISPRS SAVA</t>
  </si>
  <si>
    <t>IFISA ANTALAHA</t>
  </si>
  <si>
    <t>ANTALAHA</t>
  </si>
  <si>
    <t>IFSTM Mahajanga</t>
  </si>
  <si>
    <t>INSPAM Mahajanga</t>
  </si>
  <si>
    <t>INSPNMAD BOENI</t>
  </si>
  <si>
    <t>ISB</t>
  </si>
  <si>
    <t>ISMATEC BOENY</t>
  </si>
  <si>
    <t>ISFSIM</t>
  </si>
  <si>
    <t>MAROVOAY</t>
  </si>
  <si>
    <t>JEAN PAUL II Mahajanga</t>
  </si>
  <si>
    <t>ROSSIGNOLS BOENY</t>
  </si>
  <si>
    <t>IFPM Mandritsara</t>
  </si>
  <si>
    <t>MANDRITSARA</t>
  </si>
  <si>
    <t>IFPS Antsohihy</t>
  </si>
  <si>
    <t>ANTSOHIHY</t>
  </si>
  <si>
    <t>ISFPS Antsohihy</t>
  </si>
  <si>
    <t>ESFI HVMM</t>
  </si>
  <si>
    <t>IFPaMA</t>
  </si>
  <si>
    <t>ISPAM Maroantsetra</t>
  </si>
  <si>
    <t>MAROANTSETRA</t>
  </si>
  <si>
    <t>ROSSIGNOLS Fenerive-Est</t>
  </si>
  <si>
    <t>FENERIVE EST</t>
  </si>
  <si>
    <t>IFSPA Tamatave</t>
  </si>
  <si>
    <t>INSPALM Antsinanana</t>
  </si>
  <si>
    <t>INSPNMAD ATSINANANA</t>
  </si>
  <si>
    <t>ATSINANANA</t>
  </si>
  <si>
    <t>ISFSP Tamatave</t>
  </si>
  <si>
    <t>ISPAVA</t>
  </si>
  <si>
    <t>VATOMANDRY</t>
  </si>
  <si>
    <t>ISSPM Tamatave</t>
  </si>
  <si>
    <t>ROSSIGNOLS ATSINANANA</t>
  </si>
  <si>
    <t>ESPA Moramanga</t>
  </si>
  <si>
    <t>MORAMANGA</t>
  </si>
  <si>
    <t>IFISA AMBATONDRAZAKA</t>
  </si>
  <si>
    <t>MBATONDRAZAKA</t>
  </si>
  <si>
    <t>IFISA MORAMANGA</t>
  </si>
  <si>
    <t>INSPALM Ambatondrazaka</t>
  </si>
  <si>
    <t>AMBATONDRAZAKA</t>
  </si>
  <si>
    <t>ESFPB</t>
  </si>
  <si>
    <t>ANTANANARIVO</t>
  </si>
  <si>
    <t>ESISFSFA Ankadifotsy</t>
  </si>
  <si>
    <t>ESPM</t>
  </si>
  <si>
    <t>IFAGI</t>
  </si>
  <si>
    <t>Technique de Laboratoire</t>
  </si>
  <si>
    <t>IFAS</t>
  </si>
  <si>
    <t>IFELP</t>
  </si>
  <si>
    <t>IFSI INTERMED</t>
  </si>
  <si>
    <t>INFOSUP</t>
  </si>
  <si>
    <t>INSPNMAD Analamanga</t>
  </si>
  <si>
    <t>Masso-Kinésithérapie</t>
  </si>
  <si>
    <t>ISFPS SAB NAM</t>
  </si>
  <si>
    <t>ISFP LEADER Tana</t>
  </si>
  <si>
    <t>ISMATEC Analamanga</t>
  </si>
  <si>
    <t>ISPARAMED</t>
  </si>
  <si>
    <t>ISPGI</t>
  </si>
  <si>
    <t>ISPMD</t>
  </si>
  <si>
    <t>ISPPS Tana</t>
  </si>
  <si>
    <t>ISST PARAMED</t>
  </si>
  <si>
    <t>MASCA</t>
  </si>
  <si>
    <t>ROSSIGNOLS Mahamasina</t>
  </si>
  <si>
    <t>ROSSIGNOLS Soanierana</t>
  </si>
  <si>
    <t>Ergothérapie</t>
  </si>
  <si>
    <t>UPRIM</t>
  </si>
  <si>
    <t>IFPT Tsiroanomandidy</t>
  </si>
  <si>
    <t>TSIROANOMANDIDY</t>
  </si>
  <si>
    <t>INSPARI</t>
  </si>
  <si>
    <t>ITASY</t>
  </si>
  <si>
    <t>CRAC</t>
  </si>
  <si>
    <t>ANTSIRABE</t>
  </si>
  <si>
    <t>INSPAM Ambatolampy</t>
  </si>
  <si>
    <t>AMBATOLAMPY</t>
  </si>
  <si>
    <t>INSPNMAD VAKINAKARATRA</t>
  </si>
  <si>
    <t>SEFAM</t>
  </si>
  <si>
    <t>UAZ</t>
  </si>
  <si>
    <t>IFISAM</t>
  </si>
  <si>
    <t>INSPALMA Fandriana</t>
  </si>
  <si>
    <t>FANDRIANA</t>
  </si>
  <si>
    <t>IFPF Fianarantsoa</t>
  </si>
  <si>
    <t>INSPNMAD HAUTE MATSIATRA</t>
  </si>
  <si>
    <t>ROSSIGNOLS HAUTE MATSIATRA</t>
  </si>
  <si>
    <t>ISPR Ambalavao</t>
  </si>
  <si>
    <t>AMBALAVAO</t>
  </si>
  <si>
    <t>ISFPP Manakara</t>
  </si>
  <si>
    <t>MANAKARA</t>
  </si>
  <si>
    <t>ROSSIGNOLS IHOROMBE</t>
  </si>
  <si>
    <t>IHOSY</t>
  </si>
  <si>
    <t>ISFP Farafangana</t>
  </si>
  <si>
    <t>FARAFANGANA</t>
  </si>
  <si>
    <t>INSPAMEN</t>
  </si>
  <si>
    <t>MORONDAVA</t>
  </si>
  <si>
    <t>ISCAMEN</t>
  </si>
  <si>
    <t>INSFP Toliara</t>
  </si>
  <si>
    <t>INSPNMAD ATSIMO ANDREFANA</t>
  </si>
  <si>
    <t>ISFP LEADER Toliara</t>
  </si>
  <si>
    <t>BON SAMARITIN</t>
  </si>
  <si>
    <t>ISFP LEADER</t>
  </si>
  <si>
    <t>ISFP LEADER Taolagnaro</t>
  </si>
  <si>
    <t>TAOLAGNARO</t>
  </si>
  <si>
    <t>INSPAFORT</t>
  </si>
  <si>
    <t>Malawi</t>
  </si>
  <si>
    <t>College of Medicine</t>
  </si>
  <si>
    <t>Blantyre &amp; Lilongwe</t>
  </si>
  <si>
    <t>MBSS</t>
  </si>
  <si>
    <t>Pharmacy (BSc)</t>
  </si>
  <si>
    <t>Malawi College of Health Sciences</t>
  </si>
  <si>
    <t>Clinical Medicine (Dip)</t>
  </si>
  <si>
    <t>Clinical Medicine (Cert)</t>
  </si>
  <si>
    <t>Pharmacy (Dip)</t>
  </si>
  <si>
    <t>Pharmacy (Cert)</t>
  </si>
  <si>
    <t>Dental Therapy (Dip)</t>
  </si>
  <si>
    <t>Malamulo College of Health Sciences</t>
  </si>
  <si>
    <t>Thyolo</t>
  </si>
  <si>
    <t>Ekwendeni College of Health Sciences</t>
  </si>
  <si>
    <t>Mzimba</t>
  </si>
  <si>
    <t>Kamuzu College of Nursing</t>
  </si>
  <si>
    <t>Lilongwe &amp; Blantyre</t>
  </si>
  <si>
    <t>Nursing and Midwifery (BSc)</t>
  </si>
  <si>
    <t>Nursing - Mental Health and Psychiatric (BSc)</t>
  </si>
  <si>
    <t>Mzuzu University</t>
  </si>
  <si>
    <t>Mzuzu</t>
  </si>
  <si>
    <t>Biomedical Sciences (BSc)</t>
  </si>
  <si>
    <t>Optometry (BSc)</t>
  </si>
  <si>
    <t>Daeyang College of Nursing</t>
  </si>
  <si>
    <t>Lilongwe</t>
  </si>
  <si>
    <t>Nurse Midwife Technician (Dip)</t>
  </si>
  <si>
    <t>Community Midwifery (Cert</t>
  </si>
  <si>
    <t>Holy Family College of Nursing</t>
  </si>
  <si>
    <t>Phalombe</t>
  </si>
  <si>
    <t>Community Midwifery (Cert)</t>
  </si>
  <si>
    <t>Biomedical Sciences (Dip)</t>
  </si>
  <si>
    <t>Mulanje Mission College of Nursing</t>
  </si>
  <si>
    <t>Mulanje</t>
  </si>
  <si>
    <t>Nkhoma Nursing College</t>
  </si>
  <si>
    <t>St John of God College of Health Sciences</t>
  </si>
  <si>
    <t>Clinical Medicine - Mental Health (BSc)</t>
  </si>
  <si>
    <t>Psychosocial Counselling (Dip)</t>
  </si>
  <si>
    <t>St John's College of Nursing/midwifery</t>
  </si>
  <si>
    <t>St Joseph College of Nursing</t>
  </si>
  <si>
    <t>Chiradzulu</t>
  </si>
  <si>
    <t>St Luke’s College of Nursing</t>
  </si>
  <si>
    <t>Zomba</t>
  </si>
  <si>
    <t>Trinity College of Nursing and Midwifery</t>
  </si>
  <si>
    <t>Nsanje</t>
  </si>
  <si>
    <t>Nurse Midwife Technician (Dip</t>
  </si>
  <si>
    <t>Catholic University of Malawi</t>
  </si>
  <si>
    <t>Blantyre &amp; Chiradzulu</t>
  </si>
  <si>
    <t>LUANAR - Bunda Campus</t>
  </si>
  <si>
    <t>Food Science and Nutrition (BSc)</t>
  </si>
  <si>
    <t>Blantyre, Lilongwe &amp; Zomba</t>
  </si>
  <si>
    <t>Nurse and Midwife (Dip)</t>
  </si>
  <si>
    <t>Biomedical Sciences (Cert)</t>
  </si>
  <si>
    <t>Optometry (Dip)</t>
  </si>
  <si>
    <t>Radiography (Dip)</t>
  </si>
  <si>
    <t>Nursing - Mental Health and Psychiatric (Dip - Upgrade</t>
  </si>
  <si>
    <t>University of Malawi - Chancellor College</t>
  </si>
  <si>
    <t>University of Malawi - College of Medicine</t>
  </si>
  <si>
    <t>Biomedical Sciences (BSc</t>
  </si>
  <si>
    <t>Physiotherapy (BSc)</t>
  </si>
  <si>
    <t>Mali</t>
  </si>
  <si>
    <t>Faculté de médecine</t>
  </si>
  <si>
    <t>Bamako</t>
  </si>
  <si>
    <t>Faculté Odontostomatologie</t>
  </si>
  <si>
    <t>Faculté de pharmacie</t>
  </si>
  <si>
    <t>Institut de formation des sciences sociales</t>
  </si>
  <si>
    <t>Institut de formation en sciences de la santé</t>
  </si>
  <si>
    <t>Bamako, kayes, Sikasso, Ségou</t>
  </si>
  <si>
    <t>Mauritania</t>
  </si>
  <si>
    <t>Faculté de Médecine</t>
  </si>
  <si>
    <t>Nouakchott</t>
  </si>
  <si>
    <t>Physiologie</t>
  </si>
  <si>
    <t>Français</t>
  </si>
  <si>
    <t>Anglias</t>
  </si>
  <si>
    <t>Histo-Embrio</t>
  </si>
  <si>
    <t>Biochimie</t>
  </si>
  <si>
    <t>Biologie</t>
  </si>
  <si>
    <t>Biophysique</t>
  </si>
  <si>
    <t>anatomie</t>
  </si>
  <si>
    <t>Semiologie</t>
  </si>
  <si>
    <t>Immunologie</t>
  </si>
  <si>
    <t>Parasito</t>
  </si>
  <si>
    <t>Pharmaco</t>
  </si>
  <si>
    <t>Bacteriologie</t>
  </si>
  <si>
    <t>Virologie</t>
  </si>
  <si>
    <t>Anapath</t>
  </si>
  <si>
    <t>Gastro</t>
  </si>
  <si>
    <t>Hématologie</t>
  </si>
  <si>
    <t>Endocrino</t>
  </si>
  <si>
    <t>Pneumo</t>
  </si>
  <si>
    <t>infectieux</t>
  </si>
  <si>
    <t>Nephro-Uro</t>
  </si>
  <si>
    <t>Rhumatologie</t>
  </si>
  <si>
    <t>Ortho</t>
  </si>
  <si>
    <t>Cancerologie</t>
  </si>
  <si>
    <t>Gynécologie</t>
  </si>
  <si>
    <t>Neuro et Neuro chirurgie</t>
  </si>
  <si>
    <t>ORL</t>
  </si>
  <si>
    <t>Deremato</t>
  </si>
  <si>
    <t>Travail legal</t>
  </si>
  <si>
    <t>Ophthalmologie</t>
  </si>
  <si>
    <t>Ecole de santé Publique de Selibaby</t>
  </si>
  <si>
    <t>Selibaby</t>
  </si>
  <si>
    <t>Santé de la reproduction</t>
  </si>
  <si>
    <t>Sciences fondamentales</t>
  </si>
  <si>
    <t>Science humaine et gestion</t>
  </si>
  <si>
    <t>Ecole de santé Publique de kiffa</t>
  </si>
  <si>
    <t>Kiffa</t>
  </si>
  <si>
    <t>Rosso</t>
  </si>
  <si>
    <t>Ecole de santé Publique de Néma</t>
  </si>
  <si>
    <t>Néma</t>
  </si>
  <si>
    <t>Science infirmières</t>
  </si>
  <si>
    <t>Sante publique</t>
  </si>
  <si>
    <t>Sante de la reproduction</t>
  </si>
  <si>
    <t>Ecole Nationale Supérieur des Sciences de la Santé</t>
  </si>
  <si>
    <t>Mauritius</t>
  </si>
  <si>
    <t>IOMIT's SSR Medical College</t>
  </si>
  <si>
    <t>Belle Rive, Phoenix Mauritius</t>
  </si>
  <si>
    <t>MBBS</t>
  </si>
  <si>
    <t>M.D / M.S</t>
  </si>
  <si>
    <t>University of Technology, Mauritius (UTM</t>
  </si>
  <si>
    <t>La Tour Koenig, Pointe-aux-Sab</t>
  </si>
  <si>
    <t>Mauritius Institute of Health</t>
  </si>
  <si>
    <t>Powder Mill, Pamplemousses</t>
  </si>
  <si>
    <t>Emergency Medicine</t>
  </si>
  <si>
    <t>Powder Mill, Pamplemousses.</t>
  </si>
  <si>
    <t>Store Managers</t>
  </si>
  <si>
    <t>Mozambique</t>
  </si>
  <si>
    <t>Universidade Eduardo Mondlane</t>
  </si>
  <si>
    <t>Maputo Cidade</t>
  </si>
  <si>
    <t>Instituto Superior de Ciências de Saúde - ISCISA</t>
  </si>
  <si>
    <t>Instituto Superior de Ciências e Tecnologias de Moçambique - ISCTEM</t>
  </si>
  <si>
    <t>Universidade Lúrio-UNILURIO</t>
  </si>
  <si>
    <t>Nampula</t>
  </si>
  <si>
    <t>Universidade de Zambeze-UNIZAMBZE</t>
  </si>
  <si>
    <t>Zambézia</t>
  </si>
  <si>
    <t>UNIVERSIDADE CATOLICA de Mocambique</t>
  </si>
  <si>
    <t>Sofala</t>
  </si>
  <si>
    <t>Universidade São Tomas de Moçambique</t>
  </si>
  <si>
    <t>Instituto Superior de Ciencias Tecnologias Alberto Chipande</t>
  </si>
  <si>
    <t>Maputo Cidade/C.Delgado/Sofala</t>
  </si>
  <si>
    <t>Instituto Superior de Gestao e Impreendedorismo Gwaza Muthine</t>
  </si>
  <si>
    <t>Maputo Provincia/Gaza</t>
  </si>
  <si>
    <t>Apolitecnica</t>
  </si>
  <si>
    <t>Nampula/Tete</t>
  </si>
  <si>
    <t>UniTiva</t>
  </si>
  <si>
    <t>Maputo Provincia</t>
  </si>
  <si>
    <t>ISC</t>
  </si>
  <si>
    <t>Tete/Zambezia</t>
  </si>
  <si>
    <t>ISEDEL</t>
  </si>
  <si>
    <t>UAM</t>
  </si>
  <si>
    <t>UJPM</t>
  </si>
  <si>
    <t>Instituto de Ciências de Saúde de Maputo</t>
  </si>
  <si>
    <t>Anestesiologia</t>
  </si>
  <si>
    <t>Enfermagem Geral</t>
  </si>
  <si>
    <t>Especialização e Ensino</t>
  </si>
  <si>
    <t>ESMI</t>
  </si>
  <si>
    <t>Estatística Sanitária</t>
  </si>
  <si>
    <t>Instrumentação</t>
  </si>
  <si>
    <t>Laboratório</t>
  </si>
  <si>
    <t>Medicina Geral</t>
  </si>
  <si>
    <t>Medicina Física e Reabilitação</t>
  </si>
  <si>
    <t>Psiquiatria e Saúde Mental</t>
  </si>
  <si>
    <t>IMEPS/ CRDS</t>
  </si>
  <si>
    <t>Manutenção de Eq Hospitalar</t>
  </si>
  <si>
    <t>Instituto de Ciências de Saúde de Infulene</t>
  </si>
  <si>
    <t>Instituto de Ciências de Saúde de Chicumbane</t>
  </si>
  <si>
    <t>Xai-Xai</t>
  </si>
  <si>
    <t>Medicina Preventiva</t>
  </si>
  <si>
    <t>CFS de Inhambane</t>
  </si>
  <si>
    <t>Center</t>
  </si>
  <si>
    <t>Inhambane</t>
  </si>
  <si>
    <t>CFS de Massinga</t>
  </si>
  <si>
    <t>ICS Beira</t>
  </si>
  <si>
    <t>Acção Social</t>
  </si>
  <si>
    <t>Odontoestomatologia</t>
  </si>
  <si>
    <t>Oftalmologia</t>
  </si>
  <si>
    <t>Radiologia</t>
  </si>
  <si>
    <t>CFS Nhamatanda</t>
  </si>
  <si>
    <t>ICS Chimoio</t>
  </si>
  <si>
    <t>Manica</t>
  </si>
  <si>
    <t>ICS Quelimane</t>
  </si>
  <si>
    <t>Zambezia</t>
  </si>
  <si>
    <t>Nutrição</t>
  </si>
  <si>
    <t>CFS Mocuba</t>
  </si>
  <si>
    <t>ICS Tete</t>
  </si>
  <si>
    <t>Tete</t>
  </si>
  <si>
    <t>ICS Nampula</t>
  </si>
  <si>
    <t>Especialização em Ensino</t>
  </si>
  <si>
    <t>CFS Pemba</t>
  </si>
  <si>
    <t>Cabo Delgado</t>
  </si>
  <si>
    <t>CFS Mocimboa da Praia</t>
  </si>
  <si>
    <t>CFS Lichinga</t>
  </si>
  <si>
    <t>Niassa</t>
  </si>
  <si>
    <t>CFS Cuamba</t>
  </si>
  <si>
    <t>Instituto Médio Técnico Catmoz</t>
  </si>
  <si>
    <t>Cidade Maputo</t>
  </si>
  <si>
    <t>Instituto Médio de Ciências Jurídicas e de Gestão</t>
  </si>
  <si>
    <t>Saúde Pública e Gestão Ambiente</t>
  </si>
  <si>
    <t>Instituto Politecnico de Tecnologia e Empreendedorismo</t>
  </si>
  <si>
    <t>Nutrição e Saúde</t>
  </si>
  <si>
    <t>Saúde Pública e Gestão Ambiental</t>
  </si>
  <si>
    <t>Instituto Técnico de Moçambique</t>
  </si>
  <si>
    <t>Escola Técnica de Saúde da Matola</t>
  </si>
  <si>
    <t>Maputo Província</t>
  </si>
  <si>
    <t>Psiquiatria</t>
  </si>
  <si>
    <t>Instituto de Formação Politécnica e de Tecnologia</t>
  </si>
  <si>
    <t>Saúde Pública e Aconselhamento</t>
  </si>
  <si>
    <t>Saúde Pública e Medicina Preventiva</t>
  </si>
  <si>
    <t>Instituto Politécnico Índico</t>
  </si>
  <si>
    <t>Gaza</t>
  </si>
  <si>
    <t>Administração e Gestão Hospitalar</t>
  </si>
  <si>
    <t>Instituto Médio de Gestão Comércio e Finanças</t>
  </si>
  <si>
    <t>Administração Hospitalar</t>
  </si>
  <si>
    <t>Estatística de Saúde</t>
  </si>
  <si>
    <t>Instituto Politécnico Médio Beira Índico</t>
  </si>
  <si>
    <t>MPSM</t>
  </si>
  <si>
    <t>Instituto Técnico Lugenda</t>
  </si>
  <si>
    <t>Instituto Médio Politécnico Globo-Nzero Mbawiri</t>
  </si>
  <si>
    <t>Instituto Politécnico de Tecnologias e Empreendedorismo</t>
  </si>
  <si>
    <t>Instituto Médio Técnico Profissional LDA</t>
  </si>
  <si>
    <t>Instituto Médio Politécnico Cabeça de Velho</t>
  </si>
  <si>
    <t>Instituto Politécnico Vénus</t>
  </si>
  <si>
    <t>Instituto Politécnico Domingos Thaimo</t>
  </si>
  <si>
    <t>Instituto Politécnico do Planalto</t>
  </si>
  <si>
    <t>Gestão Hospitalar</t>
  </si>
  <si>
    <t>Instituto Médio de Ciências de Saúde Santa Victória E.I</t>
  </si>
  <si>
    <t>Saúde Pública e Gestão Comunitária</t>
  </si>
  <si>
    <t>Instituto Politécnico de Tecnologia e Empreendedorismo</t>
  </si>
  <si>
    <t>Instituto Politécnico de Geologia e Ciências de Saúde</t>
  </si>
  <si>
    <t>Instituto Politécnico da Zambézia</t>
  </si>
  <si>
    <t>Instituto Técnico Lugenda - Escola de Saúde de Quelimane</t>
  </si>
  <si>
    <t>Instituto Técnico Profissional e Aduaneiro de Moçambique</t>
  </si>
  <si>
    <t>Escola Técnica de Saúde de Nampula</t>
  </si>
  <si>
    <t>Instituto de Gestão e Ciências de Saúde</t>
  </si>
  <si>
    <t>Instituto de Saúde Avicenna LDA</t>
  </si>
  <si>
    <t>Instituto de Saúde Santa Sa</t>
  </si>
  <si>
    <t>Instituto Politecnico Messalo</t>
  </si>
  <si>
    <t>Namibia</t>
  </si>
  <si>
    <t>School of Medicine. University of Namibia (UNAM)</t>
  </si>
  <si>
    <t>Windhoek</t>
  </si>
  <si>
    <t>Bachelor of Medicine &amp; Surgery (MBCHB)</t>
  </si>
  <si>
    <t>School of Pharmacy, University of Namibia (UNAM)</t>
  </si>
  <si>
    <t>Diploma if pharmacy</t>
  </si>
  <si>
    <t>Bachelor of Pharmacy (Honours) (BPHARM)</t>
  </si>
  <si>
    <t>Master of Pharmacy(By thesis)</t>
  </si>
  <si>
    <t>Post graduate Certificate Pharmacotherapy</t>
  </si>
  <si>
    <t>School of Public Health University of Namibia (UNAM)</t>
  </si>
  <si>
    <t>Oshakati</t>
  </si>
  <si>
    <t>Doctor of Philosophy in Public Health</t>
  </si>
  <si>
    <t>Master of Public Health</t>
  </si>
  <si>
    <t>MSc (Applied Epidemiology/Lab Management</t>
  </si>
  <si>
    <t>Namibia University of Science and Technology (NUST)</t>
  </si>
  <si>
    <t>Bachelor of Sciences NQF7</t>
  </si>
  <si>
    <t>Bachelor of Sciences Honours (New)</t>
  </si>
  <si>
    <t>Masters of Health Sciences NQF9 (new)</t>
  </si>
  <si>
    <t>Bachelor of Sciences Health Information Systems Management NQF7</t>
  </si>
  <si>
    <t>Post graduate diploma: Health information systems management NQF8</t>
  </si>
  <si>
    <t>Bachelor of Environmental Health Sciences NQF8</t>
  </si>
  <si>
    <t>Bachelor of Emergency Medical care</t>
  </si>
  <si>
    <t>Bachelor of Pre-Hospital emergency medical care NQF7</t>
  </si>
  <si>
    <t>Bachelor of Biomedical sciences NQF8</t>
  </si>
  <si>
    <t>Bachelor of Medical Laboratory Sciences NQF8 (New)</t>
  </si>
  <si>
    <t>Bachelor of Human Nutrition (New)</t>
  </si>
  <si>
    <t>Post Graduate: applied radiation sciences &amp; technology NQF8</t>
  </si>
  <si>
    <t>University of Namibia</t>
  </si>
  <si>
    <t>BA Social Work</t>
  </si>
  <si>
    <t>Doctor of Social work (specialization)</t>
  </si>
  <si>
    <t>BA Psychology</t>
  </si>
  <si>
    <t>Doctor of Psychology</t>
  </si>
  <si>
    <t>Masters degree applied epidemiology/laboratory management</t>
  </si>
  <si>
    <t>Institute of Open Learning</t>
  </si>
  <si>
    <t>Bachelor Degree in HIV/AIDS Management</t>
  </si>
  <si>
    <t>Diploma in HIV/AIDS management</t>
  </si>
  <si>
    <t>Faculty of Health Sciences and Nursing/ University of Namibia (UNAM</t>
  </si>
  <si>
    <t>Bachelor in Nursing &amp; Midwifery Sciences (Clinical) honours</t>
  </si>
  <si>
    <t>Bachelor of Radiography (Diagnostic) Honours</t>
  </si>
  <si>
    <t>Diploma General Nursing &amp; Midwifery</t>
  </si>
  <si>
    <t>Post graduate diploma Nursing science (specialization)</t>
  </si>
  <si>
    <t>Bachelor in Nursing and Midwifery Sciences (Clinical) honours</t>
  </si>
  <si>
    <t>International University of Management</t>
  </si>
  <si>
    <t>Bachelor Degree in Nursing &amp; Midwifery Science</t>
  </si>
  <si>
    <t>Bachelor (Honors) HIV/AIDS Management</t>
  </si>
  <si>
    <t>Welwitchia Health Training Centre</t>
  </si>
  <si>
    <t>B degree in nursing &amp; Midwifery</t>
  </si>
  <si>
    <t>Niger</t>
  </si>
  <si>
    <t>Faculté des Sciences de la Santé (FSS) de l’Université ABDOU MOUMOUNI DE NIAMEY</t>
  </si>
  <si>
    <t>Niamey</t>
  </si>
  <si>
    <t>D.E.S en Chirurgie Générale</t>
  </si>
  <si>
    <t>D.E.S en Gynéco-Obstétrique</t>
  </si>
  <si>
    <t>D.E.S en Médecine Interne</t>
  </si>
  <si>
    <t>D.E.S en Pédiatrie</t>
  </si>
  <si>
    <t>D.E.S en Ophtalmologie</t>
  </si>
  <si>
    <t>D.E.S en Chirurgie pédiatrique</t>
  </si>
  <si>
    <t>D.E.S en Neurochirurgie</t>
  </si>
  <si>
    <t>D.E.S en Traumatologie – Orthopédie</t>
  </si>
  <si>
    <t>D.E.S en Cardiologie</t>
  </si>
  <si>
    <t>D.E.S en Anesthésie-Réanimation</t>
  </si>
  <si>
    <t>D.E.S en Anatomie-Cytopathologique</t>
  </si>
  <si>
    <t>Capacitaire en Chirurgie de District</t>
  </si>
  <si>
    <t>Faculté des Sciences de la Santé (FSS) de l’Université DAN DICKO DAN KOLODO</t>
  </si>
  <si>
    <t>Maradi</t>
  </si>
  <si>
    <t>Faculté des Sciences de la Santé (FSS) de l’Univers. ABDOU M de Niamey</t>
  </si>
  <si>
    <t>Chirurgie Gynéco-Obstétrique</t>
  </si>
  <si>
    <t>Faculté d’Agronomie (FA) de l’Université ABDOU MOUMOUNI DE NIAMEY</t>
  </si>
  <si>
    <t>Master en Nutrition</t>
  </si>
  <si>
    <t>Ecole Nationale de Santé Publique (ENSP) de Niamey</t>
  </si>
  <si>
    <t>Agent de santé de Base (ASB)</t>
  </si>
  <si>
    <t>Licence en Sciences Infirmières</t>
  </si>
  <si>
    <t>Licence en Sciences Obstétricales</t>
  </si>
  <si>
    <t>Licence en Biologie Médicale</t>
  </si>
  <si>
    <t>Master en Sciences Infirmières et Obstétricales : Gynéco-obstétrique</t>
  </si>
  <si>
    <t>Ecole Nationale de Santé Publique (ENSP) de Zinder</t>
  </si>
  <si>
    <t>Zinder</t>
  </si>
  <si>
    <t>Institut de Santé Publique (ISP) de Niamey</t>
  </si>
  <si>
    <t>Licence Communication en Santé</t>
  </si>
  <si>
    <t>Licence Epidémiologie Bio statistique</t>
  </si>
  <si>
    <t>Licence Gestion des Projets et Programmes de Santé</t>
  </si>
  <si>
    <t>Licence Nutrition Humaine</t>
  </si>
  <si>
    <t>Licence Santé Communautaire</t>
  </si>
  <si>
    <t>Licence Santé de la Reproduction</t>
  </si>
  <si>
    <t>Master Communication en Santé</t>
  </si>
  <si>
    <t>Master Epidémiologie Bio statistique</t>
  </si>
  <si>
    <t>Master Gestion des Projets et Programmes de Santé</t>
  </si>
  <si>
    <t>Master Nutrition Humaine</t>
  </si>
  <si>
    <t>Master Pédagogie des Sciences de la Santé</t>
  </si>
  <si>
    <t>Master Santé Communautaire</t>
  </si>
  <si>
    <t>Master Santé de la Reproduction</t>
  </si>
  <si>
    <t>Institut Pratique de Santé Publique (IPSP) de Niamey</t>
  </si>
  <si>
    <t>Master en Soins Infirmiers</t>
  </si>
  <si>
    <t>Master en Gestion des institutions de soins</t>
  </si>
  <si>
    <t>Institut Pratique de Santé Publique (IPSP) de Maradi</t>
  </si>
  <si>
    <t>Institut Supérieur de Santé (ISS)</t>
  </si>
  <si>
    <t>Master en Epidemiologie d’Intervention</t>
  </si>
  <si>
    <t>Master en Sciences Infirmieres</t>
  </si>
  <si>
    <t>Ecole de Santé Publique et de l’Action Sociale (ESPAS) Niamey</t>
  </si>
  <si>
    <t>Licence en Soins Infirmiers</t>
  </si>
  <si>
    <t>Licence en Soins Obstétricaux</t>
  </si>
  <si>
    <t>Licence en Nutrition</t>
  </si>
  <si>
    <t>Licence en Kinésithérapie</t>
  </si>
  <si>
    <t>Licence en Dermatologie</t>
  </si>
  <si>
    <t>Licence en ORL</t>
  </si>
  <si>
    <t>Licence en Epidémiologie</t>
  </si>
  <si>
    <t>Master en Kinésithérapie</t>
  </si>
  <si>
    <t>Master en Santé de la Reproduction</t>
  </si>
  <si>
    <t>Institut Supérieur de Formation en Santé (ISFS) de Niamey</t>
  </si>
  <si>
    <t>Licence en Sciences Infirmières et Obstétricales</t>
  </si>
  <si>
    <t>Institut Supérieur des Professionnels de la Santé (ISPS) Tillabery</t>
  </si>
  <si>
    <t>Tillabery</t>
  </si>
  <si>
    <t>Licences et Techniciens Supérieurs (TS)</t>
  </si>
  <si>
    <t>Institut de Santé Florence Nightingale de Gaya</t>
  </si>
  <si>
    <t>Gaya</t>
  </si>
  <si>
    <t>Techniciens Supérieurs (TS)</t>
  </si>
  <si>
    <t>Institut International de Santé (IIS) Koubeyni de Gaya</t>
  </si>
  <si>
    <t>Institut Supérieur Bouzou /Dan Zambadi (ISB) Maradi</t>
  </si>
  <si>
    <t>Institut Sup. des Etudes en Sciences de la Santé (ISESS) de Niamey</t>
  </si>
  <si>
    <t>Tahoua</t>
  </si>
  <si>
    <t>Institut Privé des Cadres de la Santé Publique (IPCSP) Tahoua</t>
  </si>
  <si>
    <t>Institut Supérieur des Professionnels de la Santé (ISPS) Dosso</t>
  </si>
  <si>
    <t>Dosso</t>
  </si>
  <si>
    <t>Institut Privé de Santé et de Développement Communautaire(ISDC) Zinder</t>
  </si>
  <si>
    <t>Centre Privé de Santé Publique (CPSP) Agadez</t>
  </si>
  <si>
    <t>Agadez</t>
  </si>
  <si>
    <t>Centre Privé de Santé Publique (CPSP) Arlit</t>
  </si>
  <si>
    <t>Arlit</t>
  </si>
  <si>
    <t>Institut Privé de Santé et de l’Action Sociale (IPSAS Boyi) Niamey</t>
  </si>
  <si>
    <t>Institut de Santé le Phénotype Niamey</t>
  </si>
  <si>
    <t>Ecole des Personnels Paramédicaux des Armées du Niger (EPPAN) Niamey</t>
  </si>
  <si>
    <t>Ecole Pratique des Sciences Médicales (EPSM)</t>
  </si>
  <si>
    <t>Institut de Formation en Sciences de la Santé (IFSS) de Niamey</t>
  </si>
  <si>
    <t>IPSPAS TONDI</t>
  </si>
  <si>
    <t>ISSSP TANSA</t>
  </si>
  <si>
    <t>Assemblée Régionale de Santé (ARS) Niamey</t>
  </si>
  <si>
    <t>Institut Tunisien de Santé (ITS)</t>
  </si>
  <si>
    <t>Ecole Privée De Sante Tontoni (EPS/T) De Filingué</t>
  </si>
  <si>
    <t>Institut Prive D’enseignement Des Sciences De La Sante (IPSS) de Tera</t>
  </si>
  <si>
    <t>Ecole de Formation des Agents de Santé (EFAS) de Dosso</t>
  </si>
  <si>
    <t>Dossp</t>
  </si>
  <si>
    <t>Institut de Santé Douberey de Dosso</t>
  </si>
  <si>
    <t>Institut Tropical de Santé Publique (ITSP) Maradi</t>
  </si>
  <si>
    <t>Institut the life Maradi</t>
  </si>
  <si>
    <t>Ecole de Santé Publique et de l’Action Sociale (ESPAS) Zinder</t>
  </si>
  <si>
    <t>Institut Pratique de Santé Publique (IPSP) de Konni</t>
  </si>
  <si>
    <t>Konni</t>
  </si>
  <si>
    <t>Nigeria</t>
  </si>
  <si>
    <t>College of Health Sciences, Abia State University Uturu, Abia State</t>
  </si>
  <si>
    <t>Abia</t>
  </si>
  <si>
    <t>Medical doctor</t>
  </si>
  <si>
    <t>College of Health Sciences, University of Uyo, Akwa Ibom</t>
  </si>
  <si>
    <t>Akwa Ibom</t>
  </si>
  <si>
    <t>College of Health Sciences, Nnamdi Azikiwe University Nnewi, Anambra State</t>
  </si>
  <si>
    <t>Anambra</t>
  </si>
  <si>
    <t>College of Medical Sciences, University of Maiduguri, Borno State</t>
  </si>
  <si>
    <t>Borno</t>
  </si>
  <si>
    <t>College of Medical Sciences, University of Calabar, Cross - Rivers State</t>
  </si>
  <si>
    <t>Cross River</t>
  </si>
  <si>
    <t>College of Health Sciences, Delta State University, Abraka, Delta State</t>
  </si>
  <si>
    <t>Desta</t>
  </si>
  <si>
    <t>College of Health Sciences, Ebonyi State University Abakaliki, Ebonyi State</t>
  </si>
  <si>
    <t>Ebonyi</t>
  </si>
  <si>
    <t>College of Medical Sciences, University of Benin, Benin-City, Edo State</t>
  </si>
  <si>
    <t>Edo</t>
  </si>
  <si>
    <t>College of Health Sciences, Igbinedion University Okada, Edo State</t>
  </si>
  <si>
    <t>College of Medicine, Ambrose Alli University Ekpoma, Edo State</t>
  </si>
  <si>
    <t>College of Medicine, University of Nigeria Enugu Campus, Enugu State</t>
  </si>
  <si>
    <t>Enugu</t>
  </si>
  <si>
    <t>College of Medicine, Enugu State University of Science &amp; Technology, Enugu, Enugu State</t>
  </si>
  <si>
    <t>College of Medicine, Imo State University Owerri, Imo State</t>
  </si>
  <si>
    <t>Imo</t>
  </si>
  <si>
    <t>Faculty of Medicine, Ahmadu Bello University Zaria, Kaduna State</t>
  </si>
  <si>
    <t>Kaduna</t>
  </si>
  <si>
    <t>Faculty of Medicine, Bayero University Kano, Kano State</t>
  </si>
  <si>
    <t>Kano</t>
  </si>
  <si>
    <t>College of Medicine, University of Ilorin, Kwara State</t>
  </si>
  <si>
    <t>Kwara</t>
  </si>
  <si>
    <t>College of Medicine, University of Lagos, Idi-Araba, Lagos State</t>
  </si>
  <si>
    <t>Lagos</t>
  </si>
  <si>
    <t>College of Medicine, Lagos State University Ikeja, Lagos State</t>
  </si>
  <si>
    <t>Obafemi Awolowo College of Health Sciences, Olabisi Onabanjo University Ago Iwoye, Ogun Sate</t>
  </si>
  <si>
    <t>Ogun</t>
  </si>
  <si>
    <t>College of Health Sciences, Obafemi Awolowo University Ile-Ife, Osun State</t>
  </si>
  <si>
    <t>Osun</t>
  </si>
  <si>
    <t>College of Medicine, University of Ibadan, Oyo State</t>
  </si>
  <si>
    <t>Oyo</t>
  </si>
  <si>
    <t>Faculty of Medical Sciences, University of Jos, Plateau State</t>
  </si>
  <si>
    <t>Plateau</t>
  </si>
  <si>
    <t>College of Health Sciences, Madonna University Elele, Rivers State</t>
  </si>
  <si>
    <t>Rivers</t>
  </si>
  <si>
    <t>College of Health Sciences, University of Port- Harcourt, Rivers State</t>
  </si>
  <si>
    <t>College of Health Sciences, Usmanu Danfodio University Sokoto, Sokoto State</t>
  </si>
  <si>
    <t>Sokoto</t>
  </si>
  <si>
    <t>College of Health Sciences, Ladoke Akintola University of Technology, Ogbomoso, Osun State</t>
  </si>
  <si>
    <t>College of Health Sciences, Niger Delta University, Wilberforce Island, Bayelsa State</t>
  </si>
  <si>
    <t>Bayelsa</t>
  </si>
  <si>
    <t>College of Health Sciences, Benue State University Makurdi, Benue State</t>
  </si>
  <si>
    <t>Benue</t>
  </si>
  <si>
    <t>College of Health Sciences, Bingham University Karu, Nasarawa State</t>
  </si>
  <si>
    <t>Nasarawa</t>
  </si>
  <si>
    <t>College of Health Sciences, Bowen University Iwo, Osun State</t>
  </si>
  <si>
    <t>College of Health Sciences,Anambra State University, Uli Anambra State</t>
  </si>
  <si>
    <t>College of Health Sciences Babcock University Ilishan Remo, Ogun State</t>
  </si>
  <si>
    <t>College of Health Sciences, University of Abuja</t>
  </si>
  <si>
    <t>FCT</t>
  </si>
  <si>
    <t>College of Health Sciences, Afe Babalola University Ado-Ekiti, Ekiti State</t>
  </si>
  <si>
    <t>Ekiti</t>
  </si>
  <si>
    <t>College of Medicine Ekiti State University, Ado-Ekiti</t>
  </si>
  <si>
    <t>College of Medical Sciences, Gombe State University</t>
  </si>
  <si>
    <t>Gombe</t>
  </si>
  <si>
    <t>Faculty of Medicine, Kaduna State University, Kaduna</t>
  </si>
  <si>
    <t>University of Medical Sciences, Ondo State</t>
  </si>
  <si>
    <t>Ondo</t>
  </si>
  <si>
    <t>Foreign trained</t>
  </si>
  <si>
    <t>Out side</t>
  </si>
  <si>
    <t>College of Medicine, University of Lagos. IDI-ARABA. Lagos</t>
  </si>
  <si>
    <t>College of Health Sciences, OAU, ILE-IFE</t>
  </si>
  <si>
    <t>College of Medical Sciences, University of Benin, BENIN-CITY</t>
  </si>
  <si>
    <t>College of Medicine, University of Ibadan. IBADAN</t>
  </si>
  <si>
    <t>College of Health Sciences, University of PORT-HARCOURT</t>
  </si>
  <si>
    <t>College of Medicine, University of Nigeria, Enugu Campus</t>
  </si>
  <si>
    <t>College of Medicine, Lagos State University, IKEJA</t>
  </si>
  <si>
    <t>College of Medical Sciences, University of MAIDUGURI</t>
  </si>
  <si>
    <t>Faculty of Dentistry, Bayero University Kano</t>
  </si>
  <si>
    <t>COLLEGE OF HEALTH TECHNOLOGY, CALABAR</t>
  </si>
  <si>
    <t>CROSS RIVERS</t>
  </si>
  <si>
    <t>Dispencing Opticianry</t>
  </si>
  <si>
    <t>COLLEGE OF HEALTH SCIENCE AND TECHNOLOGY, IJERO-EKITI</t>
  </si>
  <si>
    <t>RIVERS STATE COLLEGE OF HEALTH SCIENCE AND TECHNOLOGY, PORT-HARCOURT,</t>
  </si>
  <si>
    <t>AMINU DABO COLLEGE OF HEALTH SCIENCE AND TECHNOLOGY, KANO</t>
  </si>
  <si>
    <t>PYRAMID COLLEGE OF HEALTH AND TECHNOLOGY, KANO</t>
  </si>
  <si>
    <t>KWARA STATE COLLEGE OF HEALTH TECHNOLOGY, OFFA</t>
  </si>
  <si>
    <t>CITY COLLEGE OF HEALTH SCIENCE AND TECHNOLOGY, ZARIA</t>
  </si>
  <si>
    <t>University of Lagos</t>
  </si>
  <si>
    <t>Abia State University, Uturu</t>
  </si>
  <si>
    <t>Nnamdi Azikiwe University, Awka</t>
  </si>
  <si>
    <t>Niger-Delta University, Amassoma</t>
  </si>
  <si>
    <t>University of Maiduguri, Maiduguri</t>
  </si>
  <si>
    <t>University of Calabar, Calabar</t>
  </si>
  <si>
    <t>Ebonyi State University, Abakaliki</t>
  </si>
  <si>
    <t>Ambrose Alli University Ekpoma</t>
  </si>
  <si>
    <t>University of Benin, Benin-City</t>
  </si>
  <si>
    <t>Igbinedion University, Okada</t>
  </si>
  <si>
    <t>Edo University, Iyamho</t>
  </si>
  <si>
    <t>Afe Babalola University, Ade-Ekiti</t>
  </si>
  <si>
    <t>University of Nigeria, Enugu Campus, Enugu</t>
  </si>
  <si>
    <t>Imo State University, Owerri</t>
  </si>
  <si>
    <t>Bayero University, Kano</t>
  </si>
  <si>
    <t>Kwara State University, Malete</t>
  </si>
  <si>
    <t>kwara</t>
  </si>
  <si>
    <t>Babcock University, Ilishan-Remo</t>
  </si>
  <si>
    <t>Achievers University, Owo</t>
  </si>
  <si>
    <t>Ladoke Akintola University of Technology</t>
  </si>
  <si>
    <t>University of Ibadan, Ibadan</t>
  </si>
  <si>
    <t>Lead City University, Ibadan</t>
  </si>
  <si>
    <t>University of Jos, Jos</t>
  </si>
  <si>
    <t>Madonna University, Elele</t>
  </si>
  <si>
    <t>Rivers state University of Science and Technology, Port-Harcourt</t>
  </si>
  <si>
    <t>Usmanu Danfidiyo University, Sokoto</t>
  </si>
  <si>
    <t>Nursing, Midwifery and Community Midwifery school of Abia</t>
  </si>
  <si>
    <t>Nursing, Midwifery and Community Midwifery school of Adamawa</t>
  </si>
  <si>
    <t>Adamawa</t>
  </si>
  <si>
    <t>Community Midwifery</t>
  </si>
  <si>
    <t>Nursing, Midwifery and Community Midwifery school of Akwa Ibom</t>
  </si>
  <si>
    <t>Nursing, Midwifery and Community Midwifery school of Anambra</t>
  </si>
  <si>
    <t>Nursing, Midwives&amp; Community Midwifery</t>
  </si>
  <si>
    <t>Nursing, Midwives&amp; Community MidwiferyNursing, Midwives&amp; Community Midwifery</t>
  </si>
  <si>
    <t>Nursing, Midwifery and Community Midwifery school of AnambraNursing, M</t>
  </si>
  <si>
    <t>Nursing, Midwifery and Community Midwifery school of Bauchi</t>
  </si>
  <si>
    <t>Bauchi</t>
  </si>
  <si>
    <t>Nursing, Midwifery and Community Midwifery school of Bayelsa</t>
  </si>
  <si>
    <t>Nursing, Midwifery and Community Midwifery school of Benue</t>
  </si>
  <si>
    <t>Nursing, Midwifery and Community Midwifery school of Borno</t>
  </si>
  <si>
    <t>Nursing, Midwifery and Community Midwifery school of Cross River</t>
  </si>
  <si>
    <t>Nursing, Midwifery and Community Midwifery school of Delta</t>
  </si>
  <si>
    <t>Nursing, Midwifery and Community Midwifery school of Ebonyi</t>
  </si>
  <si>
    <t>Nursing, Midwifery and Community Midwifery school of Edo</t>
  </si>
  <si>
    <t>Nursing, Midwifery and Community Midwifery school of Ekiti</t>
  </si>
  <si>
    <t>Nursing, Midwifery and Community Midwifery school of Enugu</t>
  </si>
  <si>
    <t>Nursing, Midwifery and Community Midwifery school of FCT</t>
  </si>
  <si>
    <t>Nursing, Midwifery and Community Midwifery school of Gombe</t>
  </si>
  <si>
    <t>Nursing, Midwifery and Community Midwifery school of Imo</t>
  </si>
  <si>
    <t>Nursing, Midwifery and Community Midwifery school of Jigawa</t>
  </si>
  <si>
    <t>Jigawa</t>
  </si>
  <si>
    <t>Nursing, Midwifery and Community Midwifery school of Kaduna</t>
  </si>
  <si>
    <t>Nursing, Midwifery and Community Midwifery school of Kano</t>
  </si>
  <si>
    <t>Nursing, Midwifery and Community Midwifery school of Katsina</t>
  </si>
  <si>
    <t>Katsina</t>
  </si>
  <si>
    <t>Nursing, Midwifery and Community Midwifery school of Kebbi</t>
  </si>
  <si>
    <t>Kebbi</t>
  </si>
  <si>
    <t>Nursing, Midwifery and Community Midwifery school of Kogi</t>
  </si>
  <si>
    <t>Kogi</t>
  </si>
  <si>
    <t>Nursing, Midwifery and Community Midwifery school of Kwara</t>
  </si>
  <si>
    <t>Nursing, Midwifery and Community Midwifery school of Lagos</t>
  </si>
  <si>
    <t>Nursing, Midwifery and Community Midwifery school of Nasarawa</t>
  </si>
  <si>
    <t>Nursing, Midwifery and Community Midwifery school of Niger</t>
  </si>
  <si>
    <t>Nursing, Midwifery and Community Midwifery school of Ogun</t>
  </si>
  <si>
    <t>Nursing, Midwifery and Community Midwifery school of Ondo</t>
  </si>
  <si>
    <t>Nursing, Midwifery and Community Midwifery school of Osun</t>
  </si>
  <si>
    <t>Nursing, Midwifery and Community Midwifery school of Oyo</t>
  </si>
  <si>
    <t>Nursing, Midwifery and Community Midwifery school of Plateau</t>
  </si>
  <si>
    <t>Nursing, Midwifery and Community Midwifery school of Rivers</t>
  </si>
  <si>
    <t>Nursing, Midwifery and Community Midwifery school of Sokoto</t>
  </si>
  <si>
    <t>Sotoko</t>
  </si>
  <si>
    <t>Nursing, Midwifery and Community Midwifery school of Taraba</t>
  </si>
  <si>
    <t>Taraba</t>
  </si>
  <si>
    <t>Nursing, Midwifery and Community Midwifery school of Yobe</t>
  </si>
  <si>
    <t>Yobe</t>
  </si>
  <si>
    <t>Nursing, Midwifery and Community Midwifery school of Zamfara</t>
  </si>
  <si>
    <t>Zamfara</t>
  </si>
  <si>
    <t>Aminu Kano University Teaching Hospital Kano</t>
  </si>
  <si>
    <t>Community Healh Officers</t>
  </si>
  <si>
    <t>Usman Dan Fodio University Teaching Hospital Sokoto</t>
  </si>
  <si>
    <t>Ahmadu Bello University Teaching Hospital Zaria</t>
  </si>
  <si>
    <t>University of Maiduguri Teaching Hospital</t>
  </si>
  <si>
    <t>Jos University Teaching Hospital</t>
  </si>
  <si>
    <t>University of Ilorin Teaching Hospital Ilorin</t>
  </si>
  <si>
    <t>University of Nigeria Teaching Hospital</t>
  </si>
  <si>
    <t>University College Hospital Ibadan</t>
  </si>
  <si>
    <t>Obafemi Awolowo University Teaching Hospital Ile-Ife</t>
  </si>
  <si>
    <t>Lagos University Teaching Hospital Idi-Araba</t>
  </si>
  <si>
    <t>University of Calabar Teaching Hospital</t>
  </si>
  <si>
    <t>Cross Rivers</t>
  </si>
  <si>
    <t>University of Benin Teaching Hospital</t>
  </si>
  <si>
    <t>University of Uyo Teaching Hospital</t>
  </si>
  <si>
    <t>University of Port Harcourt Teaching Hospital</t>
  </si>
  <si>
    <t>Federal College of Dental Technology and Therapy</t>
  </si>
  <si>
    <t>Dental technology</t>
  </si>
  <si>
    <t>Federal University of Technology, Owerri</t>
  </si>
  <si>
    <t>Shehu Idris College of Health Science and Technology</t>
  </si>
  <si>
    <t>Nigerian Army School of Medical Sciences, Ojo</t>
  </si>
  <si>
    <t>Ogun State College of Health Technology, Ijebu Ode</t>
  </si>
  <si>
    <t>Dental Therapy school of Enugu</t>
  </si>
  <si>
    <t>Dental Therapy</t>
  </si>
  <si>
    <t>Dental Therapy school of  Lagos</t>
  </si>
  <si>
    <t>Dental Therapy school of Kaduna</t>
  </si>
  <si>
    <t>Dental Therapy school of Ogun</t>
  </si>
  <si>
    <t>School of Basic Dental Nursing</t>
  </si>
  <si>
    <t>Dental Nursing</t>
  </si>
  <si>
    <t>College of Health Sciences and Technology, Michika, Mubi</t>
  </si>
  <si>
    <t>Dental surgery Technicians</t>
  </si>
  <si>
    <t>Bauchi State College of Health Technology, Ningi</t>
  </si>
  <si>
    <t>Bayelsa State College of Health Technology, Ogbai-Otuogidi</t>
  </si>
  <si>
    <t>NKST College of Health Technology, Mkar</t>
  </si>
  <si>
    <t>Favour School of Health Technology, Ikom</t>
  </si>
  <si>
    <t>Institute of Health Technology, (UBTH)</t>
  </si>
  <si>
    <t>Fabotas College of Health Technology, Ado -Ekiti</t>
  </si>
  <si>
    <t>Jigawa State College of Health Technology, Jahun</t>
  </si>
  <si>
    <t>Sheu Idris College of Health Sciences &amp; Technology, Makarfi</t>
  </si>
  <si>
    <t>College of Health Sciences &amp;Technology, Ijero-Ekiti</t>
  </si>
  <si>
    <t>Etiki</t>
  </si>
  <si>
    <t>Lamido School of Hygiene and Health, Gombe</t>
  </si>
  <si>
    <t>Womanhood School of Health Sciences</t>
  </si>
  <si>
    <t>Al-Ameen College of Health Technology, Kano</t>
  </si>
  <si>
    <t>Kwara State School of Health Technology , Ojuku road</t>
  </si>
  <si>
    <t>Nigerian Army Medical Corp &amp; School, Ojo Cantonment</t>
  </si>
  <si>
    <t>Ogun State College of Health Technology, Ilese</t>
  </si>
  <si>
    <t>School of Health Technology, Lafia</t>
  </si>
  <si>
    <t>Plateau State College of Health Sciences, Zuwan</t>
  </si>
  <si>
    <t>Millennium College of Health Technology, Aaye Community Layout, Oda Ro</t>
  </si>
  <si>
    <t>Osun State School of Health Technology, Ilesha</t>
  </si>
  <si>
    <t>Bethsaida College of Health Technology, Ogbomosho</t>
  </si>
  <si>
    <t>Rivers State College of Health Sciences &amp; Technology, Port-Harcourt</t>
  </si>
  <si>
    <t>Sultan Abdur-Rahman School of Health Technology, Gwadabawa</t>
  </si>
  <si>
    <t>School of Health Technology Tsafe, Zamfara</t>
  </si>
  <si>
    <t>Dental Surgery Assistant Schools of Kaduna</t>
  </si>
  <si>
    <t>Dental surgery Assistants</t>
  </si>
  <si>
    <t>Dental Surgery Assistant Schools of Katsina</t>
  </si>
  <si>
    <t>Dental Surgery Assistant Schools of Kano</t>
  </si>
  <si>
    <t>Dental Surgery Assistant Schools of Zamfara</t>
  </si>
  <si>
    <t>University of Ibadan</t>
  </si>
  <si>
    <t>oyo</t>
  </si>
  <si>
    <t>Environmental Health Practitioners</t>
  </si>
  <si>
    <t>Kwara State University Malete</t>
  </si>
  <si>
    <t>Nnamdi Azikiwe University Awka</t>
  </si>
  <si>
    <t>Bayero University Kano</t>
  </si>
  <si>
    <t>National Open University</t>
  </si>
  <si>
    <t>College of Health Technology, Aba</t>
  </si>
  <si>
    <t>School of Health Technology Mubi</t>
  </si>
  <si>
    <t>School of Health Technology, Etinan</t>
  </si>
  <si>
    <t>College of Health Technology, Obosi</t>
  </si>
  <si>
    <t>School of Health Technology ,Ningi</t>
  </si>
  <si>
    <t>Garu Islamic College of Health Technology</t>
  </si>
  <si>
    <t>College of Health Technology, Otuogidi</t>
  </si>
  <si>
    <t>School of Health Technology, Maiduguri</t>
  </si>
  <si>
    <t>Madalla College of Health Science &amp; Technology, Zaria</t>
  </si>
  <si>
    <t>City College of Health Sciences &amp; Technology, Zaria</t>
  </si>
  <si>
    <t>School of Hygiene, Kano</t>
  </si>
  <si>
    <t>Emirate College of Health Technology</t>
  </si>
  <si>
    <t>Aminu Dabo College of Health Sciences &amp;Technology</t>
  </si>
  <si>
    <t>School of Health Technology, Kankia</t>
  </si>
  <si>
    <t>School of Health Technology, Jega</t>
  </si>
  <si>
    <t>School of Health Technology, Idah</t>
  </si>
  <si>
    <t>School of Health Technology, Offa</t>
  </si>
  <si>
    <t>Nigerian Navy School of Health Sciences</t>
  </si>
  <si>
    <t>College of Health Technology, Yaba</t>
  </si>
  <si>
    <t>N A S E H, NAMC, Ojo Cantonment Lagos</t>
  </si>
  <si>
    <t>School of Health Technology, Keffi</t>
  </si>
  <si>
    <t>Steduron College of Health Technology</t>
  </si>
  <si>
    <t>College of Health Technology, Calabar</t>
  </si>
  <si>
    <t>Lutherian School of Health Tech.Iboko-Okpoma</t>
  </si>
  <si>
    <t>School of Health Technology, Ufuoma</t>
  </si>
  <si>
    <t>Delta</t>
  </si>
  <si>
    <t>Pan African School Tech (Mission) Agbor</t>
  </si>
  <si>
    <t>School of Health Technology,Ngbo</t>
  </si>
  <si>
    <t>School of Health Technology, Benin City</t>
  </si>
  <si>
    <t>Institute of Health Technology, Benin</t>
  </si>
  <si>
    <t>School of Health Technology, Ijero Ekiti</t>
  </si>
  <si>
    <t>School of Health Technology, Oji River</t>
  </si>
  <si>
    <t>Eucharistic Health College of Health Technology, ORBA</t>
  </si>
  <si>
    <t>School of Health Technology, Kaltungo</t>
  </si>
  <si>
    <t>College of Health Technology, Amaigbo</t>
  </si>
  <si>
    <t>School of Health Technology, Jahun</t>
  </si>
  <si>
    <t>S. I. College of Health Tech Makarfi</t>
  </si>
  <si>
    <t>Pogil School of Health Technology, Imowo</t>
  </si>
  <si>
    <t>School of Health Technology, Ilesse- Ijebu</t>
  </si>
  <si>
    <t>School of Health technology, Akure</t>
  </si>
  <si>
    <t>Millenium College of Health Technology</t>
  </si>
  <si>
    <t>School of Health Technology, Illesa</t>
  </si>
  <si>
    <t>Foreign Links School of Health Technology, Ile- Ife</t>
  </si>
  <si>
    <t>Oyo State College of Health Science and Technology</t>
  </si>
  <si>
    <t>School of Health Technology, Pankshin</t>
  </si>
  <si>
    <t>College of Health Technology, Zawan</t>
  </si>
  <si>
    <t>Federal College of Animal Health &amp; Production Tech</t>
  </si>
  <si>
    <t>College of Health Technology, Port Harcourt</t>
  </si>
  <si>
    <t>School of Health Technology, Nguru</t>
  </si>
  <si>
    <t>School of Health Technology, Tsafe</t>
  </si>
  <si>
    <t>Environmental Health Technicians</t>
  </si>
  <si>
    <t>College of Health Technology Gboko</t>
  </si>
  <si>
    <t>College of Health Technology Maiduguri</t>
  </si>
  <si>
    <t>College of Health Technology Calabar</t>
  </si>
  <si>
    <t>College of Health Technology, Ufuoma</t>
  </si>
  <si>
    <t>College of Health Technology, Ngbo</t>
  </si>
  <si>
    <t>College of Health Technology, Benin City</t>
  </si>
  <si>
    <t>School of Health Technology, Inyi</t>
  </si>
  <si>
    <t>Sir Sanusi SHT, Kano</t>
  </si>
  <si>
    <t>Aminu Dabo College of Health Sciences &amp; Technology</t>
  </si>
  <si>
    <t>MakamaDogo School of Health Technology</t>
  </si>
  <si>
    <t>Newgate College of Health Technology, Minna</t>
  </si>
  <si>
    <t>School of Health Technology, Minna</t>
  </si>
  <si>
    <t>S.A. School of Health Technology, Gwadabawa</t>
  </si>
  <si>
    <t>College of Health Technology, Takum</t>
  </si>
  <si>
    <t>SCHOOL OF HEALTH INFORMATION MANAGEMENT,MAIDUGURI</t>
  </si>
  <si>
    <t>BORNO STATE</t>
  </si>
  <si>
    <t>Health record Officer</t>
  </si>
  <si>
    <t>UNIVERSITY OF UYO TEACHING HOSPITAL,UYO AKWA IBOM</t>
  </si>
  <si>
    <t>AKWA IBOM STATE</t>
  </si>
  <si>
    <t>NNAMDI AZIKIWE UNIVERSITY TEACHING HOSPITAL,NNEWI</t>
  </si>
  <si>
    <t>ANAMBRA STATE</t>
  </si>
  <si>
    <t>ABUBAKAR TAFAWA BALEWA,UNIVERSITY TEACHING HOSPITAL</t>
  </si>
  <si>
    <t>BAUCHI STATE</t>
  </si>
  <si>
    <t>COHT ABA</t>
  </si>
  <si>
    <t>ABIA STATE</t>
  </si>
  <si>
    <t>NIG ARMY SCH</t>
  </si>
  <si>
    <t>LAGOS</t>
  </si>
  <si>
    <t>UNIVERSITY OF BENIN TEACHING HOSPITAL,BENIN CITY</t>
  </si>
  <si>
    <t>EDO STATE</t>
  </si>
  <si>
    <t>SCHOOL OF HEALTH INFORMATION MANAGEMENT,OZALA,ENUGU STATE</t>
  </si>
  <si>
    <t>ENUGU STATE</t>
  </si>
  <si>
    <t>KADUNA SCHOOL OF HEALTH INFORMATION MANAGEMENT,KADUNA</t>
  </si>
  <si>
    <t>KADUNA STATE</t>
  </si>
  <si>
    <t>AHMADU BELLO UNIVERSITY TEACHING HOSPITAL,SHIKA,ZARIA</t>
  </si>
  <si>
    <t>AMINU KANO TEACHING HOSPITAL ,KANO STATE</t>
  </si>
  <si>
    <t>KANO STATE</t>
  </si>
  <si>
    <t>SCHOOL OF HEALTH INFORMATION MANAGEMENT,ILLORIN,KWARA STATE</t>
  </si>
  <si>
    <t>KWARA STATE</t>
  </si>
  <si>
    <t>KWARA STATE UNIVERSITY,KWARA STATE</t>
  </si>
  <si>
    <t>LAGOS UNIVERSITY TEACHING HSOSPITAL,LAGOS STATE</t>
  </si>
  <si>
    <t>LAGOS STATE</t>
  </si>
  <si>
    <t>OBAFEMI AWOLOWO UNIVERSITY TEACHING HOSPITAL,ILE-IFE OSUN STATE</t>
  </si>
  <si>
    <t>OSUN STATE</t>
  </si>
  <si>
    <t>LEAD CITY UNIVERSITY,IBADAN,OYO STATE</t>
  </si>
  <si>
    <t>OYO STATE</t>
  </si>
  <si>
    <t>UNIVERSITY COLLEGE HOSPITAL,IBADAN</t>
  </si>
  <si>
    <t>JOS UNIVERSITY TEACHING HOSPITAL,JOS,PLATEAU STATE</t>
  </si>
  <si>
    <t>PLATEAU STATE</t>
  </si>
  <si>
    <t>UNIVERSITY OF POTHARCORT TEACHING HOSPITAL</t>
  </si>
  <si>
    <t>RIVERS STATE</t>
  </si>
  <si>
    <t>UNIVERSITY OF PORTHARCORT TEACHING HOSPITAL,RIVER STATE</t>
  </si>
  <si>
    <t>SCHOOL OF HEALHT INFORMATION MANAGEMENT,UDUTH,SOKOTO STATE</t>
  </si>
  <si>
    <t>SOKOTO STATE</t>
  </si>
  <si>
    <t>Health record Technicians schools of ABIA</t>
  </si>
  <si>
    <t>ABIA</t>
  </si>
  <si>
    <t>Health record Technician</t>
  </si>
  <si>
    <t>Health record Technicians schools of AKWA IBOM</t>
  </si>
  <si>
    <t>AKWA IBOM</t>
  </si>
  <si>
    <t>Health record Technicians schools of ANAMBRA</t>
  </si>
  <si>
    <t>ANAMBRA</t>
  </si>
  <si>
    <t>Health record Technicians schools of BAUCHI</t>
  </si>
  <si>
    <t>BAUCHI</t>
  </si>
  <si>
    <t>Health record Technicians schools of BAYELSA</t>
  </si>
  <si>
    <t>BAYELSA</t>
  </si>
  <si>
    <t>Health record Technicians schools of BENUE</t>
  </si>
  <si>
    <t>BENUE</t>
  </si>
  <si>
    <t>Health record Technicians schools of BORNO</t>
  </si>
  <si>
    <t>BORNO</t>
  </si>
  <si>
    <t>Health record Technicians schools of CROSS RIVER</t>
  </si>
  <si>
    <t>CROSS RIVER</t>
  </si>
  <si>
    <t>Health record Technicians schools of DELTA</t>
  </si>
  <si>
    <t>DELTA</t>
  </si>
  <si>
    <t>Health record Technicians schools of EBONYI</t>
  </si>
  <si>
    <t>EBONYI</t>
  </si>
  <si>
    <t>Health record Technicians schools of EDO</t>
  </si>
  <si>
    <t>EDO</t>
  </si>
  <si>
    <t>Health record Technicians schools of EKITI</t>
  </si>
  <si>
    <t>EKITI</t>
  </si>
  <si>
    <t>Health record Technicians schools of ENUGU</t>
  </si>
  <si>
    <t>ENUGU</t>
  </si>
  <si>
    <t>Health record Technicians schools of GOMBE</t>
  </si>
  <si>
    <t>GOMBE</t>
  </si>
  <si>
    <t>Health record Technicians schools of IMO</t>
  </si>
  <si>
    <t>IMO</t>
  </si>
  <si>
    <t>Health record Technicians schools of JIGAWA</t>
  </si>
  <si>
    <t>JIGAWA</t>
  </si>
  <si>
    <t>Health record Technicians schools of KADUNA</t>
  </si>
  <si>
    <t>KADUNA</t>
  </si>
  <si>
    <t>Health record Technicians schools of KANO</t>
  </si>
  <si>
    <t>KANO</t>
  </si>
  <si>
    <t>Health record Technicians schools of KATSINA</t>
  </si>
  <si>
    <t>KATSINA</t>
  </si>
  <si>
    <t>Health record Technicians schools of KEBBI</t>
  </si>
  <si>
    <t>KEBBI</t>
  </si>
  <si>
    <t>Health record Technicians schools of KOGI</t>
  </si>
  <si>
    <t>KOGI</t>
  </si>
  <si>
    <t>Health record Technicians schools of KWARA</t>
  </si>
  <si>
    <t>KWARA</t>
  </si>
  <si>
    <t>Health record Technicians schools of LAGOS</t>
  </si>
  <si>
    <t>Health record Technicians schools of NASARAWA</t>
  </si>
  <si>
    <t>NASARAWA</t>
  </si>
  <si>
    <t>Health record Technicians schools of NIGER</t>
  </si>
  <si>
    <t>NIGER</t>
  </si>
  <si>
    <t>Health record Technicians schools of OGUN</t>
  </si>
  <si>
    <t>OGUN</t>
  </si>
  <si>
    <t>Health record Technicians schools of ONDO</t>
  </si>
  <si>
    <t>ONDO</t>
  </si>
  <si>
    <t>Health record Technicians schools of OSUN</t>
  </si>
  <si>
    <t>OSUN</t>
  </si>
  <si>
    <t>Health record Technicians schools of OYO</t>
  </si>
  <si>
    <t>OYO</t>
  </si>
  <si>
    <t>Health record Technicians schools of PLATEAU</t>
  </si>
  <si>
    <t>PLATEAU</t>
  </si>
  <si>
    <t>Health record Technicians schools of RIVERS</t>
  </si>
  <si>
    <t>RIVERS</t>
  </si>
  <si>
    <t>Health record Technicians schools of SOKOTO</t>
  </si>
  <si>
    <t>SOKOTO</t>
  </si>
  <si>
    <t>Health record Technicians schools of TARABA</t>
  </si>
  <si>
    <t>TARABA</t>
  </si>
  <si>
    <t>Health record Technicians schools of ZAMFARA</t>
  </si>
  <si>
    <t>ZAMFARA</t>
  </si>
  <si>
    <t>University of LAGOS</t>
  </si>
  <si>
    <t>UNIVERSITY OF CALABAR</t>
  </si>
  <si>
    <t>CALABAR</t>
  </si>
  <si>
    <t>UNIVERSITY OF NIGERIA</t>
  </si>
  <si>
    <t>NAMDI AZIKWE UNIVERSITY</t>
  </si>
  <si>
    <t>UNIVERSITY OF MAIDUGURI</t>
  </si>
  <si>
    <t>BAYERO UNIVERSITY KANO</t>
  </si>
  <si>
    <t>Obafemi Awolowo University</t>
  </si>
  <si>
    <t>University of Maiduguri</t>
  </si>
  <si>
    <t>University of Nigeria Nsuka</t>
  </si>
  <si>
    <t>Nnamdi Azkiwe University, Nnewi</t>
  </si>
  <si>
    <t>University of Ilorin</t>
  </si>
  <si>
    <t>University of Benin</t>
  </si>
  <si>
    <t>Ondo State School of Medical Science</t>
  </si>
  <si>
    <t>Bowen University, Iwo, Osun</t>
  </si>
  <si>
    <t>Occupational Therapy</t>
  </si>
  <si>
    <t>Speech Therapy</t>
  </si>
  <si>
    <t>Nigeria Army School of Medical Science</t>
  </si>
  <si>
    <t>Physiotherapy Technicians</t>
  </si>
  <si>
    <t>Nigeria Naval School of Health Science</t>
  </si>
  <si>
    <t>Federal School of Occupational Therapy, Psychiatric Hospital</t>
  </si>
  <si>
    <t>Yaba/Lagos</t>
  </si>
  <si>
    <t>Institute of Health Technology University</t>
  </si>
  <si>
    <t>Federal College of Orthopaedic Technology</t>
  </si>
  <si>
    <t>Igbobi/Lagos</t>
  </si>
  <si>
    <t>Orthopaedic Technology</t>
  </si>
  <si>
    <t>UNIVERSITY OF BENIN, BENIN</t>
  </si>
  <si>
    <t>Optometry</t>
  </si>
  <si>
    <t>ABIA STATE UNIVERSITY, UTURU</t>
  </si>
  <si>
    <t>IMO STATE UNIVERSITY, OWERRI</t>
  </si>
  <si>
    <t>MADONNA UNIVERSITY, ELELE</t>
  </si>
  <si>
    <t>FEDERAL UNIVERSITY OF TECHNOLOGY, OWERRI</t>
  </si>
  <si>
    <t>UNIVERSITY OF ILORIN, ILORIN</t>
  </si>
  <si>
    <t>BAYERO UNIVERSITY, KANO</t>
  </si>
  <si>
    <t>INSTITUTE OF HEALTH TECHNOLOGY, BENIN, UBTH</t>
  </si>
  <si>
    <t>FEDERAL MEDICAL CENTRE, BIRNIN KEBBI</t>
  </si>
  <si>
    <t>DELTA STATE SCHOOL OF HEALTH TECHNOLOGY, UFUOMA</t>
  </si>
  <si>
    <t>POGIL COLLEGE OF HEALTH TECHNOLOGY, IJEBU ODE</t>
  </si>
  <si>
    <t>FEDERAL POLYTECHNIC, NEKEDE</t>
  </si>
  <si>
    <t>MILLENNIUM COLLEGE OF HEALTH TECHNOLOGY, AKURE</t>
  </si>
  <si>
    <t>Environmental Health Assistants</t>
  </si>
  <si>
    <t>Moses and Grace College of Health Sciences and Technology</t>
  </si>
  <si>
    <t>School of Health Technology, Inyi,</t>
  </si>
  <si>
    <t>Eucharistic Health College of Health Technology,</t>
  </si>
  <si>
    <t>Emirate College Of Health Technology,</t>
  </si>
  <si>
    <t>kano</t>
  </si>
  <si>
    <t>ondo</t>
  </si>
  <si>
    <t>S.A.School of Health Technology, Gwadabawa</t>
  </si>
  <si>
    <t>Rwanda</t>
  </si>
  <si>
    <t>University of Rwanda, College of Medicine and Health Sciences</t>
  </si>
  <si>
    <t>Nursing &amp; Midwifery</t>
  </si>
  <si>
    <t>Public health</t>
  </si>
  <si>
    <t>Health Sciences</t>
  </si>
  <si>
    <t>Senegal</t>
  </si>
  <si>
    <t>Université Cheikh Anta Diop de Dakar</t>
  </si>
  <si>
    <t>Dakar</t>
  </si>
  <si>
    <t>Université de Thiès</t>
  </si>
  <si>
    <t>Thiès</t>
  </si>
  <si>
    <t>Université Gaston Berger de Saint Louis</t>
  </si>
  <si>
    <t>Saint-Louis</t>
  </si>
  <si>
    <t>Université Assane Seck de Ziguinchor</t>
  </si>
  <si>
    <t>Zinguinchor</t>
  </si>
  <si>
    <t>Université Saint-Christopher</t>
  </si>
  <si>
    <t>Université Hampathé Ba</t>
  </si>
  <si>
    <t>Université IPFORMED</t>
  </si>
  <si>
    <t>Université UCAO</t>
  </si>
  <si>
    <t>Université EUROMED</t>
  </si>
  <si>
    <t>Ecole nationale de Développement sanitaire et social (ENDSS)</t>
  </si>
  <si>
    <t>Soins infirmier, Sciences humaines, Santé de la reproduction, Pathologie, Santé com..</t>
  </si>
  <si>
    <t>Ecole nationale des travailleurs sociaux spécialisés (ENTSS)</t>
  </si>
  <si>
    <t>Centre régional de formation en santé (CRFS) de Kaolack</t>
  </si>
  <si>
    <t>Kaolack</t>
  </si>
  <si>
    <t>Centre régional de formation en santé (CRFS) de Tambacounda</t>
  </si>
  <si>
    <t>Tambacounda</t>
  </si>
  <si>
    <t>Centre régional de formation en santé (CRFS) de Ziguinchor</t>
  </si>
  <si>
    <t>Ziguinchor</t>
  </si>
  <si>
    <t>Centre régional de formation en santé (CRFS) de Saint-Louis</t>
  </si>
  <si>
    <t>Centre régional de formation en santé (CRFS) de Thiès</t>
  </si>
  <si>
    <t>Centre régional de formation en santé (CRFS) de Kolda</t>
  </si>
  <si>
    <t>Kolda</t>
  </si>
  <si>
    <t>Centre régional de formation en santé (CRFS) de Matam</t>
  </si>
  <si>
    <t>Matam</t>
  </si>
  <si>
    <t>ENDSS Khombole</t>
  </si>
  <si>
    <t>Khombole</t>
  </si>
  <si>
    <t>Ecole nationale de formation des techniciens en maintenance hospitaliè</t>
  </si>
  <si>
    <t>Diourbel</t>
  </si>
  <si>
    <t>EPISE-INFOSANTE-IMS</t>
  </si>
  <si>
    <t>Institut Professionnel de Formation en Sciences de la Santé</t>
  </si>
  <si>
    <t>Ecole Internationale de Biologie Appliquée</t>
  </si>
  <si>
    <t>Collectif Sénégalais pour la Formation Professionnelle</t>
  </si>
  <si>
    <t>Union pour la Solidarité et l'Entraide - Centre Ahmadou Malick Gaye</t>
  </si>
  <si>
    <t>Institut Africain de Santé Sociale Mame Diarra Bousso</t>
  </si>
  <si>
    <t>Golf sud derrière la Pharmacie</t>
  </si>
  <si>
    <t>Institut Santé Service</t>
  </si>
  <si>
    <t>Institut Supérieur des Sciences de la Santé</t>
  </si>
  <si>
    <t>Association des Postes de Santé Privées Catholiques du Sénégal</t>
  </si>
  <si>
    <t>Ecole de Santé Paul CORREA</t>
  </si>
  <si>
    <t>Institut Privée de Santé Sokhna Ndèye Mour Ndoye</t>
  </si>
  <si>
    <t>Etablissement Supérieur Professionnel de Formation en Santé</t>
  </si>
  <si>
    <t>Ecole de santé Florence Nightingale</t>
  </si>
  <si>
    <t>Ecole de formation en Santé</t>
  </si>
  <si>
    <t>Centre de formation et de perfectionnement en santé de Rufisque</t>
  </si>
  <si>
    <t>Institut de Santé FIDELIA</t>
  </si>
  <si>
    <t>Institut de Formation aux Carrières de Santé</t>
  </si>
  <si>
    <t>Institut de Santé et des Etudes Paramédicales</t>
  </si>
  <si>
    <t>Ecole Santé Plus</t>
  </si>
  <si>
    <t>Elite santé</t>
  </si>
  <si>
    <t>Keur Massar cité Aïnoumady AC</t>
  </si>
  <si>
    <t>Sup Tec BATIC</t>
  </si>
  <si>
    <t>Castor, rue A x Ahmadou Bamba</t>
  </si>
  <si>
    <t>Institut de formation profession. de management de Affaires en santé</t>
  </si>
  <si>
    <t>Zone de captage derrière Agenc</t>
  </si>
  <si>
    <t>Institut Panafricain de Formation en Santé de la Reproduction ...dvpt</t>
  </si>
  <si>
    <t>Sacré cœur 1, villa n°8532</t>
  </si>
  <si>
    <t>Centre Polyvalent de Formation Professionnelle / Santé</t>
  </si>
  <si>
    <t>Patte d'oie Bulders villa n° C</t>
  </si>
  <si>
    <t>Institut Supérieur de formation et d'Appui à l'insertion Professionnel</t>
  </si>
  <si>
    <t>Sacré cœur 3 montagne n°9652</t>
  </si>
  <si>
    <t>Institut Africain de Santé Moderne</t>
  </si>
  <si>
    <t>Liberté 6 extension Villa n°26</t>
  </si>
  <si>
    <t>Institut de formation paramédicaux au Sénégal</t>
  </si>
  <si>
    <t>Sacré cœur 3 Immeuble n°8802</t>
  </si>
  <si>
    <t>Institut Universitaire Professionnel en santé</t>
  </si>
  <si>
    <t>Ecoles d'Infirmiers et Infirmières "Monseigneur Dione"</t>
  </si>
  <si>
    <t>Ecole Supérieure Internationale des Praticiens de la Santé</t>
  </si>
  <si>
    <t>Mbour 1, rte du stade Lat Dior</t>
  </si>
  <si>
    <t>Institut de Formation en Sciences infirmières et techniques Sanitaires</t>
  </si>
  <si>
    <t>Quartier carrière</t>
  </si>
  <si>
    <t>Ecole de Santé Banti Mame Yallah</t>
  </si>
  <si>
    <t>Diakhao (Prés du marché)</t>
  </si>
  <si>
    <t>Ecole des Sage Femme, des Infirmiers et des Ass Inf</t>
  </si>
  <si>
    <t>Quartier 10ème RIAOM</t>
  </si>
  <si>
    <t>Ecole Supérieure d'Etudes Paramédicales</t>
  </si>
  <si>
    <t>Mbour, Rte du centre de santé</t>
  </si>
  <si>
    <t>Institut Santé Service (mbour)</t>
  </si>
  <si>
    <t>Mbour, Quartier Médine</t>
  </si>
  <si>
    <t>Cours Privé Mboutou Santé</t>
  </si>
  <si>
    <t>Gossas (kaolack)</t>
  </si>
  <si>
    <t>Bongré (kaolack)</t>
  </si>
  <si>
    <t>Quartier des Abattoirs</t>
  </si>
  <si>
    <t>Ziguinchor, BP 582</t>
  </si>
  <si>
    <t>Ets Supérieur Professionnel de Formation en Santé de St Louis</t>
  </si>
  <si>
    <t>34, rue Khalifa Ababacar SY</t>
  </si>
  <si>
    <t>Route de Keur Yelli Diourbel</t>
  </si>
  <si>
    <t>Complexe Sanitaire Cheikh Ahmadou BAMBA</t>
  </si>
  <si>
    <t>Touba, rte de Dianatoul Makhwa</t>
  </si>
  <si>
    <t>Institut de Formation Sanitaire de MBACKE</t>
  </si>
  <si>
    <t>Touba, Darou Marnane</t>
  </si>
  <si>
    <t>Centre de Formation Paramédicale Khadimou Rassoul</t>
  </si>
  <si>
    <t>Palais Ek hadji djily MBAYE</t>
  </si>
  <si>
    <t>Sierra Leone</t>
  </si>
  <si>
    <t>COMAHS, Freetown</t>
  </si>
  <si>
    <t>Freetown</t>
  </si>
  <si>
    <t>MBChB</t>
  </si>
  <si>
    <t>BSc</t>
  </si>
  <si>
    <t>Cereficate</t>
  </si>
  <si>
    <t>Njala University College, Bo</t>
  </si>
  <si>
    <t>Eastern Polytechnic - Kenema</t>
  </si>
  <si>
    <t>Public/Private</t>
  </si>
  <si>
    <t>Kenema</t>
  </si>
  <si>
    <t>St. John of God, Mabesseneh Lunsar</t>
  </si>
  <si>
    <t>Lunsarr</t>
  </si>
  <si>
    <t>Northern Polytechnic, Makeni</t>
  </si>
  <si>
    <t>Makeni</t>
  </si>
  <si>
    <t>Blue Shield, Freetown</t>
  </si>
  <si>
    <t>Defence School of Nursing, Freetown</t>
  </si>
  <si>
    <t>Mattru, Mattru Jong, Bonthe</t>
  </si>
  <si>
    <t>Bonthe</t>
  </si>
  <si>
    <t>Nixon, Segbwema Kailahun</t>
  </si>
  <si>
    <t>Kailahun</t>
  </si>
  <si>
    <t>Redeemers, Freetown</t>
  </si>
  <si>
    <t>Tonkolili District College, Masanga</t>
  </si>
  <si>
    <t>Masanga</t>
  </si>
  <si>
    <t>PCMH - National School Midwifery</t>
  </si>
  <si>
    <t>School of Midwifery - Makeni</t>
  </si>
  <si>
    <t>Bo Midwifery School, Bo</t>
  </si>
  <si>
    <t>Bo</t>
  </si>
  <si>
    <t>South Africa</t>
  </si>
  <si>
    <t>Health and social professions training institution</t>
  </si>
  <si>
    <t>Pharmacy, pharmaceutical sciences &amp; administration</t>
  </si>
  <si>
    <t>Health professional training institution</t>
  </si>
  <si>
    <t>Communication disorders sciences &amp; service</t>
  </si>
  <si>
    <t>Health &amp; medical administratives sciences</t>
  </si>
  <si>
    <t>Rehabilitation é therapeutic professions</t>
  </si>
  <si>
    <t>South Sudan</t>
  </si>
  <si>
    <t>University of Juba</t>
  </si>
  <si>
    <t>Juba, South Sudan</t>
  </si>
  <si>
    <t>Medicine &amp; Surgery</t>
  </si>
  <si>
    <t>General Practitioners</t>
  </si>
  <si>
    <t>University of Bhar El Gazal</t>
  </si>
  <si>
    <t>Wau, South Sudan</t>
  </si>
  <si>
    <t>Upper Nile University</t>
  </si>
  <si>
    <t>Malakal/Juba South Sudan</t>
  </si>
  <si>
    <t>Juba College of Nursing and Midwifery(JCONAM)</t>
  </si>
  <si>
    <t>Juba, Sudan</t>
  </si>
  <si>
    <t>Registered Nurse</t>
  </si>
  <si>
    <t>Clinical Officer</t>
  </si>
  <si>
    <t>Juba Health Sciences Training Institute</t>
  </si>
  <si>
    <t>Laboratory Technicians</t>
  </si>
  <si>
    <t>Theatre Technician</t>
  </si>
  <si>
    <t>Juba School of Nursing and Midwifery</t>
  </si>
  <si>
    <t>Torit Health Sciences Institute</t>
  </si>
  <si>
    <t>Torit, Eastern Equatoria,State</t>
  </si>
  <si>
    <t>Enrolled/Registered Nurse</t>
  </si>
  <si>
    <t>Maridi Health Sciences Institute</t>
  </si>
  <si>
    <t>Maridi,Western Equatoria State</t>
  </si>
  <si>
    <t>Maridi School of Nursing and Midwifery</t>
  </si>
  <si>
    <t>Kajo Keji Health Training Institute</t>
  </si>
  <si>
    <t>Yei Town</t>
  </si>
  <si>
    <t>Lui Midwifery School</t>
  </si>
  <si>
    <t>Amadi</t>
  </si>
  <si>
    <t>Catholic Health Training Institute</t>
  </si>
  <si>
    <t>Wau Town</t>
  </si>
  <si>
    <t>Enrolled Midwife (end)</t>
  </si>
  <si>
    <t>Mary Help College of Nursing &amp; Midwifery</t>
  </si>
  <si>
    <t>Started BSc Programs in 2017 in (BSN&amp;BSM)</t>
  </si>
  <si>
    <t>Wau Health Sciences Institute-Midwifery School</t>
  </si>
  <si>
    <t>Yei Health Sciences Institute</t>
  </si>
  <si>
    <t>Enrolled (end)/Registered Nurse</t>
  </si>
  <si>
    <t>Laboratory Medical Technicians</t>
  </si>
  <si>
    <t>Rumbek Health Sciences Institute</t>
  </si>
  <si>
    <t>Rumbek</t>
  </si>
  <si>
    <t>Awiel Health Sciences Institute</t>
  </si>
  <si>
    <t>Awiel NBG</t>
  </si>
  <si>
    <t>Jonglei National Institute of Health Sciences (ICMDA)Jonglei National</t>
  </si>
  <si>
    <t>Kampala Uganda</t>
  </si>
  <si>
    <t>Jonglei National Institute of Health Sciences (ICMDA)</t>
  </si>
  <si>
    <t>Kwajok Health Science Institute</t>
  </si>
  <si>
    <t>Gogrial</t>
  </si>
  <si>
    <t>Wau Health Science Institute at Wau Teaching Hospital</t>
  </si>
  <si>
    <t>Wau</t>
  </si>
  <si>
    <t>Juba Institute of Health Sciences</t>
  </si>
  <si>
    <t>Juba</t>
  </si>
  <si>
    <t>Pharmacy Technicians</t>
  </si>
  <si>
    <t>Sonographer</t>
  </si>
  <si>
    <t>Yambio Health Science Institute</t>
  </si>
  <si>
    <t>Yambio</t>
  </si>
  <si>
    <t>Juba Nursing and Midwifery</t>
  </si>
  <si>
    <t>South Sudan Institute of Pharmacist Technicians</t>
  </si>
  <si>
    <t>Renk Health Sciences Institute</t>
  </si>
  <si>
    <t>Renk</t>
  </si>
  <si>
    <t>Nimule Institute of Health Sciences</t>
  </si>
  <si>
    <t>Nimule</t>
  </si>
  <si>
    <t>Kajo Keji Health Institute</t>
  </si>
  <si>
    <t>Arua/Uganda</t>
  </si>
  <si>
    <t>Yirol Health Sciences Institute</t>
  </si>
  <si>
    <t>Yirol</t>
  </si>
  <si>
    <t>Akobo Health Science Institute</t>
  </si>
  <si>
    <t>Akobo</t>
  </si>
  <si>
    <t>Kapoeta Health Science Institute</t>
  </si>
  <si>
    <t>Kapoeta</t>
  </si>
  <si>
    <t>Leer Health Science Institute</t>
  </si>
  <si>
    <t>Leer</t>
  </si>
  <si>
    <t>Raja Health Science Institute</t>
  </si>
  <si>
    <t>Raja</t>
  </si>
  <si>
    <t>Cueibet Health Science Institute</t>
  </si>
  <si>
    <t>Cueibet</t>
  </si>
  <si>
    <t>Kodok Health Science Institute</t>
  </si>
  <si>
    <t>Kodok</t>
  </si>
  <si>
    <t>Alam Institute of Pharmacy,Wau</t>
  </si>
  <si>
    <t>Tanzania</t>
  </si>
  <si>
    <t>Catholic University of Health and Allied Sciences</t>
  </si>
  <si>
    <t>Mwanza</t>
  </si>
  <si>
    <t>Medicine(MD)</t>
  </si>
  <si>
    <t>BPharm</t>
  </si>
  <si>
    <t>Master of Medicine Obs/Gyn</t>
  </si>
  <si>
    <t>Master of Medicine General Surgery</t>
  </si>
  <si>
    <t>Master of Medicine Internal Medicine</t>
  </si>
  <si>
    <t>Master of Medicine Paediatrics</t>
  </si>
  <si>
    <t>Hubert Kairuki Memorial University</t>
  </si>
  <si>
    <t>Dar es Salaam</t>
  </si>
  <si>
    <t>International Medical and Technological University</t>
  </si>
  <si>
    <t>Medicine(MBBS)</t>
  </si>
  <si>
    <t>Kampala International University Dar es Salaam College</t>
  </si>
  <si>
    <t>Kilimanjaro Christian Medical College</t>
  </si>
  <si>
    <t>Moshi</t>
  </si>
  <si>
    <t>Master of Medicine Ophthalmology</t>
  </si>
  <si>
    <t>Master of Medicine Dermatology</t>
  </si>
  <si>
    <t>Master of Medicine Orthopaedic/Traumatology</t>
  </si>
  <si>
    <t>Master of Medicine Radiology</t>
  </si>
  <si>
    <t>Master of Medicine Urology</t>
  </si>
  <si>
    <t>Master of Science Anatomy&amp; NeuroScience</t>
  </si>
  <si>
    <t>Master of Science in Epidemiology and Applied Biostatistics</t>
  </si>
  <si>
    <t>Master of Science in Microbiology, Immunology with Molecular Biology</t>
  </si>
  <si>
    <t>Muhimbili University of Health and Allied Sciences</t>
  </si>
  <si>
    <t>Muhimbili University of HealthMuhimbili University of Health and Allie</t>
  </si>
  <si>
    <t>DDS</t>
  </si>
  <si>
    <t>Master of Medicine Anaesthesiology</t>
  </si>
  <si>
    <t>Master of Medicine Oncology</t>
  </si>
  <si>
    <t>Master of Medicine Psychiatry</t>
  </si>
  <si>
    <t>Master of Medicine Otorhinolaryingology</t>
  </si>
  <si>
    <t>Master of Medicine Emergency Medicine</t>
  </si>
  <si>
    <t>Master of Science Cardiology</t>
  </si>
  <si>
    <t>Master of Science Nephrology</t>
  </si>
  <si>
    <t>Master of Science Neurology</t>
  </si>
  <si>
    <t>Master of Science Surgical Gastroentorology</t>
  </si>
  <si>
    <t>Master of Science Medical Gastroentorology</t>
  </si>
  <si>
    <t>Master of Science Applied Epidemiology</t>
  </si>
  <si>
    <t>Master of Science Microbiology and Immunology</t>
  </si>
  <si>
    <t>Master of Dentistry Oral and Maxillofacial Surgery</t>
  </si>
  <si>
    <t>Master of Dentistry Paediatric Dentistry</t>
  </si>
  <si>
    <t>Master of Dentistry Restorative Dentistry</t>
  </si>
  <si>
    <t>Master of Science Pharmaceutical Technology</t>
  </si>
  <si>
    <t>Master of Pharmacy Hospital and Clinical Pharmacy</t>
  </si>
  <si>
    <t>Master of Pharmacy Industrial Pharmacy</t>
  </si>
  <si>
    <t>St. Francis University College of Health and Allied Sciences</t>
  </si>
  <si>
    <t>Ifakara</t>
  </si>
  <si>
    <t>St. John's University of Tanzania</t>
  </si>
  <si>
    <t>Dodoma</t>
  </si>
  <si>
    <t>University of Dodoma</t>
  </si>
  <si>
    <t>Aga Khan University</t>
  </si>
  <si>
    <t>University of Dar es salaam</t>
  </si>
  <si>
    <t>Archbishop James University College</t>
  </si>
  <si>
    <t>Songea</t>
  </si>
  <si>
    <t>St. Joseph University In Tanzania</t>
  </si>
  <si>
    <t>BSc Nursing</t>
  </si>
  <si>
    <t>BSc Medical Laboratory Sciences</t>
  </si>
  <si>
    <t>Diploma Medical Laboratory Sciences</t>
  </si>
  <si>
    <t>Diploma Pharmaceutical Sciences</t>
  </si>
  <si>
    <t>Diploma Diagnostic Radiology</t>
  </si>
  <si>
    <t>Certificate Nursing</t>
  </si>
  <si>
    <t>Diploma Nursing</t>
  </si>
  <si>
    <t>Diploma Clinical Medicine</t>
  </si>
  <si>
    <t>Certificate Clinical Medicine</t>
  </si>
  <si>
    <t>Certificate Medical Laboratory Sciences</t>
  </si>
  <si>
    <t>Master of Science in Clinical Research</t>
  </si>
  <si>
    <t>Master of Science in Parasitology &amp; Entomology</t>
  </si>
  <si>
    <t>Master of Science in Midwifery</t>
  </si>
  <si>
    <t>BSc Prosthetic &amp; Orthotic</t>
  </si>
  <si>
    <t>BSc Physiotherapy</t>
  </si>
  <si>
    <t>Diploma Occupational Therapy</t>
  </si>
  <si>
    <t>Master of Science Behavioural Change</t>
  </si>
  <si>
    <t>Master ot Arts Health Policy and Management</t>
  </si>
  <si>
    <t>Master of Science in Drug Discovery and Regulation</t>
  </si>
  <si>
    <t>Master of Science in Environmental and Occupational Health</t>
  </si>
  <si>
    <t>Master of Science Tropical Disease Control</t>
  </si>
  <si>
    <t>Master of Science Clinical Psychology</t>
  </si>
  <si>
    <t>Master of Science in Midwifery and Women Health</t>
  </si>
  <si>
    <t>Master of Science in Nursing Critical Care and Trauma</t>
  </si>
  <si>
    <t>BSc Environmental Health Sciences</t>
  </si>
  <si>
    <t>BSc Radiation Therapy Technology</t>
  </si>
  <si>
    <t>Diploma Environmental Health Sciences</t>
  </si>
  <si>
    <t>Eckenforde Tanga University institute of Health Sciences</t>
  </si>
  <si>
    <t>Tanga</t>
  </si>
  <si>
    <t>Basic Certificate in Community Health</t>
  </si>
  <si>
    <t>Muslim University of Morogoro</t>
  </si>
  <si>
    <t>Morogoro</t>
  </si>
  <si>
    <t>Tumaini University Makumira</t>
  </si>
  <si>
    <t>Mbeya</t>
  </si>
  <si>
    <t>Ruaha Catholic University</t>
  </si>
  <si>
    <t>Iringa</t>
  </si>
  <si>
    <t>Amenye Health Training Institute</t>
  </si>
  <si>
    <t>AMO TRAINING CENTRE TANGA</t>
  </si>
  <si>
    <t>Advanced Diploma Clinical Medicine</t>
  </si>
  <si>
    <t>Archbishop John Ramadhan School of Nursing</t>
  </si>
  <si>
    <t>Korogwe</t>
  </si>
  <si>
    <t>Arusha Lutheran Medical Centre</t>
  </si>
  <si>
    <t>Arusha</t>
  </si>
  <si>
    <t>Assistant Dental Officers School Muhimbili</t>
  </si>
  <si>
    <t>Dar es salaam</t>
  </si>
  <si>
    <t>Advanced Diploma Clinical Dentistry</t>
  </si>
  <si>
    <t>Bagamoyo School of Nursing</t>
  </si>
  <si>
    <t>Bagamoyo</t>
  </si>
  <si>
    <t>Berega School of Nursing</t>
  </si>
  <si>
    <t>Kilosa</t>
  </si>
  <si>
    <t>Besha Health Training Institute</t>
  </si>
  <si>
    <t>Biharamulo Health Sciences Training College</t>
  </si>
  <si>
    <t>Biharamulo</t>
  </si>
  <si>
    <t>Bishop Kisula College of Health and Allied Sciences</t>
  </si>
  <si>
    <t>Busega</t>
  </si>
  <si>
    <t>Bishop Nicodemus Hhando College of Health Sciences</t>
  </si>
  <si>
    <t>Babati</t>
  </si>
  <si>
    <t>Bugando AMO School</t>
  </si>
  <si>
    <t>Bugando School of Nursing</t>
  </si>
  <si>
    <t>Bukumbi School of Nursing</t>
  </si>
  <si>
    <t>Misungwi</t>
  </si>
  <si>
    <t>Bulongwa Health Sciences Institute</t>
  </si>
  <si>
    <t>Makete</t>
  </si>
  <si>
    <t>Diploma Clinical Dentistry</t>
  </si>
  <si>
    <t>Centre for Educational Development in Health Arusha</t>
  </si>
  <si>
    <t>Diploma Health personnel Education</t>
  </si>
  <si>
    <t>Chato College of Health Sciences and Technology</t>
  </si>
  <si>
    <t>Chato</t>
  </si>
  <si>
    <t>City College of Health and Allied Sciences</t>
  </si>
  <si>
    <t>Certificate Pharmaceutical Sciences</t>
  </si>
  <si>
    <t>Clinical Officers Training Centre Bumbuli</t>
  </si>
  <si>
    <t>Lushoto</t>
  </si>
  <si>
    <t>Clinical Officers Training Centre Kigoma</t>
  </si>
  <si>
    <t>Kigoma</t>
  </si>
  <si>
    <t>Clinical Officers Training Centre Lindi</t>
  </si>
  <si>
    <t>Lindi</t>
  </si>
  <si>
    <t>Clinical Officers Training Centre Mafinga</t>
  </si>
  <si>
    <t>Mafinga</t>
  </si>
  <si>
    <t>Clinical Officers Training Centre Maswa</t>
  </si>
  <si>
    <t>Maswa</t>
  </si>
  <si>
    <t>Clinical Officers Training Centre Mtwara</t>
  </si>
  <si>
    <t>Mtwara</t>
  </si>
  <si>
    <t>Clinical Officers Training Centre Musoma</t>
  </si>
  <si>
    <t>Musoma</t>
  </si>
  <si>
    <t>Clinical Officers Training Centre Songea</t>
  </si>
  <si>
    <t>Clinical Officers Training Centre Sumbawanga</t>
  </si>
  <si>
    <t>Sumbawanga</t>
  </si>
  <si>
    <t>Dareda School of Nursing</t>
  </si>
  <si>
    <t>DECCA College of Health Sciences</t>
  </si>
  <si>
    <t>Dental Therapists Training Centre Tanga</t>
  </si>
  <si>
    <t>Edgar Maranta Nursing School</t>
  </si>
  <si>
    <t>Elijerry Training Centre</t>
  </si>
  <si>
    <t>Muheza</t>
  </si>
  <si>
    <t>Geita School of Nursing</t>
  </si>
  <si>
    <t>Geita</t>
  </si>
  <si>
    <t>Haydom Institute of Health Sciences</t>
  </si>
  <si>
    <t>Mbulu</t>
  </si>
  <si>
    <t>Heri Nursing School</t>
  </si>
  <si>
    <t>Huruma Institute of Health and Allied Sciences</t>
  </si>
  <si>
    <t>Rombo</t>
  </si>
  <si>
    <t>Iambi Nursing School</t>
  </si>
  <si>
    <t>Singida</t>
  </si>
  <si>
    <t>Ilembula Institute of Health and Allied Sciences</t>
  </si>
  <si>
    <t>Njombe</t>
  </si>
  <si>
    <t>Ilula Nursing School</t>
  </si>
  <si>
    <t>Ilula</t>
  </si>
  <si>
    <t>Kabanga School of Nursing</t>
  </si>
  <si>
    <t>Kasulu</t>
  </si>
  <si>
    <t>Kagemu School of Environmental Health Sciences</t>
  </si>
  <si>
    <t>Bukoba</t>
  </si>
  <si>
    <t>Kahama School of Nursing</t>
  </si>
  <si>
    <t>Kahama</t>
  </si>
  <si>
    <t>KAM College of Health Sciences</t>
  </si>
  <si>
    <t>Karagwe Institute of Allied Health</t>
  </si>
  <si>
    <t>Karagwe</t>
  </si>
  <si>
    <t>Karatu Health Training Institute</t>
  </si>
  <si>
    <t>Karatu</t>
  </si>
  <si>
    <t>KCMC AMO General School</t>
  </si>
  <si>
    <t>KCMC School of Nursing</t>
  </si>
  <si>
    <t>Kibaha College of Health and Allied Sciences</t>
  </si>
  <si>
    <t>Kibaha</t>
  </si>
  <si>
    <t>Kibondo School Of Nursing</t>
  </si>
  <si>
    <t>Kibondo</t>
  </si>
  <si>
    <t>Kibosho School of Nursing</t>
  </si>
  <si>
    <t>Kilema College of Health Sciences</t>
  </si>
  <si>
    <t>Kilimanjaro School of Pharmacy</t>
  </si>
  <si>
    <t>Certificate in Pharmaceutical Sciences</t>
  </si>
  <si>
    <t>Kilimatinde School of Nursing</t>
  </si>
  <si>
    <t>Manyoni</t>
  </si>
  <si>
    <t>Kilosa Clinical Officers Training Centre</t>
  </si>
  <si>
    <t>Kiomboi School of Nursing</t>
  </si>
  <si>
    <t>Iramba</t>
  </si>
  <si>
    <t>Kisare College of Health Sciences</t>
  </si>
  <si>
    <t>Serengeti</t>
  </si>
  <si>
    <t>Kiuma Nursing School</t>
  </si>
  <si>
    <t>Tunduru</t>
  </si>
  <si>
    <t>Kolandoto College of Health Sciences</t>
  </si>
  <si>
    <t>Shinyanga</t>
  </si>
  <si>
    <t>Kondoa School of Nursing</t>
  </si>
  <si>
    <t>Kondoa</t>
  </si>
  <si>
    <t>Korogwe School of Nursing</t>
  </si>
  <si>
    <t>K's Royal College of Health Sciences</t>
  </si>
  <si>
    <t>Kulangwa Prinmat Nursing and Midwifery School</t>
  </si>
  <si>
    <t>Lugala School of Nursing</t>
  </si>
  <si>
    <t>Ulanga</t>
  </si>
  <si>
    <t>Lugalo Military Medical School</t>
  </si>
  <si>
    <t>Lugarawa Health Training Institute</t>
  </si>
  <si>
    <t>Ludewa</t>
  </si>
  <si>
    <t>Machame Health Training Institute</t>
  </si>
  <si>
    <t>Hai</t>
  </si>
  <si>
    <t>Masasi Clinical Officers Training Centre</t>
  </si>
  <si>
    <t>Masasi</t>
  </si>
  <si>
    <t>Massana College of Nursing</t>
  </si>
  <si>
    <t>Mbalizi Institute of Health Sciences - Mbeya</t>
  </si>
  <si>
    <t>Mbeya College of Health Sciences</t>
  </si>
  <si>
    <t>Mbozi School of Nursing</t>
  </si>
  <si>
    <t>Mbozi</t>
  </si>
  <si>
    <t>Mbulu School of Nursing</t>
  </si>
  <si>
    <t>Mchukwi Nursing School</t>
  </si>
  <si>
    <t>Rufiji</t>
  </si>
  <si>
    <t>Mgao Health Training Institute</t>
  </si>
  <si>
    <t>Mirembe Nursing School</t>
  </si>
  <si>
    <t>Mkomaindo School of Nursing</t>
  </si>
  <si>
    <t>Morogoro Public Health Nursing School</t>
  </si>
  <si>
    <t>Mount Ukombozi Health Sciences Training Centre</t>
  </si>
  <si>
    <t>Mpwapwa School of Environmental Health Sciences</t>
  </si>
  <si>
    <t>Mpwapwa</t>
  </si>
  <si>
    <t>Mtwara School of Nursing</t>
  </si>
  <si>
    <t>Muhimbili Dental Laboratory Technology School</t>
  </si>
  <si>
    <t>Diploma Dental Laboratory Technology</t>
  </si>
  <si>
    <t>Muhimbili School of Midwifery</t>
  </si>
  <si>
    <t>Murgwanza Nursing School</t>
  </si>
  <si>
    <t>Ngara</t>
  </si>
  <si>
    <t>Mvumi Institute of Health Sciences</t>
  </si>
  <si>
    <t>Mwambani School of Nursing</t>
  </si>
  <si>
    <t>Chunya</t>
  </si>
  <si>
    <t>Mwanza Polytechnic Institute</t>
  </si>
  <si>
    <t>Certificate in Health Record and Information Technology</t>
  </si>
  <si>
    <t>Nachingwea School of Nursing</t>
  </si>
  <si>
    <t>Nachingwea</t>
  </si>
  <si>
    <t>Ndanda School of Nursing</t>
  </si>
  <si>
    <t>Ndolage Institute of Health Sciences</t>
  </si>
  <si>
    <t>Muleba</t>
  </si>
  <si>
    <t>New Mafinga Health and Allied Institute</t>
  </si>
  <si>
    <t>Newala School of Nursing</t>
  </si>
  <si>
    <t>Newala</t>
  </si>
  <si>
    <t>Ngudu School of Environmental</t>
  </si>
  <si>
    <t>Ngudu</t>
  </si>
  <si>
    <t>Nicodemus Hhando School of Health Sciences</t>
  </si>
  <si>
    <t>Manyara</t>
  </si>
  <si>
    <t>Njombe Institute of Health and Allied Sciences (njihas)</t>
  </si>
  <si>
    <t>Nkinga Institute of Health Sciences</t>
  </si>
  <si>
    <t>Igunga</t>
  </si>
  <si>
    <t>Nzega Nursing School</t>
  </si>
  <si>
    <t>Nzega</t>
  </si>
  <si>
    <t>Operating Theatre Management School - Mbeya</t>
  </si>
  <si>
    <t>Paradigms College of Health Sciences</t>
  </si>
  <si>
    <t>Peramiho School of Nursing</t>
  </si>
  <si>
    <t>Primary Health Care Institute</t>
  </si>
  <si>
    <t>Rao Health Training Centre</t>
  </si>
  <si>
    <t>Roya</t>
  </si>
  <si>
    <t>Rubya Health Training Institute</t>
  </si>
  <si>
    <t>Same School of Nursing</t>
  </si>
  <si>
    <t>Same</t>
  </si>
  <si>
    <t>School of Dental Therapists Mbeya</t>
  </si>
  <si>
    <t>School of Optometry KCMC</t>
  </si>
  <si>
    <t>Diploma Optometry</t>
  </si>
  <si>
    <t>School of Physiotherapy KCMC</t>
  </si>
  <si>
    <t>Diploma Physiotherapy</t>
  </si>
  <si>
    <t>Sengerema Health Training</t>
  </si>
  <si>
    <t>Sengerema</t>
  </si>
  <si>
    <t>Shirati College of Health Sciences</t>
  </si>
  <si>
    <t>Shirati</t>
  </si>
  <si>
    <t>Singida College of Health Sciences and Technology</t>
  </si>
  <si>
    <t>Spring College of Health and Business</t>
  </si>
  <si>
    <t>Sr. Dr. Thekla Nursing School</t>
  </si>
  <si>
    <t>St. Aggrey College of Health Science</t>
  </si>
  <si>
    <t>St. Augustine Muheza Institute of Health Sciences</t>
  </si>
  <si>
    <t>St. Bakhita Health Training Institute</t>
  </si>
  <si>
    <t>Namanyere</t>
  </si>
  <si>
    <t>St. Gaspar Nursing School</t>
  </si>
  <si>
    <t>St. Glory Nursing School</t>
  </si>
  <si>
    <t>St. John College of Health</t>
  </si>
  <si>
    <t>St. Magdalene School of Nursing</t>
  </si>
  <si>
    <t>St. Peters College of Health Science</t>
  </si>
  <si>
    <t>Sumve School of Nursing</t>
  </si>
  <si>
    <t>Kwimba</t>
  </si>
  <si>
    <t>Suye Health Institute</t>
  </si>
  <si>
    <t>Tabora Institute</t>
  </si>
  <si>
    <t>Tandabui Institute of Health Sciences and Technology</t>
  </si>
  <si>
    <t>Certificate in Health Records and Information Technology</t>
  </si>
  <si>
    <t>Tanga School of Environmental Health Sciences</t>
  </si>
  <si>
    <t>Tanga School of Nursing</t>
  </si>
  <si>
    <t>Tanzanian Training Centre for International Health</t>
  </si>
  <si>
    <t>TATCOT</t>
  </si>
  <si>
    <t>Diploma Prosthetic &amp; Orthotic</t>
  </si>
  <si>
    <t>Tarime School of Nursing</t>
  </si>
  <si>
    <t>Tarime</t>
  </si>
  <si>
    <t>Tosamaganga Institute of Health and Allied Sciences</t>
  </si>
  <si>
    <t>Training Centre for Health Records Technology KCMC</t>
  </si>
  <si>
    <t>Diploma Health Records and Information Technology</t>
  </si>
  <si>
    <t>Tukuyu School of Nursing</t>
  </si>
  <si>
    <t>Rungwe</t>
  </si>
  <si>
    <t>Tumaini Jipya Medical Training College</t>
  </si>
  <si>
    <t>Vector Control Training Centre</t>
  </si>
  <si>
    <t>Victoria Institute of Health and Allied Sciences</t>
  </si>
  <si>
    <t>Yohana Wavenza Health Institute</t>
  </si>
  <si>
    <t>Togo</t>
  </si>
  <si>
    <t>Faculté des sciences de la santé de l’université de Lomé</t>
  </si>
  <si>
    <t>Lomé</t>
  </si>
  <si>
    <t>Cardiology</t>
  </si>
  <si>
    <t>Pediatry surgery</t>
  </si>
  <si>
    <t>Dermatology</t>
  </si>
  <si>
    <t>Obstetrical Gynecology</t>
  </si>
  <si>
    <t>Neurology</t>
  </si>
  <si>
    <t>Oto-rhino-laryngology</t>
  </si>
  <si>
    <t>Pneumology-Phthisiology</t>
  </si>
  <si>
    <t>Radiology and Medical imaging</t>
  </si>
  <si>
    <t>Orthopedic traumatology</t>
  </si>
  <si>
    <t>Paediatrics</t>
  </si>
  <si>
    <t>Faculté des sciences de la santé de l’université de Kara</t>
  </si>
  <si>
    <t>Kara</t>
  </si>
  <si>
    <t>Ecole des Assistants médicaux de l’Université de Lomé</t>
  </si>
  <si>
    <t>Radiologie et imagerie médicale</t>
  </si>
  <si>
    <t>Anesthésie-réanimation</t>
  </si>
  <si>
    <t>Instrumentation des blocs opératoires</t>
  </si>
  <si>
    <t>Administration de soins</t>
  </si>
  <si>
    <t>Ecole supérieure des techniques biologiques et alimentaires</t>
  </si>
  <si>
    <t>Analyses biomédicales et médicales</t>
  </si>
  <si>
    <t>Analyses biomédicales et médicales (niveau Master)</t>
  </si>
  <si>
    <t>Analyses biomédicales et médicales (niveau doctorat)</t>
  </si>
  <si>
    <t>Ecole nationale des auxiliaires médicaux de Lomé</t>
  </si>
  <si>
    <t>Massage-Kinésithérapie</t>
  </si>
  <si>
    <t>Hygiène et environnement</t>
  </si>
  <si>
    <t>Orthophonie</t>
  </si>
  <si>
    <t>Orthoprothésie</t>
  </si>
  <si>
    <t>Auxiliaire en pharmacie</t>
  </si>
  <si>
    <t>Ecole nationale des auxiliaires médicaux de Kara</t>
  </si>
  <si>
    <t>Ecole nationale de sages-femmes de Lomé</t>
  </si>
  <si>
    <t>Soins obstétricaux</t>
  </si>
  <si>
    <t>Ecole nationale de sages-femmes de Kara</t>
  </si>
  <si>
    <t>Ecole des infirmiers Saint Jean de Dieu d’Afagnan</t>
  </si>
  <si>
    <t>Afagnan</t>
  </si>
  <si>
    <t>Ecole nationale des aides sanitaires de Sokodé</t>
  </si>
  <si>
    <t>Sokodé</t>
  </si>
  <si>
    <t>Centre de formation en santé publique de Lomé</t>
  </si>
  <si>
    <t>Santé publique et développement communautaire</t>
  </si>
  <si>
    <t>Uganda</t>
  </si>
  <si>
    <t>Arua School of Nursing &amp; Midwifery</t>
  </si>
  <si>
    <t>Arua Municipality</t>
  </si>
  <si>
    <t>Certificate &amp; Diploma General Nursing; Certificate &amp; Diploma Comprehessive Nursing, Certificate &amp; Diploma Midwifery</t>
  </si>
  <si>
    <t>Butabika School of psychiatric Nursing</t>
  </si>
  <si>
    <t>Kampala</t>
  </si>
  <si>
    <t>Certificate &amp; Diploma psychiatric Nursing</t>
  </si>
  <si>
    <t>Hoima School of Nursing &amp; Midwifery</t>
  </si>
  <si>
    <t>Hoima</t>
  </si>
  <si>
    <t>Certificate General Nursing &amp; Midwifery</t>
  </si>
  <si>
    <t>Jinja School of Nursing and Midwifery</t>
  </si>
  <si>
    <t>Jinja</t>
  </si>
  <si>
    <t>Bsc Nursing; Certificate &amp; Diploma General Nursing(Direct&amp;Ext.); Certificate &amp; Diploma Comprehessive Nursing(Direct&amp;Ext.), Certificate &amp; Diploma Midwifery (Direct&amp;Ext.); Post basic Diploma Paediatrics</t>
  </si>
  <si>
    <t>Kabale School of Nursing &amp; Midwifery</t>
  </si>
  <si>
    <t>Kabale</t>
  </si>
  <si>
    <t>Lira School of Nursing &amp; Midwifery</t>
  </si>
  <si>
    <t>Lira</t>
  </si>
  <si>
    <t>Masaka School of Comprehensive Nursing</t>
  </si>
  <si>
    <t>Masaka</t>
  </si>
  <si>
    <t>Diploma General Nursing; Diploma; Comprehessive Nursing, Diploma Midwifery</t>
  </si>
  <si>
    <t>Mulago Health Tutor’s College</t>
  </si>
  <si>
    <t>Bachelor Medical Education; Post Graduate Diploma Medical Education</t>
  </si>
  <si>
    <t>Mulago School of Nursing and Midwifery</t>
  </si>
  <si>
    <t>Diploma General Nursing (direct and Ext;) Diploma Midwifery(direct and Ext;) Diploma Palliative Care</t>
  </si>
  <si>
    <t>Public Health Nurses College</t>
  </si>
  <si>
    <t>Kampala-Ntinda</t>
  </si>
  <si>
    <t>Postbasic Diploma Public Health Nursing; Diploma General Nursing (direct and Ext;) Diploma Midwifery (direct and Ext;)</t>
  </si>
  <si>
    <t>Soroti School of Comprehensive Nursing</t>
  </si>
  <si>
    <t>Soroti</t>
  </si>
  <si>
    <t>Uganda School of Nursing &amp; Midwifery- Bwindi</t>
  </si>
  <si>
    <t>Kanungu</t>
  </si>
  <si>
    <t>Diploma General Nursing; Diploma; Comprehensive Nursing, Diploma Midwifery</t>
  </si>
  <si>
    <t>Bweyale School of Nursing &amp; Midwifery</t>
  </si>
  <si>
    <t>Kiryandongo</t>
  </si>
  <si>
    <t>Certificate General Nursing; Certificate Midwifery</t>
  </si>
  <si>
    <t>Ibanda School of Nursing and Midwifery</t>
  </si>
  <si>
    <t>Ibanda</t>
  </si>
  <si>
    <t>Ishaka Seventh Day Adventist School of Nursing</t>
  </si>
  <si>
    <t>Bushenyi</t>
  </si>
  <si>
    <t>Certificate General Nursing; Cert. Midwifery</t>
  </si>
  <si>
    <t>Kagando School of Nursing and Midwifery</t>
  </si>
  <si>
    <t>Kasese</t>
  </si>
  <si>
    <t>Certificate General Nursing; Diploma General Nursing(Direct&amp;Ext.); Certificate Midwifery &amp; Diploma Midwifery (Direct&amp;Ext.).</t>
  </si>
  <si>
    <t>Kalongo School of Nursing &amp; Midwifery</t>
  </si>
  <si>
    <t>Agago</t>
  </si>
  <si>
    <t>Certificate General Nursing; Diploma General Nursing (Direct&amp;Ext.); Certificate Midwifery &amp; Diploma Midwifery (Direct&amp;Ext.)</t>
  </si>
  <si>
    <t>Kamuli School of Nursing &amp; Midwifery</t>
  </si>
  <si>
    <t>Kamuli</t>
  </si>
  <si>
    <t>Certificate General Nursing; Certificate Midwifery &amp; Diploma Midwifery (Ext.)</t>
  </si>
  <si>
    <t>Kitgum School of Nursing and Midwifery</t>
  </si>
  <si>
    <t>Kitgum</t>
  </si>
  <si>
    <t>Kibuli School of Nursing and Midwifery</t>
  </si>
  <si>
    <t>Kisiizi School of Nursing</t>
  </si>
  <si>
    <t>Rukungiri</t>
  </si>
  <si>
    <t>Certificate General Nursing; Diploma General Nursing (Ext.); Certificate Midwifery</t>
  </si>
  <si>
    <t>Kiwoko School of Nursing</t>
  </si>
  <si>
    <t>Nakaseke</t>
  </si>
  <si>
    <t>Kuluva School of Nursing and Midwifery</t>
  </si>
  <si>
    <t>Arua</t>
  </si>
  <si>
    <t>Lacor School of Nursing and Midwifery</t>
  </si>
  <si>
    <t>Gulu</t>
  </si>
  <si>
    <t>Certificate General Nursing; Diploma General Nursing (Ext.); Certificate Midwifery &amp; Diploma Midwifery (ext)</t>
  </si>
  <si>
    <t>Lubaga Health Training Institutions</t>
  </si>
  <si>
    <t>Matany School of Nursing and midwifery</t>
  </si>
  <si>
    <t>Moroto</t>
  </si>
  <si>
    <t>Mengo School of Nursing and Midwifery</t>
  </si>
  <si>
    <t>Mukono Diocese School of Nursing &amp; Midwifery</t>
  </si>
  <si>
    <t>Mukono</t>
  </si>
  <si>
    <t>Mutolere School of Nursing and Midwifery</t>
  </si>
  <si>
    <t>Kisoro</t>
  </si>
  <si>
    <t>Ngora School of Nursing</t>
  </si>
  <si>
    <t>Ngora</t>
  </si>
  <si>
    <t>Certificate General Nursing; Certificate Midwifery &amp; Diploma Midwifery (ext)</t>
  </si>
  <si>
    <t>Nsambya School of Nursing and Midwifery</t>
  </si>
  <si>
    <t>Bsc Nursing; Certificate General Nursing; Diploma General Nursing (Ext.); Certificate Midwifery &amp; Diploma Midwifery (ext)</t>
  </si>
  <si>
    <t>Rugarama School of Nursing</t>
  </si>
  <si>
    <t>Salem School of Nursing &amp; Midwifery</t>
  </si>
  <si>
    <t>Mbale</t>
  </si>
  <si>
    <t>Mt Elgon School of Nursing and Midwifery</t>
  </si>
  <si>
    <t>St. Francis Nyenga School of Nursing and Midwifery</t>
  </si>
  <si>
    <t>St. Karoli Lwanga Nyakibale School of Nursing and Midwifery</t>
  </si>
  <si>
    <t>Villa Maria School of Nursing</t>
  </si>
  <si>
    <t>Virika school of Nursing and Midwifery</t>
  </si>
  <si>
    <t>Kabarole</t>
  </si>
  <si>
    <t>Certificate General Nursing; Certificate Midwifery; Diploma General Nursing ext.; Midwifery</t>
  </si>
  <si>
    <t>Agule School of Nursing &amp; Midwifery</t>
  </si>
  <si>
    <t>Pallisa</t>
  </si>
  <si>
    <t>Alice Anume School of Nursing</t>
  </si>
  <si>
    <t>Pallisa-Town</t>
  </si>
  <si>
    <t>Anne Nehma Memorial International Health Services Institute</t>
  </si>
  <si>
    <t>Maracha</t>
  </si>
  <si>
    <t>Maracha School of Nursing and Midwifery</t>
  </si>
  <si>
    <t>DAF School of Nursing &amp; Midwifery</t>
  </si>
  <si>
    <t>Kole, off Soroti-Lira Rd</t>
  </si>
  <si>
    <t>Galaxy Institute of Elites</t>
  </si>
  <si>
    <t>Fort Portal International Nurses Training School</t>
  </si>
  <si>
    <t>Fort Portal</t>
  </si>
  <si>
    <t>Certificate General Nursing; Certificate Midwifery; Diploma General Nursing ext.; Diploma Midwifery ext</t>
  </si>
  <si>
    <t>Good Samaritan School of Nursing &amp; Midwifery</t>
  </si>
  <si>
    <t>Lira, Municipality</t>
  </si>
  <si>
    <t>Gulu School of Nursing &amp; Midwifery</t>
  </si>
  <si>
    <t>Gulu , located</t>
  </si>
  <si>
    <t>Ntungamo Health Training Institute</t>
  </si>
  <si>
    <t>Ntungamo</t>
  </si>
  <si>
    <t>Iganga School of Nursing &amp; midwifery</t>
  </si>
  <si>
    <t>Iganga</t>
  </si>
  <si>
    <t>International Institute of Health Sciences</t>
  </si>
  <si>
    <t>Jerusalem Institute of Health Sciences and Technology</t>
  </si>
  <si>
    <t>Kabale Institute of Health Sciences</t>
  </si>
  <si>
    <t>Certificate General Nursing; Diploma General Nursing ext.; Certificate Comprehessive Nursing; Certificate Midwifery, Diploma Midwifery</t>
  </si>
  <si>
    <t>AMG Bugongi College of Nursing and Midwifery</t>
  </si>
  <si>
    <t>Sheema</t>
  </si>
  <si>
    <t>King James School of Nursing and Midwifery</t>
  </si>
  <si>
    <t>Kalungi School of Nursing and Midwifery</t>
  </si>
  <si>
    <t>Kalungu</t>
  </si>
  <si>
    <t>Kyetume School of Nursing &amp; Midwifery</t>
  </si>
  <si>
    <t>Lwengo</t>
  </si>
  <si>
    <t>Lyatonde School of Nursing and Midwifery</t>
  </si>
  <si>
    <t>Jyatonde</t>
  </si>
  <si>
    <t>Mityana Nursing and Midwifery Training School</t>
  </si>
  <si>
    <t>Mityana</t>
  </si>
  <si>
    <t>Certificate General Nursing; Certificate Midwifery; Diploma Midwifery</t>
  </si>
  <si>
    <t>Lugazi School of Nursing</t>
  </si>
  <si>
    <t>Buikwe</t>
  </si>
  <si>
    <t>Mayanja Memorial Medical Training Institute</t>
  </si>
  <si>
    <t>Mbarara</t>
  </si>
  <si>
    <t>Mbale School of Nursing &amp; Midwifery</t>
  </si>
  <si>
    <t>Florence Nightingale School of Nursing &amp; Midwifery</t>
  </si>
  <si>
    <t>Apac</t>
  </si>
  <si>
    <t>Rakai Community Nursing school</t>
  </si>
  <si>
    <t>Rakai</t>
  </si>
  <si>
    <t>Certificate General Nursing, Certificate Comprehessibe nursing Diploma Comprehessive Nursing ext.; Certificate Midwifery</t>
  </si>
  <si>
    <t>Rwenzori School of Nursing and Midwifery</t>
  </si>
  <si>
    <t>Bwera School of Nursing and Midwifery</t>
  </si>
  <si>
    <t>St. Eliza School of Nursing &amp; Midwifery</t>
  </si>
  <si>
    <t>Kayunga Rd, Buikwe district</t>
  </si>
  <si>
    <t>St. Gertrude School of Nursing &amp; Midwifery</t>
  </si>
  <si>
    <t>Gombe, Wakiso District</t>
  </si>
  <si>
    <t>St. John School of Nursing</t>
  </si>
  <si>
    <t>Rwashamire- Ntungamo</t>
  </si>
  <si>
    <t>Certificate Psychiatric Nursing; Certificate Midwifery</t>
  </si>
  <si>
    <t>Johnass International College of Health Sciences</t>
  </si>
  <si>
    <t>Njeru- Nile-Jinja Kampala Rd</t>
  </si>
  <si>
    <t>Tumu Medical Institute</t>
  </si>
  <si>
    <t>Buhweju</t>
  </si>
  <si>
    <t>Uganda Christian Institute for Professional Development.</t>
  </si>
  <si>
    <t>Lira Town, 4-5kms Lira Soroti-</t>
  </si>
  <si>
    <t>Uganda Martyrs School of Nursing and Midwifery</t>
  </si>
  <si>
    <t>Kaliro, Near District Headquar</t>
  </si>
  <si>
    <t>Lubega Institute of Nursing and Medical Sciences</t>
  </si>
  <si>
    <t>Iganga, Busei on Iganga Tororo</t>
  </si>
  <si>
    <t>Kumi Nursing and Midwifery Training School</t>
  </si>
  <si>
    <t>Mukongoro Town-Kumi</t>
  </si>
  <si>
    <t>Iganga School of Nursing &amp; midwifery- Ndejje</t>
  </si>
  <si>
    <t>Masaka School of Health Sciences</t>
  </si>
  <si>
    <t>Masaka Saza Rd</t>
  </si>
  <si>
    <t>Leura Nursing and Midwifery Training School- Ibulanku</t>
  </si>
  <si>
    <t>Iganga, Busesa- Ibulanku Rd</t>
  </si>
  <si>
    <t>Mubende Answered Prayer School of Nursing and Midwifery</t>
  </si>
  <si>
    <t>Kasambya Mubende</t>
  </si>
  <si>
    <t>Life Spring Institute of School of Nursing and Health Sciences</t>
  </si>
  <si>
    <t>Sebei School of Nursing and Midwifery</t>
  </si>
  <si>
    <t>Kapchorwa</t>
  </si>
  <si>
    <t>Evelyn School of Nursing and Midwifery -Mbarara</t>
  </si>
  <si>
    <t>St. Denison School of Health Sciences</t>
  </si>
  <si>
    <t>Luweero</t>
  </si>
  <si>
    <t>Uganda Institute of Allied Health &amp;Mgt Sciences</t>
  </si>
  <si>
    <t>Kampala, Mulago</t>
  </si>
  <si>
    <t>Public Health Dentistry</t>
  </si>
  <si>
    <t>Medical Radiography</t>
  </si>
  <si>
    <t>Orthopaedics Medicine</t>
  </si>
  <si>
    <t>Orthopedic technology</t>
  </si>
  <si>
    <t>Environmental Health Sciences</t>
  </si>
  <si>
    <t>Medical Laboratory Technology</t>
  </si>
  <si>
    <t>Dental Technology</t>
  </si>
  <si>
    <t>Medical Entomology and Parasitology</t>
  </si>
  <si>
    <t>Certificate Environmental Health Sciences</t>
  </si>
  <si>
    <t>Clinical and Community Nutrition</t>
  </si>
  <si>
    <t>Medical Records and Health Informatics</t>
  </si>
  <si>
    <t>Certificate Medical Records and Health Informatics</t>
  </si>
  <si>
    <t>Anaesthesia</t>
  </si>
  <si>
    <t>Ear,Nose And throat and Neck Surgery</t>
  </si>
  <si>
    <t>Health Promotion and Education</t>
  </si>
  <si>
    <t>Health management and Leadership</t>
  </si>
  <si>
    <t>Audiology</t>
  </si>
  <si>
    <t>Jinja School of Ophthalmology</t>
  </si>
  <si>
    <t>Postbasic Diploma in Community Eye Health</t>
  </si>
  <si>
    <t>Jinja Medical Laboratory Training School</t>
  </si>
  <si>
    <t>Certificate Medical Laboratory; Diploma Medical Laboratory</t>
  </si>
  <si>
    <t>Butabika School of Psychiatric Clinical Officers</t>
  </si>
  <si>
    <t>Post Basic Diploma Clinical Psychiatry</t>
  </si>
  <si>
    <t>Fort Portal School of Clinical Officers</t>
  </si>
  <si>
    <t>Fort portal</t>
  </si>
  <si>
    <t>Diploma Clinical &amp; Community Health, Diploma Pharmcy, Post Basic Diploma Anaesthesia</t>
  </si>
  <si>
    <t>Gulu School of Clinical Officers</t>
  </si>
  <si>
    <t>Mbale School of Clinical Officers</t>
  </si>
  <si>
    <t>Mbale School of Hygiene</t>
  </si>
  <si>
    <t>Diploma in Environmental Health Sciences, Certificate Environmental Health Sciences</t>
  </si>
  <si>
    <t>Ishaka Adventist Medical Laboratory Training School</t>
  </si>
  <si>
    <t>Certificate Medical Laboratory; Diploma Medical Laboratory; Cert. Medical Theatre Techniques, Post basic Diploma in Anaesthesia</t>
  </si>
  <si>
    <t>Lab Technician</t>
  </si>
  <si>
    <t>Kagando Medical Laboratory Training School</t>
  </si>
  <si>
    <t>Certificate Medical Laboratory; Diploma Medical Laboratory; Cert. Medical Theatre Techniques</t>
  </si>
  <si>
    <t>Kibuli School of Medical Laboratory Technology</t>
  </si>
  <si>
    <t>Kiwoko School of Laboratory Technology</t>
  </si>
  <si>
    <t>Certificate Medical Laboratory</t>
  </si>
  <si>
    <t>Kitovu School of Medical Laboratory Assistants</t>
  </si>
  <si>
    <t>Certificate Medical Laboratory; Cert. Medical Theatre Techniques; Diploma Anaesthesia</t>
  </si>
  <si>
    <t>Lubaga School of Medical Laboratory Assistants</t>
  </si>
  <si>
    <t>Certificate Medical Laboratory; Cert. Medical Theatre Techniques</t>
  </si>
  <si>
    <t>Mengo Hospital Medical Laboratory Training School</t>
  </si>
  <si>
    <t>Diploma Medical Laboratory</t>
  </si>
  <si>
    <t>Nsambya Medical Lab. School</t>
  </si>
  <si>
    <t>St. Mary's Lacor School of Medical Laboratory Assistants</t>
  </si>
  <si>
    <t>Certificate Medical Laboratory; Diploma Medical Laboratory; Cert. Medical Theatre Techniques; Postbasic Diploma in anaesthesia</t>
  </si>
  <si>
    <t>St. Regina School of Clinical Officers</t>
  </si>
  <si>
    <t>Diploma Clinical Medicine&amp; CommH</t>
  </si>
  <si>
    <t>Arua Medical Laboratory Training School</t>
  </si>
  <si>
    <t>Chemequip Medical Laboratory Training School</t>
  </si>
  <si>
    <t>Wakiso</t>
  </si>
  <si>
    <t>Chemequip Institute of Health Sciences</t>
  </si>
  <si>
    <t>Kabarole,</t>
  </si>
  <si>
    <t>Diagnostic (Medical Laboratory); Anaesthesia; Clinical.</t>
  </si>
  <si>
    <t>Elgon International Health Institute</t>
  </si>
  <si>
    <t>Clinical techniques</t>
  </si>
  <si>
    <t>Ernest cook Ultrasound Research &amp; Education Centre</t>
  </si>
  <si>
    <t>Diagnostic (Medical Radiography &amp; Imaging)</t>
  </si>
  <si>
    <t>Gulu Institute of Health Sciences</t>
  </si>
  <si>
    <t>Clinical; Diagnostic (Medical Laboratory)</t>
  </si>
  <si>
    <t>International Health Sciences University (IHSU)</t>
  </si>
  <si>
    <t>Kampala Institute of Science and Technology</t>
  </si>
  <si>
    <t>Kyengera, Masaka Rd</t>
  </si>
  <si>
    <t>Diagnostic (Medical Laboratory); Pharmacy.</t>
  </si>
  <si>
    <t>Kampala School of Health Sciences</t>
  </si>
  <si>
    <t>Clinical, Diagnostic (Medical Laboratory); Pharmacy, Information Science</t>
  </si>
  <si>
    <t>Kampala Paramedix Institute</t>
  </si>
  <si>
    <t>Diagnostic (Medical Laboratory);</t>
  </si>
  <si>
    <t>Kyabazinga School of Clinical Officers</t>
  </si>
  <si>
    <t>Jinja located at Bugembe</t>
  </si>
  <si>
    <t>clinical Officers</t>
  </si>
  <si>
    <t>Kyobe Medical Laboratory -Mukono</t>
  </si>
  <si>
    <t>Mukono, Along DFI</t>
  </si>
  <si>
    <t>Lira Medical Laboratory Training School</t>
  </si>
  <si>
    <t>Masulita Medical Laboratory Training</t>
  </si>
  <si>
    <t>Wakiso 20kms after Wakiso Town</t>
  </si>
  <si>
    <t>Lab assistant</t>
  </si>
  <si>
    <t>Mbarara Medical Laboratory Training School</t>
  </si>
  <si>
    <t>Kaberebere- IsingiroRd on outs</t>
  </si>
  <si>
    <t>Medicare Health Professionals College</t>
  </si>
  <si>
    <t>Public Health dental officer</t>
  </si>
  <si>
    <t>Sir Albert Cook Memorial Institute of Medical Laboratory Technology</t>
  </si>
  <si>
    <t>Tororo</t>
  </si>
  <si>
    <t>Soroti Pharmaceutical Training College</t>
  </si>
  <si>
    <t>St. Elizabeth Institute of Health Professionals – Mukono and Njeru-Jinja</t>
  </si>
  <si>
    <t>Mukono- Mukono and Njeru-Jinja</t>
  </si>
  <si>
    <t>Clinical; Diagnostic (Medical Laboratory); Pharmacy</t>
  </si>
  <si>
    <t>St. Martin Institute of Health Sciences-Munteme</t>
  </si>
  <si>
    <t>St Francis School of Health Sciences</t>
  </si>
  <si>
    <t>Diagnostic (Medical Laboratory); Pharmacy</t>
  </si>
  <si>
    <t>Indian Institute of Health Sciences</t>
  </si>
  <si>
    <t>Vine Institute of Health Sciences</t>
  </si>
  <si>
    <t>Bugembe MLT-Jinja</t>
  </si>
  <si>
    <t>International institute of Health of Health Sciences</t>
  </si>
  <si>
    <t>Maya, Mpigi-Msk Rd</t>
  </si>
  <si>
    <t>Clinical; Pharmacy, Diagnostic (Medical Laboratory)</t>
  </si>
  <si>
    <t>Mbarara University science and Technology</t>
  </si>
  <si>
    <t>B. Med La.Sc</t>
  </si>
  <si>
    <t>Bsc Pharmaceutical Sc</t>
  </si>
  <si>
    <t>Bsc Physiotherapy</t>
  </si>
  <si>
    <t>Master of Medicine</t>
  </si>
  <si>
    <t>Master of Nursing Sciences</t>
  </si>
  <si>
    <t>Master of Medical Laboratory Science</t>
  </si>
  <si>
    <t>Master of Science in Pharmacology</t>
  </si>
  <si>
    <t>Bishop Stuart University</t>
  </si>
  <si>
    <t>Graduate Nurse, General Nurse, Midwifery</t>
  </si>
  <si>
    <t>Kampala of International University</t>
  </si>
  <si>
    <t>Bushenyi, Western Uganda</t>
  </si>
  <si>
    <t>Diploma in Clinical Medicine and Community Health (Dip.CM&amp;CH</t>
  </si>
  <si>
    <t>Diploma in Nursing Science] (Dip.NS)-</t>
  </si>
  <si>
    <t>Cert. nursing</t>
  </si>
  <si>
    <t>Diploma in Pharmacy (Dip.Pharm)</t>
  </si>
  <si>
    <t>Diploma in Medical Laboratory Technology (DMLT)</t>
  </si>
  <si>
    <t>Bachelor of Medicine and Bachelor of Surgery (MBChB)</t>
  </si>
  <si>
    <t>Bachelor Dental Surgery</t>
  </si>
  <si>
    <t>Bachelor of Pharmacy (B.Pharm)</t>
  </si>
  <si>
    <t>Bachelor of Science in Nursing (BSN)</t>
  </si>
  <si>
    <t>Bachelor of Science in Clinical Medicine &amp; Community Health. (BSc.CMCH)</t>
  </si>
  <si>
    <t>Bachelor of Medical Laboratory Technology (BMLT)</t>
  </si>
  <si>
    <t>Master of Science in Microbiology (MSc.Microbiol.)</t>
  </si>
  <si>
    <t>Master of Science in Human Anatomy (MSc.Anat.)</t>
  </si>
  <si>
    <t>Master of Science in Physiology (MSc.Physiol.)</t>
  </si>
  <si>
    <t>Kabale University</t>
  </si>
  <si>
    <t>Bachelor of Environmental Health Science</t>
  </si>
  <si>
    <t>Diploma in Health Service Management</t>
  </si>
  <si>
    <t>Diploma in Anaesthesia</t>
  </si>
  <si>
    <t>Mountains of the Moon University</t>
  </si>
  <si>
    <t>located 7Kms on outscts of For</t>
  </si>
  <si>
    <t>Bachelor of Science Nursing</t>
  </si>
  <si>
    <t>Bachelor of Science Midwifery</t>
  </si>
  <si>
    <t>Master of Science in Public Health</t>
  </si>
  <si>
    <t>Munni University</t>
  </si>
  <si>
    <t>located 10Kms before Arua Town</t>
  </si>
  <si>
    <t>Bachelor of Nursing Science</t>
  </si>
  <si>
    <t>Gulu University</t>
  </si>
  <si>
    <t>Bachaelor of Medicine&amp; Bachaelor of Surgery</t>
  </si>
  <si>
    <t>Bachaelor of Public Health</t>
  </si>
  <si>
    <t>Diploma in Pharmacy and Cert in Pharmacy</t>
  </si>
  <si>
    <t>Master of Medicine Surgery</t>
  </si>
  <si>
    <t>Lira University</t>
  </si>
  <si>
    <t>5-7Kms before Lira Town</t>
  </si>
  <si>
    <t>Bachaelor Midwifery</t>
  </si>
  <si>
    <t>Bachaelor Biomedical Sciences</t>
  </si>
  <si>
    <t>Bachaelor Public Health</t>
  </si>
  <si>
    <t>Busitema University</t>
  </si>
  <si>
    <t>Mbale Regional Ref Hosp.</t>
  </si>
  <si>
    <t>Nursing, Midwifery; Public Health</t>
  </si>
  <si>
    <t>Makerere University</t>
  </si>
  <si>
    <t>Mulago Nat Ref Hosp/Kampala</t>
  </si>
  <si>
    <t>Clinical, Pharmacy, Nursing, Diagnostic (Medical Laboratory); Dentistry ; Biomedical engineers</t>
  </si>
  <si>
    <t>Uganda Martyrs University</t>
  </si>
  <si>
    <t>Nsambya Hospital- Kampala</t>
  </si>
  <si>
    <t>Clinical, Public health</t>
  </si>
  <si>
    <t>St. Augustine University-Ggaba</t>
  </si>
  <si>
    <t>Ggaba in outscats of Kampala</t>
  </si>
  <si>
    <t>Clinical, Nutrition</t>
  </si>
  <si>
    <t>Kampala Health Sciences University</t>
  </si>
  <si>
    <t>Mutundwa/Kampala</t>
  </si>
  <si>
    <t>Uganda Christian University</t>
  </si>
  <si>
    <t>Mukono town &amp; Mengo Hospital i</t>
  </si>
  <si>
    <t>Clinical, Dentistry, Nursing Public health</t>
  </si>
  <si>
    <t>Islamic University in Uganda (IUIU)</t>
  </si>
  <si>
    <t>Kibuli/Mbale Town</t>
  </si>
  <si>
    <t>Clinical, Nursing Public health</t>
  </si>
  <si>
    <t>Bugema University</t>
  </si>
  <si>
    <t>Gayaza - Luweero</t>
  </si>
  <si>
    <t>Nursing and midwifery, Nutrition &amp; Food Technology; Biomedical science; Diagnostics</t>
  </si>
  <si>
    <t>Clarke International University</t>
  </si>
  <si>
    <t>Namuwongo/Kampala</t>
  </si>
  <si>
    <t>Nursing and midwifery, Nutrition &amp; Food Technology; Biomedical science; Diagnostics; Public Health</t>
  </si>
  <si>
    <t>Cavendish University Uganda</t>
  </si>
  <si>
    <t>Kabalagala/Kampala</t>
  </si>
  <si>
    <t>Zambia</t>
  </si>
  <si>
    <t>Apex Medical University</t>
  </si>
  <si>
    <t>Lusaka</t>
  </si>
  <si>
    <t>Bachelor of medicine and Surgery</t>
  </si>
  <si>
    <t>Medical doctors</t>
  </si>
  <si>
    <t>Bachelor of Science Pharmacy</t>
  </si>
  <si>
    <t>Master of Medicine – Clinical Oncology</t>
  </si>
  <si>
    <t>Master of Medicine - Radiology</t>
  </si>
  <si>
    <t>Texila American University</t>
  </si>
  <si>
    <t>Bachelor of Medicine and Bachelor of Surgery</t>
  </si>
  <si>
    <t>Cavendish University-School of Medicine</t>
  </si>
  <si>
    <t>Bachelor of Medicine</t>
  </si>
  <si>
    <t>Bachelor of Surgery</t>
  </si>
  <si>
    <t>Copperbelt University School of Medicine</t>
  </si>
  <si>
    <t>Ndola</t>
  </si>
  <si>
    <t>Master of Medicine in Obstetrics &amp; Gynaecology</t>
  </si>
  <si>
    <t>Master of Medicine in Paediatrics and Child Health</t>
  </si>
  <si>
    <t>Master of Medicine in Urology</t>
  </si>
  <si>
    <t>Post Graduate Degree – Doctor Science Degree</t>
  </si>
  <si>
    <t>University of Zambia School of Medicine</t>
  </si>
  <si>
    <t>Bachelor of Medicine and Surgery</t>
  </si>
  <si>
    <t>Master of Medicine – Anaesthesia and Intensive</t>
  </si>
  <si>
    <t>Master of Medicine – Family Medicine</t>
  </si>
  <si>
    <t>Master of Medicine – General Surgery</t>
  </si>
  <si>
    <t>Master of Medicine – Internal Medicine and Gastroenterology</t>
  </si>
  <si>
    <t>Master of Medicine – Internal Medicine and Infectious Diseases</t>
  </si>
  <si>
    <t>Master of Medicine – Orthopaedic Surgery</t>
  </si>
  <si>
    <t>Master of Medicine – obstetrics and Gynaecology</t>
  </si>
  <si>
    <t>Master of Medicine – Paediatrics and Chid Health</t>
  </si>
  <si>
    <t>Master of Medicine - Pathology</t>
  </si>
  <si>
    <t>Master of Medicine – Paediatrics Surgery</t>
  </si>
  <si>
    <t>Master of Medicine – Urology</t>
  </si>
  <si>
    <t>Master of Medicine – Psychiatry</t>
  </si>
  <si>
    <t>Master of Medicine – ophthalmology</t>
  </si>
  <si>
    <t>Mulungushi University</t>
  </si>
  <si>
    <t>Kabwe</t>
  </si>
  <si>
    <t>Masters of Medicine in General Surgery</t>
  </si>
  <si>
    <t>Master of Medicine in Internal Medicines</t>
  </si>
  <si>
    <t>Master of Medicine on Pediatrics</t>
  </si>
  <si>
    <t>Master of Medicine in Obstetrics and Gynaecology</t>
  </si>
  <si>
    <t>Barotseland University</t>
  </si>
  <si>
    <t>Mongu</t>
  </si>
  <si>
    <t>Bachelor of Science in Environmental Health</t>
  </si>
  <si>
    <t>Bachelor of Science in Public Health</t>
  </si>
  <si>
    <t>Bachelor of Nursing and Midwifery</t>
  </si>
  <si>
    <t>Bachelor of Clinical Science</t>
  </si>
  <si>
    <t>Chreso University</t>
  </si>
  <si>
    <t>Diploma of Clinical Medical Sciences</t>
  </si>
  <si>
    <t>City University</t>
  </si>
  <si>
    <t>Diploma of Clinical Medicine General</t>
  </si>
  <si>
    <t>Diploma in Registered Nursing</t>
  </si>
  <si>
    <t>Copperstone University</t>
  </si>
  <si>
    <t>Luanshya</t>
  </si>
  <si>
    <t>Diploma in Environmental Health Sciences</t>
  </si>
  <si>
    <t>DMI St Eugene University</t>
  </si>
  <si>
    <t>Bachelor of Science in Human Nutrition</t>
  </si>
  <si>
    <t>Dovecot College of Health Sciences</t>
  </si>
  <si>
    <t>Diploma in Clinical Medicine</t>
  </si>
  <si>
    <t>Eden University</t>
  </si>
  <si>
    <t>Degree/Diploma in Clinical Medicine General</t>
  </si>
  <si>
    <t>Degree/Diploma in Environmental Health</t>
  </si>
  <si>
    <t>Diploma in Pharmacy</t>
  </si>
  <si>
    <t>Gateway Social Education and Health Sciences Institute</t>
  </si>
  <si>
    <t>Livingston</t>
  </si>
  <si>
    <t>Gideon Robert University</t>
  </si>
  <si>
    <t>Kalulushi</t>
  </si>
  <si>
    <t>Diploma in clinical Medical Sciences</t>
  </si>
  <si>
    <t>Harvest University</t>
  </si>
  <si>
    <t>Kabwe College of Health Sciences</t>
  </si>
  <si>
    <t>Diploma in Clinical Medical Sciences</t>
  </si>
  <si>
    <t>Kafue Institute of Health Sciences and Research</t>
  </si>
  <si>
    <t>Kafue</t>
  </si>
  <si>
    <t>LIUTEBM University</t>
  </si>
  <si>
    <t>Bachelor of Science in Food and Nutrition</t>
  </si>
  <si>
    <t>Luapula Hub of Knowledge University</t>
  </si>
  <si>
    <t>Samfya</t>
  </si>
  <si>
    <t>Diploma in Clinical Medicine general</t>
  </si>
  <si>
    <t>Registered Nursing</t>
  </si>
  <si>
    <t>Lusaka Apex Medical University</t>
  </si>
  <si>
    <t>Bachelor of Science in Physiotherapy</t>
  </si>
  <si>
    <t>Bachelor of Science in Radiography</t>
  </si>
  <si>
    <t>lusaka</t>
  </si>
  <si>
    <t>Diploma in physiotherapy</t>
  </si>
  <si>
    <t>Masters of Medicine - Radiology</t>
  </si>
  <si>
    <t>Bachelor Science in Nursing</t>
  </si>
  <si>
    <t>Lusaka College of Health Sciences</t>
  </si>
  <si>
    <t>Lusaka Institute of Applied and Health Sciences</t>
  </si>
  <si>
    <t>Makeni College of Health Sciences</t>
  </si>
  <si>
    <t>Diploma in Clinical Sciences</t>
  </si>
  <si>
    <t>Mosa University</t>
  </si>
  <si>
    <t>Nkana College of Applied Sciences</t>
  </si>
  <si>
    <t>Kitwe</t>
  </si>
  <si>
    <t>North Western University College of Health and Applied Sciences</t>
  </si>
  <si>
    <t>Kalumbila</t>
  </si>
  <si>
    <t>Premium School of Health Sciences</t>
  </si>
  <si>
    <t>Rusangu University</t>
  </si>
  <si>
    <t>Monze Campus</t>
  </si>
  <si>
    <t>Lusaka Campus</t>
  </si>
  <si>
    <t>Kitwe Campus</t>
  </si>
  <si>
    <t>South Valley University</t>
  </si>
  <si>
    <t>Mazabuka</t>
  </si>
  <si>
    <t>Bachelors of Science in Biomedical Sciences</t>
  </si>
  <si>
    <t>Master of Public Health Programme</t>
  </si>
  <si>
    <t>Bachelor of nursing</t>
  </si>
  <si>
    <t>Trinity University</t>
  </si>
  <si>
    <t>University College of Health Sciences</t>
  </si>
  <si>
    <t>University of Lusaka</t>
  </si>
  <si>
    <t>Certificate in Health information</t>
  </si>
  <si>
    <t>Master of science in Environmental Management</t>
  </si>
  <si>
    <t>Master of Science In Public Health</t>
  </si>
  <si>
    <t>Zambia Royal Medical University</t>
  </si>
  <si>
    <t>Cancer Disease Training Hospital</t>
  </si>
  <si>
    <t>Diploma in Radiotherapy.</t>
  </si>
  <si>
    <t>Chainama College of Health Sciences</t>
  </si>
  <si>
    <t>Advance Diploma in Clinical Anesthesia</t>
  </si>
  <si>
    <t>Advanced Diploma in Clinical OphthalmIc Nursing</t>
  </si>
  <si>
    <t>Diploma in Clinical Medical Sciences-Psychiatry</t>
  </si>
  <si>
    <t>Diploma in Emergency Medical Care</t>
  </si>
  <si>
    <t>Diploma in Optometry</t>
  </si>
  <si>
    <t>Community Health Assistance (HIV)</t>
  </si>
  <si>
    <t>Mental Health Nursing</t>
  </si>
  <si>
    <t>Chainama College of Health Sciences Kabwe Campus</t>
  </si>
  <si>
    <t>Chikankata College of Biomedical Science</t>
  </si>
  <si>
    <t>Diploma in Biomedical Sciences</t>
  </si>
  <si>
    <t>Bachelor of Biomedical Sciences</t>
  </si>
  <si>
    <t>Bachelor of Clinical Medicine</t>
  </si>
  <si>
    <t>Dental Training School</t>
  </si>
  <si>
    <t>Certificate in Dental Attendant</t>
  </si>
  <si>
    <t>Diploma in Dental Technology</t>
  </si>
  <si>
    <t>Evelyn Hone College</t>
  </si>
  <si>
    <t>Diploma for Ultra sound</t>
  </si>
  <si>
    <t>Diploma in Physiotherapy</t>
  </si>
  <si>
    <t>Diploma in Radiography</t>
  </si>
  <si>
    <t>Luwi School of Nursing</t>
  </si>
  <si>
    <t>Solwezi</t>
  </si>
  <si>
    <t>Certificate in Community Health</t>
  </si>
  <si>
    <t>Mwachisompola School of Community Health</t>
  </si>
  <si>
    <t>Natural Resource Development College</t>
  </si>
  <si>
    <t>Diploma in Food and Nutrition</t>
  </si>
  <si>
    <t>Ndola College of Biomedical Sciences</t>
  </si>
  <si>
    <t>Ndola School of Community Health</t>
  </si>
  <si>
    <t>University of Zambia School of Health Sciences</t>
  </si>
  <si>
    <t>Bachelor of Science in Biomedical Sciences</t>
  </si>
  <si>
    <t>Master of Science in Clinical Pharmacy</t>
  </si>
  <si>
    <t>Master of Science in Parasitology</t>
  </si>
  <si>
    <t>Master of Science in Physiotherapy - Orthopaedics</t>
  </si>
  <si>
    <t>Masters of Science in Medical Microbiology</t>
  </si>
  <si>
    <t>Master of Science in Pathology (Chemical Pathology)</t>
  </si>
  <si>
    <t>Master of Science in Pathology (Haematology)</t>
  </si>
  <si>
    <t>Master of Science in Anatomy</t>
  </si>
  <si>
    <t>Master of Science in Biochemistry</t>
  </si>
  <si>
    <t>Master of Science in Clinical Neuropsychology</t>
  </si>
  <si>
    <t>Master of Science in Pathology</t>
  </si>
  <si>
    <t>Master of Science in Physiology</t>
  </si>
  <si>
    <t>Masters of Science in Medicine Biology</t>
  </si>
  <si>
    <t>Master of Science in Health Professions Education</t>
  </si>
  <si>
    <t>Master of Science in HIV Medicine</t>
  </si>
  <si>
    <t>University of Zambia School of Public Health</t>
  </si>
  <si>
    <t>Bachelor of Science Environmental Health</t>
  </si>
  <si>
    <t>Master of Public Health - Environmental Health</t>
  </si>
  <si>
    <t>Master of Public Health - Health Policy and Systems</t>
  </si>
  <si>
    <t>Master of Public Health - Population Studies</t>
  </si>
  <si>
    <t>Master of Public Health- Health Promotion</t>
  </si>
  <si>
    <t>Master of Public Health -Nutrition</t>
  </si>
  <si>
    <t>Master of Science in Biostatistics &amp; Epidemiology</t>
  </si>
  <si>
    <t>University of Zambia-School of Agriculture</t>
  </si>
  <si>
    <t>Master of in Human Nutrition</t>
  </si>
  <si>
    <t>Bachelor of Clinical Sciences</t>
  </si>
  <si>
    <t>Bachelor of biomedical Sciences</t>
  </si>
  <si>
    <t>Zimbabwe</t>
  </si>
  <si>
    <t>University of Zimbvabwe (UZ)</t>
  </si>
  <si>
    <t>Harare</t>
  </si>
  <si>
    <t>BDS</t>
  </si>
  <si>
    <t>BPharm Hon</t>
  </si>
  <si>
    <t>M Med Anaesthetics</t>
  </si>
  <si>
    <t>M Med Histopathology</t>
  </si>
  <si>
    <t>M Med Medicine</t>
  </si>
  <si>
    <t>M Med Neurosurgery</t>
  </si>
  <si>
    <t>M Med Ophthalmology</t>
  </si>
  <si>
    <t>M Med Paediatrics</t>
  </si>
  <si>
    <t>M Med Psychiatry</t>
  </si>
  <si>
    <t>M Med Radiotherapy &amp; Oncology</t>
  </si>
  <si>
    <t>M Med Surgery</t>
  </si>
  <si>
    <t>M Med Otorhinolaryngology</t>
  </si>
  <si>
    <t>M Med Obtetrics &amp; Gyno</t>
  </si>
  <si>
    <t>M Med Urology</t>
  </si>
  <si>
    <t>Dip Anaesthetics for doctors</t>
  </si>
  <si>
    <t>Dip Mental Health for doctors</t>
  </si>
  <si>
    <t>Dip Ophthalmology for doctors</t>
  </si>
  <si>
    <t>National University of Science and Technology</t>
  </si>
  <si>
    <t>Bulawayo</t>
  </si>
  <si>
    <t>Orthodontics (dentistry)</t>
  </si>
  <si>
    <t>Midlands State University (MSU)</t>
  </si>
  <si>
    <t>Gweru</t>
  </si>
  <si>
    <t>Harare Insitute of Technology (HIT)</t>
  </si>
  <si>
    <t>Bindura University of Science Education</t>
  </si>
  <si>
    <t>Bindura</t>
  </si>
  <si>
    <t>BSc Nursing Education</t>
  </si>
  <si>
    <t>BSc Optometry</t>
  </si>
  <si>
    <t>University of Zimbabwe (UZ)</t>
  </si>
  <si>
    <t>BSc Hon Med. Lab.</t>
  </si>
  <si>
    <t>BSc Hon Radiography</t>
  </si>
  <si>
    <t>BSc Occupation Therapy Hon.</t>
  </si>
  <si>
    <t>BSc Physiotherapy Hon.</t>
  </si>
  <si>
    <t>BSc HEP. Health Education &amp; Promotion</t>
  </si>
  <si>
    <t>Masters in Health Promotion</t>
  </si>
  <si>
    <t>MSc Nursing Science</t>
  </si>
  <si>
    <t>MPhil Medical Laboratory Sciences</t>
  </si>
  <si>
    <t>MPH Public Health</t>
  </si>
  <si>
    <t>Dip Occupation Health Safety</t>
  </si>
  <si>
    <t>DPhil Health Economics</t>
  </si>
  <si>
    <t>DPhil Pharmacology</t>
  </si>
  <si>
    <t>MSc Physiotherapy</t>
  </si>
  <si>
    <t>MSc Medical Microbiology</t>
  </si>
  <si>
    <t>MSc Biostatistics</t>
  </si>
  <si>
    <t>MSc Clinical Pharmacology</t>
  </si>
  <si>
    <t>MSc Clinical BioChemistry</t>
  </si>
  <si>
    <t>MSc Clinical Epidemiology</t>
  </si>
  <si>
    <t>Parirenyatwa Hospital School of Nursing</t>
  </si>
  <si>
    <t>Dip Anaesthetics for Nurses</t>
  </si>
  <si>
    <t>Dip Intensive Care</t>
  </si>
  <si>
    <t>Dip Operation Theatre nursing technician</t>
  </si>
  <si>
    <t>Dip Community Nursing</t>
  </si>
  <si>
    <t>Dip General Nursing</t>
  </si>
  <si>
    <t>Dip Nursing Admin</t>
  </si>
  <si>
    <t>Dip Ophthalmology</t>
  </si>
  <si>
    <t>Dip in Diagnostic Radiography</t>
  </si>
  <si>
    <t>Dip Pharmacy Technology</t>
  </si>
  <si>
    <t>Dip Dental Tech</t>
  </si>
  <si>
    <t>Cert. Hospital Food Services</t>
  </si>
  <si>
    <t>Health Teacher Dip</t>
  </si>
  <si>
    <t>Dip Dental therapy</t>
  </si>
  <si>
    <t>Cert. Dental technician</t>
  </si>
  <si>
    <t>Africa University (AU)</t>
  </si>
  <si>
    <t>Mutare</t>
  </si>
  <si>
    <t>Bachelor Health Service Management</t>
  </si>
  <si>
    <t>BHMLS Bachelor of Health Medical Laboritory Scientist</t>
  </si>
  <si>
    <t>Mpilo Central Hospital</t>
  </si>
  <si>
    <t>Dip Clinical Nursing Adv.</t>
  </si>
  <si>
    <t>Dip Diagnostic Theatre Radiography</t>
  </si>
  <si>
    <t>Dip midwifery</t>
  </si>
  <si>
    <t>Harare Central Hospital</t>
  </si>
  <si>
    <t>Dip Intensive/ Coronary Care. Adv.</t>
  </si>
  <si>
    <t>Dip Op theatre</t>
  </si>
  <si>
    <t>Dip Midwifery</t>
  </si>
  <si>
    <t>Army Medical Training School (Imbizo)</t>
  </si>
  <si>
    <t>Bindura Provincial Hospital</t>
  </si>
  <si>
    <t>Dip General nursing</t>
  </si>
  <si>
    <t>Chitungwiza General Hospital</t>
  </si>
  <si>
    <t>Chitungwiza</t>
  </si>
  <si>
    <t>Gwanda Provincial Hospital</t>
  </si>
  <si>
    <t>Gwanda</t>
  </si>
  <si>
    <t>Dip. Env. Health</t>
  </si>
  <si>
    <t>Cert. Env. Health</t>
  </si>
  <si>
    <t>Gweru Provincial Hospital</t>
  </si>
  <si>
    <t>Musiso Mission Hospital</t>
  </si>
  <si>
    <t>Jerera/Zaka district</t>
  </si>
  <si>
    <t>Masvingo Provincial Hospital</t>
  </si>
  <si>
    <t>Masvingo</t>
  </si>
  <si>
    <t>Mutare Provincial Hospital</t>
  </si>
  <si>
    <t>Dip. General Hospital</t>
  </si>
  <si>
    <t>United Bulawayo Hospitals</t>
  </si>
  <si>
    <t>Dip. ophthalmology</t>
  </si>
  <si>
    <t>Kwekwe General Hospital</t>
  </si>
  <si>
    <t>Kwekwe</t>
  </si>
  <si>
    <t>Chinhoyi Provincial Hospital</t>
  </si>
  <si>
    <t>Chinhoyi</t>
  </si>
  <si>
    <t>Marondera Provincial Hospital</t>
  </si>
  <si>
    <t>Marondera</t>
  </si>
  <si>
    <t>Dip. Midwifery</t>
  </si>
  <si>
    <t>Cert. Rehabilitation</t>
  </si>
  <si>
    <t>Gutu Mission Hospital</t>
  </si>
  <si>
    <t>Gutu district</t>
  </si>
  <si>
    <t>Bonda Mission hospital</t>
  </si>
  <si>
    <t>Mutasa District</t>
  </si>
  <si>
    <t>Karanda Mission Hospital</t>
  </si>
  <si>
    <t>Mt Darwin district</t>
  </si>
  <si>
    <t>Cert. Env Health</t>
  </si>
  <si>
    <t>St Lukes Mission Hospital</t>
  </si>
  <si>
    <t>Lupane district</t>
  </si>
  <si>
    <t>Dip. General Nursing</t>
  </si>
  <si>
    <t>Tsholotsho District Hospital</t>
  </si>
  <si>
    <t>Tsholotsho district</t>
  </si>
  <si>
    <t>Luisa Guidotto hospital</t>
  </si>
  <si>
    <t>Mtoko district</t>
  </si>
  <si>
    <t>Muvonde Mission Hospital (Driefontein)</t>
  </si>
  <si>
    <t>Chirumanzu district</t>
  </si>
  <si>
    <t>St Annes Brunapeg Mission Hospital</t>
  </si>
  <si>
    <t>Matobo District</t>
  </si>
  <si>
    <t>Hwange Colliery Hospital</t>
  </si>
  <si>
    <t>Hwange</t>
  </si>
  <si>
    <t>Mashoko Mission Hospital</t>
  </si>
  <si>
    <t>Bikita district</t>
  </si>
  <si>
    <t>Morgenster Mission Hospital</t>
  </si>
  <si>
    <t>Avenues Clinic Post Graduate School</t>
  </si>
  <si>
    <t>Dip. Intensive Care and Coronary nursing</t>
  </si>
  <si>
    <t>Dip. Op Theatre</t>
  </si>
  <si>
    <t>Ingutsheni Hospital</t>
  </si>
  <si>
    <t>Dip. Mental Health</t>
  </si>
  <si>
    <t>Dip. Psychiatry nursing</t>
  </si>
  <si>
    <t>Howard Mission Hospital</t>
  </si>
  <si>
    <t>Mazowe district</t>
  </si>
  <si>
    <t>Sanyati Hospital</t>
  </si>
  <si>
    <t>Kadoma district</t>
  </si>
  <si>
    <t>Tshelanyemba Mission Hospital</t>
  </si>
  <si>
    <t>Matobo district</t>
  </si>
  <si>
    <t>PCN Certificate</t>
  </si>
  <si>
    <t>Harare Polytechnic</t>
  </si>
  <si>
    <t>Dip. Pharm Technology</t>
  </si>
  <si>
    <t>HND Pharm Technology</t>
  </si>
  <si>
    <t>Bulawayo technical College</t>
  </si>
  <si>
    <t>Dip. Env. Health &amp; Food Inspector</t>
  </si>
  <si>
    <t>Masvingo Polytechnic</t>
  </si>
  <si>
    <t>cadre2</t>
  </si>
  <si>
    <t>Column Labels</t>
  </si>
  <si>
    <t>Sum of Number of graduates per cadres in2017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</si>
</sst>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i/>
      <sz val="9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9D9D9"/>
      </right>
      <top/>
      <bottom/>
      <diagonal/>
    </border>
    <border>
      <left/>
      <right style="medium">
        <color rgb="FFD9D9D9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0" xfId="0" applyFont="1"/>
    <xf numFmtId="0" fontId="5" fillId="0" borderId="0" xfId="1" applyFont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/>
    <xf numFmtId="0" fontId="6" fillId="0" borderId="3" xfId="0" applyFont="1" applyBorder="1"/>
    <xf numFmtId="0" fontId="7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0" fillId="4" borderId="0" xfId="0" applyNumberFormat="1" applyFill="1"/>
  </cellXfs>
  <cellStyles count="2">
    <cellStyle name="Hyperlink" xfId="1" builtinId="8"/>
    <cellStyle name="Normal" xfId="0" builtinId="0"/>
  </cellStyles>
  <dxfs count="6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gestionFinanciere2020\Bacongo\MagestionFinBGO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ACONAT%202020\Finances%20Diaconat%202020\FinalFinances\MageProduction_Diaconat20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GESTIONFIN_Exercice%202020\Chorale%20CVE\MagestionFinancesCVE2020m_new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ACONAT%202020\Finances%20Diaconat%202020\FinalFinances\MageProduction_Diaconat202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S_PERLE\MagestionFin_CSPerle2019-2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gestionFinanciere2020\Ecole\CS%20MADELEINE\FinalCSMadeleine\MagestionFin_CSMadelei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FinancierHebdoMens"/>
      <sheetName val="Login"/>
      <sheetName val="Reçu de Versement"/>
      <sheetName val="Utilisateur"/>
      <sheetName val="Reçu de Paiement"/>
      <sheetName val="Accueil"/>
      <sheetName val="Billetage"/>
      <sheetName val="Brouillard de caisse"/>
      <sheetName val="FicheSuiviDesCreditsR"/>
      <sheetName val="FicheSuiviDesCreditsD"/>
      <sheetName val="Recettes par mois"/>
      <sheetName val="Budget Prévision Bacongo 2021"/>
      <sheetName val="Récapitulatif des Rec &amp; Dép"/>
      <sheetName val="Suivi des contributions"/>
      <sheetName val="Fiche Suivi Crédit R"/>
      <sheetName val="Fiche Suivi Crédit D"/>
      <sheetName val="Point financier Hebdo"/>
      <sheetName val="Journal du compte bancaire"/>
      <sheetName val="Activités à suivre"/>
      <sheetName val="Dépenses par mois"/>
      <sheetName val="MesCodes"/>
      <sheetName val="Sheet2"/>
      <sheetName val="Budget Exécuté Recette"/>
      <sheetName val="Budget Exécuté Dépense"/>
      <sheetName val="Entités"/>
      <sheetName val="RecapComptes des Tiers"/>
      <sheetName val="Journal Cptes des grpes et 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Cotisation mensuelle en cours</v>
          </cell>
        </row>
        <row r="3">
          <cell r="A3" t="str">
            <v>Arriérés de cotisations mensuelles</v>
          </cell>
        </row>
        <row r="4">
          <cell r="A4" t="str">
            <v>Nsinsani</v>
          </cell>
        </row>
        <row r="5">
          <cell r="A5" t="str">
            <v>Salu kia zola</v>
          </cell>
        </row>
        <row r="6">
          <cell r="A6" t="str">
            <v>Collectes materiel sono</v>
          </cell>
        </row>
        <row r="7">
          <cell r="A7" t="str">
            <v>Budget paroissial</v>
          </cell>
        </row>
        <row r="8">
          <cell r="A8" t="str">
            <v>Budget consistorial</v>
          </cell>
        </row>
        <row r="9">
          <cell r="A9" t="str">
            <v>Construction Temple</v>
          </cell>
        </row>
        <row r="10">
          <cell r="A10" t="str">
            <v>Achat parcelle</v>
          </cell>
        </row>
      </sheetData>
      <sheetData sheetId="19"/>
      <sheetData sheetId="20">
        <row r="2">
          <cell r="A2" t="str">
            <v>Janvier</v>
          </cell>
          <cell r="C2" t="str">
            <v>Recette</v>
          </cell>
          <cell r="E2">
            <v>2020</v>
          </cell>
          <cell r="FU2" t="str">
            <v>Dépôt initial</v>
          </cell>
        </row>
        <row r="3">
          <cell r="A3" t="str">
            <v>Février</v>
          </cell>
          <cell r="C3" t="str">
            <v>Dépense</v>
          </cell>
          <cell r="E3">
            <v>2021</v>
          </cell>
          <cell r="FU3" t="str">
            <v>Dépôt en cours</v>
          </cell>
        </row>
        <row r="4">
          <cell r="A4" t="str">
            <v>Mars</v>
          </cell>
          <cell r="E4">
            <v>2022</v>
          </cell>
          <cell r="FU4" t="str">
            <v>Retrait en cours</v>
          </cell>
        </row>
        <row r="5">
          <cell r="A5" t="str">
            <v>Avril</v>
          </cell>
          <cell r="E5">
            <v>2023</v>
          </cell>
        </row>
        <row r="6">
          <cell r="A6" t="str">
            <v>Mai</v>
          </cell>
          <cell r="E6">
            <v>2024</v>
          </cell>
        </row>
        <row r="7">
          <cell r="A7" t="str">
            <v>Juin</v>
          </cell>
          <cell r="E7">
            <v>2025</v>
          </cell>
        </row>
        <row r="8">
          <cell r="A8" t="str">
            <v>Juillet</v>
          </cell>
        </row>
        <row r="9">
          <cell r="A9" t="str">
            <v>Août</v>
          </cell>
        </row>
        <row r="10">
          <cell r="A10" t="str">
            <v>Septembre</v>
          </cell>
        </row>
        <row r="11">
          <cell r="A11" t="str">
            <v>Octobre</v>
          </cell>
        </row>
        <row r="12">
          <cell r="A12" t="str">
            <v>Novembre</v>
          </cell>
        </row>
        <row r="13">
          <cell r="A13" t="str">
            <v>Décembre</v>
          </cell>
        </row>
      </sheetData>
      <sheetData sheetId="21"/>
      <sheetData sheetId="22"/>
      <sheetData sheetId="23"/>
      <sheetData sheetId="24">
        <row r="2">
          <cell r="A2" t="str">
            <v>Annexe Makaza</v>
          </cell>
        </row>
        <row r="3">
          <cell r="A3" t="str">
            <v>Annexe Masseke</v>
          </cell>
        </row>
        <row r="4">
          <cell r="A4" t="str">
            <v>Annexe Mbama</v>
          </cell>
        </row>
        <row r="5">
          <cell r="A5" t="str">
            <v>Atelier Coupe Couture</v>
          </cell>
        </row>
        <row r="6">
          <cell r="A6" t="str">
            <v>Chœur du Triomphe</v>
          </cell>
        </row>
        <row r="7">
          <cell r="A7" t="str">
            <v>Chorale Echo du Ciel</v>
          </cell>
        </row>
        <row r="8">
          <cell r="A8" t="str">
            <v>Chorale Féminine</v>
          </cell>
        </row>
        <row r="9">
          <cell r="A9" t="str">
            <v>Chorale Mbundani</v>
          </cell>
        </row>
        <row r="10">
          <cell r="A10" t="str">
            <v>CMS</v>
          </cell>
        </row>
        <row r="11">
          <cell r="A11" t="str">
            <v>Comité des diacres</v>
          </cell>
        </row>
        <row r="12">
          <cell r="A12" t="str">
            <v>Commission Culturelle</v>
          </cell>
        </row>
        <row r="13">
          <cell r="A13" t="str">
            <v>Conseil</v>
          </cell>
        </row>
        <row r="14">
          <cell r="A14" t="str">
            <v>CTPR</v>
          </cell>
        </row>
        <row r="15">
          <cell r="A15" t="str">
            <v>DFF</v>
          </cell>
        </row>
        <row r="16">
          <cell r="A16" t="str">
            <v>ECODI</v>
          </cell>
        </row>
        <row r="17">
          <cell r="A17" t="str">
            <v>Ecole Buana Kibongi</v>
          </cell>
        </row>
        <row r="18">
          <cell r="A18" t="str">
            <v>Fanfare</v>
          </cell>
        </row>
        <row r="19">
          <cell r="A19" t="str">
            <v>Kilombo Bible</v>
          </cell>
        </row>
        <row r="20">
          <cell r="A20" t="str">
            <v>Kilombo Centre</v>
          </cell>
        </row>
        <row r="21">
          <cell r="A21" t="str">
            <v>Kilombo Siamisa</v>
          </cell>
        </row>
        <row r="22">
          <cell r="A22" t="str">
            <v>Nouveaux baptisés</v>
          </cell>
        </row>
        <row r="23">
          <cell r="A23" t="str">
            <v>Nsilulu</v>
          </cell>
        </row>
        <row r="24">
          <cell r="A24" t="str">
            <v>Opération Chapiteaux</v>
          </cell>
        </row>
        <row r="25">
          <cell r="A25" t="str">
            <v>Plan quinquenal</v>
          </cell>
        </row>
        <row r="26">
          <cell r="A26" t="str">
            <v>SPJ</v>
          </cell>
        </row>
      </sheetData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Utilisateurs"/>
      <sheetName val="Menu"/>
      <sheetName val="Billetage"/>
      <sheetName val="Accueil"/>
      <sheetName val="Brouillard de caisse"/>
      <sheetName val="Projet Budget Recettes"/>
      <sheetName val="Projet Budget Dépenses"/>
      <sheetName val="Budget Exécuté Recettes"/>
      <sheetName val="Budget Exécuté Dépenses"/>
      <sheetName val="Recettes par mois"/>
      <sheetName val="Dépenses par mois"/>
      <sheetName val="Récapitulatif des Rec &amp; Dep"/>
      <sheetName val="Fiche de suivi des crédits R"/>
      <sheetName val="Fiche de suivi des crédits D"/>
      <sheetName val="Point financier Hebdo"/>
      <sheetName val="Fiche indiv. des cotisations"/>
      <sheetName val="Tableau General des contributio"/>
      <sheetName val="Liste des diacres"/>
      <sheetName val="Journal du compte bancaire"/>
      <sheetName val="ActivitesASuivre"/>
      <sheetName val="Critère"/>
      <sheetName val="Code"/>
      <sheetName val="MesCode"/>
    </sheetNames>
    <sheetDataSet>
      <sheetData sheetId="0"/>
      <sheetData sheetId="1"/>
      <sheetData sheetId="2"/>
      <sheetData sheetId="3"/>
      <sheetData sheetId="4"/>
      <sheetData sheetId="5">
        <row r="1">
          <cell r="E1">
            <v>1154550</v>
          </cell>
        </row>
      </sheetData>
      <sheetData sheetId="6"/>
      <sheetData sheetId="7"/>
      <sheetData sheetId="8"/>
      <sheetData sheetId="9"/>
      <sheetData sheetId="10">
        <row r="2">
          <cell r="C2" t="str">
            <v>Janvier</v>
          </cell>
        </row>
      </sheetData>
      <sheetData sheetId="11">
        <row r="2">
          <cell r="C2" t="str">
            <v>Janvier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C2">
            <v>2020</v>
          </cell>
        </row>
        <row r="3">
          <cell r="C3">
            <v>2021</v>
          </cell>
        </row>
        <row r="4">
          <cell r="C4">
            <v>2022</v>
          </cell>
        </row>
        <row r="5">
          <cell r="C5">
            <v>2023</v>
          </cell>
        </row>
        <row r="6">
          <cell r="C6">
            <v>2024</v>
          </cell>
        </row>
        <row r="7">
          <cell r="C7">
            <v>2025</v>
          </cell>
        </row>
        <row r="8">
          <cell r="C8">
            <v>2026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Utilisateur"/>
      <sheetName val="Menu"/>
      <sheetName val="Accueil"/>
      <sheetName val="Billetage"/>
      <sheetName val="Brouillard de caisse"/>
      <sheetName val="Projet de budget CVE 2020"/>
      <sheetName val="Budget Exécuté Recettes"/>
      <sheetName val="Budget Exécuté Dépenses"/>
      <sheetName val="Recettes par mois"/>
      <sheetName val="Dépenses par mois"/>
      <sheetName val="Récapitulatif des Rec et Dep"/>
      <sheetName val="Suivi des contributions"/>
      <sheetName val="Fiche Suivi Crédit R"/>
      <sheetName val="Fiche Suivi Crédit D"/>
      <sheetName val="Point financier Hebdo"/>
      <sheetName val="Journal du compte bancaire"/>
      <sheetName val="Liste des membres"/>
      <sheetName val="Activités à suivre"/>
      <sheetName val="Code"/>
      <sheetName val="Mes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Mambouo Hermelion</v>
          </cell>
        </row>
        <row r="3">
          <cell r="A3" t="str">
            <v>Moussounda Jean Bernard</v>
          </cell>
        </row>
      </sheetData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Utilisateurs"/>
      <sheetName val="Menu"/>
      <sheetName val="Billetage"/>
      <sheetName val="Accueil"/>
      <sheetName val="Projet Budget Recettes"/>
      <sheetName val="Projet Budget Dépenses"/>
      <sheetName val="Budget Exécuté Recettes"/>
      <sheetName val="Budget Exécuté Dépenses"/>
      <sheetName val="Recettes par mois"/>
      <sheetName val="Dépenses par mois"/>
      <sheetName val="Récapitulatif des Rec &amp; Dep"/>
      <sheetName val="Fiche de suivi des crédits R"/>
      <sheetName val="Fiche de suivi des crédits D"/>
      <sheetName val="Point financier Hebdo"/>
      <sheetName val="Brouillard de caisse"/>
      <sheetName val="Sheet2"/>
      <sheetName val="PointFinancierHebdo"/>
      <sheetName val="Fiche indiv. des cotisations"/>
      <sheetName val="Tableau General des contributio"/>
      <sheetName val="Liste des diacres"/>
      <sheetName val="Journal du compte bancaire"/>
      <sheetName val="ActivitesASuivre"/>
      <sheetName val="Code"/>
      <sheetName val="MesCode"/>
      <sheetName val="Critè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3">
          <cell r="D43">
            <v>1138550</v>
          </cell>
        </row>
      </sheetData>
      <sheetData sheetId="8">
        <row r="57">
          <cell r="D57">
            <v>1020500</v>
          </cell>
        </row>
      </sheetData>
      <sheetData sheetId="9">
        <row r="2">
          <cell r="C2" t="str">
            <v>Janvier</v>
          </cell>
        </row>
      </sheetData>
      <sheetData sheetId="10">
        <row r="2">
          <cell r="C2" t="str">
            <v>Janvier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>
        <row r="1">
          <cell r="E1">
            <v>1154550</v>
          </cell>
        </row>
      </sheetData>
      <sheetData sheetId="16"/>
      <sheetData sheetId="17"/>
      <sheetData sheetId="18" refreshError="1"/>
      <sheetData sheetId="19" refreshError="1"/>
      <sheetData sheetId="20">
        <row r="2">
          <cell r="A2" t="str">
            <v>Babassa Pauline</v>
          </cell>
        </row>
        <row r="3">
          <cell r="A3" t="str">
            <v>BABELA Ignace</v>
          </cell>
        </row>
        <row r="4">
          <cell r="A4" t="str">
            <v>BABELA Monique</v>
          </cell>
        </row>
        <row r="5">
          <cell r="A5" t="str">
            <v>Babeni Antoinette</v>
          </cell>
        </row>
        <row r="6">
          <cell r="A6" t="str">
            <v>Babeto Cécile</v>
          </cell>
        </row>
        <row r="7">
          <cell r="A7" t="str">
            <v>Babindamana Jeanette</v>
          </cell>
        </row>
        <row r="8">
          <cell r="A8" t="str">
            <v>BADIKA Félix</v>
          </cell>
        </row>
        <row r="9">
          <cell r="A9" t="str">
            <v>Badila Alphonsine</v>
          </cell>
        </row>
        <row r="10">
          <cell r="A10" t="str">
            <v>Baghekimina Julienne</v>
          </cell>
        </row>
        <row r="11">
          <cell r="A11" t="str">
            <v>Bahakoula Bantsila Delphin</v>
          </cell>
        </row>
        <row r="12">
          <cell r="A12" t="str">
            <v>Bahekimina Julienne</v>
          </cell>
        </row>
        <row r="13">
          <cell r="A13" t="str">
            <v>Bahoumina Sabine</v>
          </cell>
        </row>
        <row r="14">
          <cell r="A14" t="str">
            <v>Bahoumina Yvonne</v>
          </cell>
        </row>
        <row r="15">
          <cell r="A15" t="str">
            <v>Bakabana Albertine</v>
          </cell>
        </row>
        <row r="16">
          <cell r="A16" t="str">
            <v>BAKANIKINA Madeleine</v>
          </cell>
        </row>
        <row r="17">
          <cell r="A17" t="str">
            <v>Bandou Bernadette</v>
          </cell>
        </row>
        <row r="18">
          <cell r="A18" t="str">
            <v>BANDZOUZI Clement</v>
          </cell>
        </row>
        <row r="19">
          <cell r="A19" t="str">
            <v>Banzouzi Julienne</v>
          </cell>
        </row>
        <row r="20">
          <cell r="A20" t="str">
            <v>BANZOUZI LONGUI Rosine Sandrine</v>
          </cell>
        </row>
        <row r="21">
          <cell r="A21" t="str">
            <v>BANZOUZI née NDEMBE Alphonsine</v>
          </cell>
        </row>
        <row r="22">
          <cell r="A22" t="str">
            <v>BASSAHOULA Elisabeth</v>
          </cell>
        </row>
        <row r="23">
          <cell r="A23" t="str">
            <v>Basseyila Joséphine</v>
          </cell>
        </row>
        <row r="24">
          <cell r="A24" t="str">
            <v>Bassoumba Yvonne</v>
          </cell>
        </row>
        <row r="25">
          <cell r="A25" t="str">
            <v>Batia Céline 1</v>
          </cell>
        </row>
        <row r="26">
          <cell r="A26" t="str">
            <v>Batia Céline 2</v>
          </cell>
        </row>
        <row r="27">
          <cell r="A27" t="str">
            <v>Batsala joséphine</v>
          </cell>
        </row>
        <row r="28">
          <cell r="A28" t="str">
            <v>Bazabidila Michel</v>
          </cell>
        </row>
        <row r="29">
          <cell r="A29" t="str">
            <v>Bazabidila Monique</v>
          </cell>
        </row>
        <row r="30">
          <cell r="A30" t="str">
            <v>BAZEBIDIA Julienne</v>
          </cell>
        </row>
        <row r="31">
          <cell r="A31" t="str">
            <v>Bazoungoula Alain</v>
          </cell>
        </row>
        <row r="32">
          <cell r="A32" t="str">
            <v>Bazoungoula Peggy</v>
          </cell>
        </row>
        <row r="33">
          <cell r="A33" t="str">
            <v>BENABOUESSO Jeanne Rose</v>
          </cell>
        </row>
        <row r="34">
          <cell r="A34" t="str">
            <v>Berri Tsoko Eugenie</v>
          </cell>
        </row>
        <row r="35">
          <cell r="A35" t="str">
            <v>BIBOUSSI Pierrette</v>
          </cell>
        </row>
        <row r="36">
          <cell r="A36" t="str">
            <v>Bikoumou Albertine</v>
          </cell>
        </row>
        <row r="37">
          <cell r="A37" t="str">
            <v>Biloungoulou Chimene</v>
          </cell>
        </row>
        <row r="38">
          <cell r="A38" t="str">
            <v>BIMBAKILA Julienne</v>
          </cell>
        </row>
        <row r="39">
          <cell r="A39" t="str">
            <v>BITEMO David</v>
          </cell>
        </row>
        <row r="40">
          <cell r="A40" t="str">
            <v>BITSINDOU Isaac</v>
          </cell>
        </row>
        <row r="41">
          <cell r="A41" t="str">
            <v>Biya Chantal</v>
          </cell>
        </row>
        <row r="42">
          <cell r="A42" t="str">
            <v>Biyoudi Albertine</v>
          </cell>
        </row>
        <row r="43">
          <cell r="A43" t="str">
            <v>Bizonzi Charlotte</v>
          </cell>
        </row>
        <row r="44">
          <cell r="A44" t="str">
            <v>Bonazebi Marie</v>
          </cell>
        </row>
        <row r="45">
          <cell r="A45" t="str">
            <v>Bonazebi Yvonne</v>
          </cell>
        </row>
        <row r="46">
          <cell r="A46" t="str">
            <v>Botela  colette</v>
          </cell>
        </row>
        <row r="47">
          <cell r="A47" t="str">
            <v>Boubi Antoine</v>
          </cell>
        </row>
        <row r="48">
          <cell r="A48" t="str">
            <v>Bouekassa Pauline</v>
          </cell>
        </row>
        <row r="49">
          <cell r="A49" t="str">
            <v>BOUKONO Rosalie</v>
          </cell>
        </row>
        <row r="50">
          <cell r="A50" t="str">
            <v>BVOUKA Camille</v>
          </cell>
        </row>
        <row r="51">
          <cell r="A51" t="str">
            <v>Bvouka Charlotte</v>
          </cell>
        </row>
        <row r="52">
          <cell r="A52" t="str">
            <v>Dalla Tite Ruffin</v>
          </cell>
        </row>
        <row r="53">
          <cell r="A53" t="str">
            <v>Dandou Emmanuel</v>
          </cell>
        </row>
        <row r="54">
          <cell r="A54" t="str">
            <v>Diabakou Pierrette</v>
          </cell>
        </row>
        <row r="55">
          <cell r="A55" t="str">
            <v>Diakouka Albertine</v>
          </cell>
        </row>
        <row r="56">
          <cell r="A56" t="str">
            <v>Diampela Jeanne</v>
          </cell>
        </row>
        <row r="57">
          <cell r="A57" t="str">
            <v>Diassouka Hélène</v>
          </cell>
        </row>
        <row r="58">
          <cell r="A58" t="str">
            <v>Diavoukana Marie Joséphine</v>
          </cell>
        </row>
        <row r="59">
          <cell r="A59" t="str">
            <v>Dikamona Albertine</v>
          </cell>
        </row>
        <row r="60">
          <cell r="A60" t="str">
            <v>Fouatouayisa Monique</v>
          </cell>
        </row>
        <row r="61">
          <cell r="A61" t="str">
            <v>Foukoulou Henriette</v>
          </cell>
        </row>
        <row r="62">
          <cell r="A62" t="str">
            <v>Gokabakila Valentine</v>
          </cell>
        </row>
        <row r="63">
          <cell r="A63" t="str">
            <v>Kakoula Suzanne</v>
          </cell>
        </row>
        <row r="64">
          <cell r="A64" t="str">
            <v>Kala Suzanne</v>
          </cell>
        </row>
        <row r="65">
          <cell r="A65" t="str">
            <v>KAMIOUAKA Albertine</v>
          </cell>
        </row>
        <row r="66">
          <cell r="A66" t="str">
            <v>Kangadio Suzanne</v>
          </cell>
        </row>
        <row r="67">
          <cell r="A67" t="str">
            <v>KENGUE Pauline</v>
          </cell>
        </row>
        <row r="68">
          <cell r="A68" t="str">
            <v>Kiabambou Bernadette</v>
          </cell>
        </row>
        <row r="69">
          <cell r="A69" t="str">
            <v>Kianguebene Martine</v>
          </cell>
        </row>
        <row r="70">
          <cell r="A70" t="str">
            <v>Kibelolo Colette</v>
          </cell>
        </row>
        <row r="71">
          <cell r="A71" t="str">
            <v>Kibo Jacques</v>
          </cell>
        </row>
        <row r="72">
          <cell r="A72" t="str">
            <v>Kiboulou Malonga Louise</v>
          </cell>
        </row>
        <row r="73">
          <cell r="A73" t="str">
            <v>Kiesse Jacques</v>
          </cell>
        </row>
        <row r="74">
          <cell r="A74" t="str">
            <v>Kifouani Annette</v>
          </cell>
        </row>
        <row r="75">
          <cell r="A75" t="str">
            <v>Kikoundi Albertine</v>
          </cell>
        </row>
        <row r="76">
          <cell r="A76" t="str">
            <v>Kinouani</v>
          </cell>
        </row>
        <row r="77">
          <cell r="A77" t="str">
            <v>Kitsoukou Daniel</v>
          </cell>
        </row>
        <row r="78">
          <cell r="A78" t="str">
            <v>Kokolo Suzanne</v>
          </cell>
        </row>
        <row r="79">
          <cell r="A79" t="str">
            <v>Konda Kianguébeni Marthe</v>
          </cell>
        </row>
        <row r="80">
          <cell r="A80" t="str">
            <v>KOUATOUKA Aline</v>
          </cell>
        </row>
        <row r="81">
          <cell r="A81" t="str">
            <v>Kouikani Hélène</v>
          </cell>
        </row>
        <row r="82">
          <cell r="A82" t="str">
            <v>Koussikou Marc</v>
          </cell>
        </row>
        <row r="83">
          <cell r="A83" t="str">
            <v>KOUSSOU KAYA Yvon Blaise</v>
          </cell>
        </row>
        <row r="84">
          <cell r="A84" t="str">
            <v>Koutetana Abraham</v>
          </cell>
        </row>
        <row r="85">
          <cell r="A85" t="str">
            <v>KOUTETANA Marie</v>
          </cell>
        </row>
        <row r="86">
          <cell r="A86" t="str">
            <v>Koutetana Pierrette</v>
          </cell>
        </row>
        <row r="87">
          <cell r="A87" t="str">
            <v>Lemvo Pauline</v>
          </cell>
        </row>
        <row r="88">
          <cell r="A88" t="str">
            <v>Locko Adolphe</v>
          </cell>
        </row>
        <row r="89">
          <cell r="A89" t="str">
            <v>Londa Alphonsine</v>
          </cell>
        </row>
        <row r="90">
          <cell r="A90" t="str">
            <v>Loubayi Jean Claude</v>
          </cell>
        </row>
        <row r="91">
          <cell r="A91" t="str">
            <v>Louhemba Philippe</v>
          </cell>
        </row>
        <row r="92">
          <cell r="A92" t="str">
            <v>LOUHOUAHOUANOU Odile</v>
          </cell>
        </row>
        <row r="93">
          <cell r="A93" t="str">
            <v>LOUHOUNOU Suzanne</v>
          </cell>
        </row>
        <row r="94">
          <cell r="A94" t="str">
            <v>LOUKOMBO Cécile</v>
          </cell>
        </row>
        <row r="95">
          <cell r="A95" t="str">
            <v>LOUKOULA Alphonsine</v>
          </cell>
        </row>
        <row r="96">
          <cell r="A96" t="str">
            <v>LOUKOULA BAZOUNGOULA Peggy Audrey</v>
          </cell>
        </row>
        <row r="97">
          <cell r="A97" t="str">
            <v>Loukoula Collette</v>
          </cell>
        </row>
        <row r="98">
          <cell r="A98" t="str">
            <v>Loukoula Germaine</v>
          </cell>
        </row>
        <row r="99">
          <cell r="A99" t="str">
            <v>Loukoula Véronique</v>
          </cell>
        </row>
        <row r="100">
          <cell r="A100" t="str">
            <v>Loumouamou Adolphine</v>
          </cell>
        </row>
        <row r="101">
          <cell r="A101" t="str">
            <v>Loutaya Madeleine</v>
          </cell>
        </row>
        <row r="102">
          <cell r="A102" t="str">
            <v>Louvouandou Germaine</v>
          </cell>
        </row>
        <row r="103">
          <cell r="A103" t="str">
            <v>Louyindoula Julienne</v>
          </cell>
        </row>
        <row r="104">
          <cell r="A104" t="str">
            <v>Mabiala Achille</v>
          </cell>
        </row>
        <row r="105">
          <cell r="A105" t="str">
            <v>Maboundou Françoise</v>
          </cell>
        </row>
        <row r="106">
          <cell r="A106" t="str">
            <v>Madede Stéphane Guy Richard</v>
          </cell>
        </row>
        <row r="107">
          <cell r="A107" t="str">
            <v>Madoundou Françoise</v>
          </cell>
        </row>
        <row r="108">
          <cell r="A108" t="str">
            <v>Mahoungou Dominique</v>
          </cell>
        </row>
        <row r="109">
          <cell r="A109" t="str">
            <v>Mahoungou Romaric</v>
          </cell>
        </row>
        <row r="110">
          <cell r="A110" t="str">
            <v>Makela Antoine</v>
          </cell>
        </row>
        <row r="111">
          <cell r="A111" t="str">
            <v>MAKELOLA MAMPOUYA Alphonsine</v>
          </cell>
        </row>
        <row r="112">
          <cell r="A112" t="str">
            <v>Malanda Elisabeth</v>
          </cell>
        </row>
        <row r="113">
          <cell r="A113" t="str">
            <v>Maleka Cécile</v>
          </cell>
        </row>
        <row r="114">
          <cell r="A114" t="str">
            <v>Maleka Genevieve</v>
          </cell>
        </row>
        <row r="115">
          <cell r="A115" t="str">
            <v>Maleka Marianne</v>
          </cell>
        </row>
        <row r="116">
          <cell r="A116" t="str">
            <v>MALEKA Suzanne</v>
          </cell>
        </row>
        <row r="117">
          <cell r="A117" t="str">
            <v>Malela Pierre</v>
          </cell>
        </row>
        <row r="118">
          <cell r="A118" t="str">
            <v>Malonga Odile</v>
          </cell>
        </row>
        <row r="119">
          <cell r="A119" t="str">
            <v>Mampassi Martine</v>
          </cell>
        </row>
        <row r="120">
          <cell r="A120" t="str">
            <v>Manima Antoinette</v>
          </cell>
        </row>
        <row r="121">
          <cell r="A121" t="str">
            <v>Manima Marcel</v>
          </cell>
        </row>
        <row r="122">
          <cell r="A122" t="str">
            <v>MASSALA KABI Alphonse</v>
          </cell>
        </row>
        <row r="123">
          <cell r="A123" t="str">
            <v>Massengo Annette</v>
          </cell>
        </row>
        <row r="124">
          <cell r="A124" t="str">
            <v>Matondo Angèle Celestine</v>
          </cell>
        </row>
        <row r="125">
          <cell r="A125" t="str">
            <v>MATONDO Pauline</v>
          </cell>
        </row>
        <row r="126">
          <cell r="A126" t="str">
            <v>Matououidi Antoinette</v>
          </cell>
        </row>
        <row r="127">
          <cell r="A127" t="str">
            <v>Matsimouna Germaine</v>
          </cell>
        </row>
        <row r="128">
          <cell r="A128" t="str">
            <v>Matsiona Marcel</v>
          </cell>
        </row>
        <row r="129">
          <cell r="A129" t="str">
            <v>Mayala Jeannette</v>
          </cell>
        </row>
        <row r="130">
          <cell r="A130" t="str">
            <v>Mayouma Dominique</v>
          </cell>
        </row>
        <row r="131">
          <cell r="A131" t="str">
            <v>Mbakoulou kanda Pauline</v>
          </cell>
        </row>
        <row r="132">
          <cell r="A132" t="str">
            <v>Mbalou Thérèse</v>
          </cell>
        </row>
        <row r="133">
          <cell r="A133" t="str">
            <v>MBEMBA Gabriel</v>
          </cell>
        </row>
        <row r="134">
          <cell r="A134" t="str">
            <v>Mbemba Germaine</v>
          </cell>
        </row>
        <row r="135">
          <cell r="A135" t="str">
            <v>MBEMBA Pitcha Cardel</v>
          </cell>
        </row>
        <row r="136">
          <cell r="A136" t="str">
            <v>Mbila Alphonse</v>
          </cell>
        </row>
        <row r="137">
          <cell r="A137" t="str">
            <v>Mbizi Françoise</v>
          </cell>
        </row>
        <row r="138">
          <cell r="A138" t="str">
            <v>Mboukou née Moutinou Olga Chantal</v>
          </cell>
        </row>
        <row r="139">
          <cell r="A139" t="str">
            <v>Mboukou Robert</v>
          </cell>
        </row>
        <row r="140">
          <cell r="A140" t="str">
            <v>M'Fouilou Nganga Antoinette</v>
          </cell>
        </row>
        <row r="141">
          <cell r="A141" t="str">
            <v>MIAKABAKANA KIFOUA Jeannette</v>
          </cell>
        </row>
        <row r="142">
          <cell r="A142" t="str">
            <v>Miakatindila Jeanne</v>
          </cell>
        </row>
        <row r="143">
          <cell r="A143" t="str">
            <v>MIAKOUIKILA Cecille</v>
          </cell>
        </row>
        <row r="144">
          <cell r="A144" t="str">
            <v>MIALEBAMA Robert</v>
          </cell>
        </row>
        <row r="145">
          <cell r="A145" t="str">
            <v>Miambanzila Antoinnette</v>
          </cell>
        </row>
        <row r="146">
          <cell r="A146" t="str">
            <v>Miambanzila Georgine</v>
          </cell>
        </row>
        <row r="147">
          <cell r="A147" t="str">
            <v>Miambanzila Martine</v>
          </cell>
        </row>
        <row r="148">
          <cell r="A148" t="str">
            <v>Miankouikila Cécile</v>
          </cell>
        </row>
        <row r="149">
          <cell r="A149" t="str">
            <v>Miantezila Georgine</v>
          </cell>
        </row>
        <row r="150">
          <cell r="A150" t="str">
            <v>Miantoko Martine</v>
          </cell>
        </row>
        <row r="151">
          <cell r="A151" t="str">
            <v>MIASSOUEKAMA Germaine</v>
          </cell>
        </row>
        <row r="152">
          <cell r="A152" t="str">
            <v>Miayoukou Désiré</v>
          </cell>
        </row>
        <row r="153">
          <cell r="A153" t="str">
            <v>Mienahou Julienne</v>
          </cell>
        </row>
        <row r="154">
          <cell r="A154" t="str">
            <v>Mienandi Robert</v>
          </cell>
        </row>
        <row r="155">
          <cell r="A155" t="str">
            <v>Mifoundou Cécile</v>
          </cell>
        </row>
        <row r="156">
          <cell r="A156" t="str">
            <v>Mifoundou Daniel</v>
          </cell>
        </row>
        <row r="157">
          <cell r="A157" t="str">
            <v>Mikamona Augustine</v>
          </cell>
        </row>
        <row r="158">
          <cell r="A158" t="str">
            <v>Mikouendandi Annette</v>
          </cell>
        </row>
        <row r="159">
          <cell r="A159" t="str">
            <v>MILANDOU Joséphine</v>
          </cell>
        </row>
        <row r="160">
          <cell r="A160" t="str">
            <v>MISSAKIDI Martine</v>
          </cell>
        </row>
        <row r="161">
          <cell r="A161" t="str">
            <v>Missengue Jacqueline</v>
          </cell>
        </row>
        <row r="162">
          <cell r="A162" t="str">
            <v>Mitoundidi Albert</v>
          </cell>
        </row>
        <row r="163">
          <cell r="A163" t="str">
            <v>Mitsouikidi Clémentine</v>
          </cell>
        </row>
        <row r="164">
          <cell r="A164" t="str">
            <v>Mitsouikidi Gaston</v>
          </cell>
        </row>
        <row r="165">
          <cell r="A165" t="str">
            <v>Mme Banzouzi Alphonsine</v>
          </cell>
        </row>
        <row r="166">
          <cell r="A166" t="str">
            <v>Mme Massala</v>
          </cell>
        </row>
        <row r="167">
          <cell r="A167" t="str">
            <v>MONAMPASSI Basile</v>
          </cell>
        </row>
        <row r="168">
          <cell r="A168" t="str">
            <v>Monampassi Née Mpinga Thérèse</v>
          </cell>
        </row>
        <row r="169">
          <cell r="A169" t="str">
            <v>MOUANGA Antoine</v>
          </cell>
        </row>
        <row r="170">
          <cell r="A170" t="str">
            <v>Moueme Hélène</v>
          </cell>
        </row>
        <row r="171">
          <cell r="A171" t="str">
            <v>Mouendo Rosine Ninese</v>
          </cell>
        </row>
        <row r="172">
          <cell r="A172" t="str">
            <v>Mounkala Etienne</v>
          </cell>
        </row>
        <row r="173">
          <cell r="A173" t="str">
            <v>Mounzediba Hélène</v>
          </cell>
        </row>
        <row r="174">
          <cell r="A174" t="str">
            <v>Mounzenze Cécile</v>
          </cell>
        </row>
        <row r="175">
          <cell r="A175" t="str">
            <v>Moussahou Séraphine</v>
          </cell>
        </row>
        <row r="176">
          <cell r="A176" t="str">
            <v>Moussamoukento Jeannette</v>
          </cell>
        </row>
        <row r="177">
          <cell r="A177" t="str">
            <v>Moussayandi Martine</v>
          </cell>
        </row>
        <row r="178">
          <cell r="A178" t="str">
            <v>MOUSSOUNDA Jean-Bernard</v>
          </cell>
        </row>
        <row r="179">
          <cell r="A179" t="str">
            <v>Moussounda Louise</v>
          </cell>
        </row>
        <row r="180">
          <cell r="A180" t="str">
            <v>Moutantou Cathérine</v>
          </cell>
        </row>
        <row r="181">
          <cell r="A181" t="str">
            <v>MOUTANTOU Isabelle</v>
          </cell>
        </row>
        <row r="182">
          <cell r="A182" t="str">
            <v>MOUTOMBO Martine</v>
          </cell>
        </row>
        <row r="183">
          <cell r="A183" t="str">
            <v>Mouzedimba Hélène</v>
          </cell>
        </row>
        <row r="184">
          <cell r="A184" t="str">
            <v>MPAMBOU Esther</v>
          </cell>
        </row>
        <row r="185">
          <cell r="A185" t="str">
            <v>Mpassi Pauline</v>
          </cell>
        </row>
        <row r="186">
          <cell r="A186" t="str">
            <v>Mpolo Henriette</v>
          </cell>
        </row>
        <row r="187">
          <cell r="A187" t="str">
            <v>Mpolo Marie</v>
          </cell>
        </row>
        <row r="188">
          <cell r="A188" t="str">
            <v>Mvouka Pierre</v>
          </cell>
        </row>
        <row r="189">
          <cell r="A189" t="str">
            <v>NDEBANI Madeleine</v>
          </cell>
        </row>
        <row r="190">
          <cell r="A190" t="str">
            <v>Ndembe  Alphonsine</v>
          </cell>
        </row>
        <row r="191">
          <cell r="A191" t="str">
            <v>NDEMBE Noël</v>
          </cell>
        </row>
        <row r="192">
          <cell r="A192" t="str">
            <v>Ndembo Alphonsine</v>
          </cell>
        </row>
        <row r="193">
          <cell r="A193" t="str">
            <v>Ndonga Adolphine</v>
          </cell>
        </row>
        <row r="194">
          <cell r="A194" t="str">
            <v>Ndoudi Jeanne</v>
          </cell>
        </row>
        <row r="195">
          <cell r="A195" t="str">
            <v>Ndoulou Marie Josée</v>
          </cell>
        </row>
        <row r="196">
          <cell r="A196" t="str">
            <v>NGANGOULA Suzanne Pierrette</v>
          </cell>
        </row>
        <row r="197">
          <cell r="A197" t="str">
            <v>Ngongo Cécile</v>
          </cell>
        </row>
        <row r="198">
          <cell r="A198" t="str">
            <v>NIANGUI NSAYI Elisabeth</v>
          </cell>
        </row>
        <row r="199">
          <cell r="A199" t="str">
            <v>NITOUANSAMOU Bernadette Martine</v>
          </cell>
        </row>
        <row r="200">
          <cell r="A200" t="str">
            <v>Nkébélé Julienne</v>
          </cell>
        </row>
        <row r="201">
          <cell r="A201" t="str">
            <v>Nkebi Martine</v>
          </cell>
        </row>
        <row r="202">
          <cell r="A202" t="str">
            <v>NKELEKE Daniel</v>
          </cell>
        </row>
        <row r="203">
          <cell r="A203" t="str">
            <v>Nkembe Albertine</v>
          </cell>
        </row>
        <row r="204">
          <cell r="A204" t="str">
            <v>Nkoua Brigitte</v>
          </cell>
        </row>
        <row r="205">
          <cell r="A205" t="str">
            <v>NKOUIKANI Hélène</v>
          </cell>
        </row>
        <row r="206">
          <cell r="A206" t="str">
            <v>Nkouka Hyacinthe</v>
          </cell>
        </row>
        <row r="207">
          <cell r="A207" t="str">
            <v>Nkouka Thérèse</v>
          </cell>
        </row>
        <row r="208">
          <cell r="A208" t="str">
            <v>Nkounkou Pierre</v>
          </cell>
        </row>
        <row r="209">
          <cell r="A209" t="str">
            <v>NKOUSSOU Antoinette</v>
          </cell>
        </row>
        <row r="210">
          <cell r="A210" t="str">
            <v>Nkoussou Henriette</v>
          </cell>
        </row>
        <row r="211">
          <cell r="A211" t="str">
            <v>Nkozo Julienne</v>
          </cell>
        </row>
        <row r="212">
          <cell r="A212" t="str">
            <v>Noti Germaine</v>
          </cell>
        </row>
        <row r="213">
          <cell r="A213" t="str">
            <v>Nsamoungoua Christine</v>
          </cell>
        </row>
        <row r="214">
          <cell r="A214" t="str">
            <v>Nsangou Thérèse</v>
          </cell>
        </row>
        <row r="215">
          <cell r="A215" t="str">
            <v>Nsansi Julienne</v>
          </cell>
        </row>
        <row r="216">
          <cell r="A216" t="str">
            <v>Nsayi Elisabeth</v>
          </cell>
        </row>
        <row r="217">
          <cell r="A217" t="str">
            <v>Nsikouendila Marc</v>
          </cell>
        </row>
        <row r="218">
          <cell r="A218" t="str">
            <v>Nsiloulou Solange</v>
          </cell>
        </row>
        <row r="219">
          <cell r="A219" t="str">
            <v>Nsobolo Agnès</v>
          </cell>
        </row>
        <row r="220">
          <cell r="A220" t="str">
            <v>NSONA Marie</v>
          </cell>
        </row>
        <row r="221">
          <cell r="A221" t="str">
            <v>NSONDE Rosalie</v>
          </cell>
        </row>
        <row r="222">
          <cell r="A222" t="str">
            <v>NSONGOLA Madeleine</v>
          </cell>
        </row>
        <row r="223">
          <cell r="A223" t="str">
            <v>Ntelamanou Fernand Julien</v>
          </cell>
        </row>
        <row r="224">
          <cell r="A224" t="str">
            <v>Ntelamanou Jacques</v>
          </cell>
        </row>
        <row r="225">
          <cell r="A225" t="str">
            <v>Ntontolo Germaine</v>
          </cell>
        </row>
        <row r="226">
          <cell r="A226" t="str">
            <v>Ntoualani Bernard</v>
          </cell>
        </row>
        <row r="227">
          <cell r="A227" t="str">
            <v>NTOUBOU Jean</v>
          </cell>
        </row>
        <row r="228">
          <cell r="A228" t="str">
            <v>Ntoumba Thérèse</v>
          </cell>
        </row>
        <row r="229">
          <cell r="A229" t="str">
            <v>Nzaba Franz</v>
          </cell>
        </row>
        <row r="230">
          <cell r="A230" t="str">
            <v>Nzambiahana Dieudonnée</v>
          </cell>
        </row>
        <row r="231">
          <cell r="A231" t="str">
            <v>NZINGOULA Emmanuel</v>
          </cell>
        </row>
        <row r="232">
          <cell r="A232" t="str">
            <v>Nzingoula Joachim</v>
          </cell>
        </row>
        <row r="233">
          <cell r="A233" t="str">
            <v>Nzoumba Simone</v>
          </cell>
        </row>
        <row r="234">
          <cell r="A234" t="str">
            <v>Oumba Elisabeth</v>
          </cell>
        </row>
        <row r="235">
          <cell r="A235" t="str">
            <v>Peleka Madeleine</v>
          </cell>
        </row>
        <row r="236">
          <cell r="A236" t="str">
            <v>SAKAMESSO Cécile</v>
          </cell>
        </row>
        <row r="237">
          <cell r="A237" t="str">
            <v>Samba Alphone</v>
          </cell>
        </row>
        <row r="238">
          <cell r="A238" t="str">
            <v>Samba Amongo Monique</v>
          </cell>
        </row>
        <row r="239">
          <cell r="A239" t="str">
            <v>Samba Axel parfait</v>
          </cell>
        </row>
        <row r="240">
          <cell r="A240" t="str">
            <v>Samba Daniel</v>
          </cell>
        </row>
        <row r="241">
          <cell r="A241" t="str">
            <v>SAMBA Fernand</v>
          </cell>
        </row>
        <row r="242">
          <cell r="A242" t="str">
            <v>Samba Julienne</v>
          </cell>
        </row>
        <row r="243">
          <cell r="A243" t="str">
            <v>segholo Suzanne</v>
          </cell>
        </row>
        <row r="244">
          <cell r="A244" t="str">
            <v>Sita Kimbembe Paul</v>
          </cell>
        </row>
        <row r="245">
          <cell r="A245" t="str">
            <v>SITA Lucie</v>
          </cell>
        </row>
        <row r="246">
          <cell r="A246" t="str">
            <v>SOUKOULA Sabine</v>
          </cell>
        </row>
        <row r="247">
          <cell r="A247" t="str">
            <v>Soumba Julienne</v>
          </cell>
        </row>
        <row r="248">
          <cell r="A248" t="str">
            <v>Soumbou Julienne</v>
          </cell>
        </row>
        <row r="249">
          <cell r="A249" t="str">
            <v>Soungui Simone</v>
          </cell>
        </row>
        <row r="250">
          <cell r="A250" t="str">
            <v>TANGOU Née KANGADIO Suzanne</v>
          </cell>
        </row>
        <row r="251">
          <cell r="A251" t="str">
            <v>TANGOULA Simone</v>
          </cell>
        </row>
        <row r="252">
          <cell r="A252" t="str">
            <v>Tsianguebeni Martine</v>
          </cell>
        </row>
        <row r="253">
          <cell r="A253" t="str">
            <v>Vouidibio Charlotte</v>
          </cell>
        </row>
        <row r="254">
          <cell r="A254" t="str">
            <v>Vouidibio François</v>
          </cell>
        </row>
        <row r="255">
          <cell r="A255" t="str">
            <v>Vouidibio Julenne</v>
          </cell>
        </row>
        <row r="256">
          <cell r="A256" t="str">
            <v>Vouidibio née Diampela Jeanne</v>
          </cell>
        </row>
        <row r="257">
          <cell r="A257" t="str">
            <v>Vouidibio Pauline</v>
          </cell>
        </row>
        <row r="258">
          <cell r="A258" t="str">
            <v>Wakabakila Valentine</v>
          </cell>
        </row>
        <row r="259">
          <cell r="A259" t="str">
            <v>YANGASSA Adélard</v>
          </cell>
        </row>
        <row r="260">
          <cell r="A260" t="str">
            <v>YENGO Justine Aimée</v>
          </cell>
        </row>
        <row r="261">
          <cell r="A261" t="str">
            <v>Youlou Alphonsine</v>
          </cell>
        </row>
        <row r="262">
          <cell r="A262" t="str">
            <v>YOUNGA Joséphine</v>
          </cell>
        </row>
        <row r="263">
          <cell r="A263" t="str">
            <v>ZENGUI SILAHO Valentin</v>
          </cell>
        </row>
        <row r="264">
          <cell r="A264" t="str">
            <v>ZITOU Antoinette</v>
          </cell>
        </row>
      </sheetData>
      <sheetData sheetId="21" refreshError="1"/>
      <sheetData sheetId="22"/>
      <sheetData sheetId="23"/>
      <sheetData sheetId="24">
        <row r="2">
          <cell r="C2">
            <v>2020</v>
          </cell>
        </row>
      </sheetData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Journal de Caisse"/>
      <sheetName val="Budget Prévisionnel"/>
      <sheetName val="Budget Exécuté"/>
      <sheetName val="Reçu de Versement"/>
      <sheetName val="Reçu de Paiement"/>
      <sheetName val="Point Quotidien"/>
      <sheetName val="Liste des Elèves"/>
      <sheetName val="code"/>
      <sheetName val="Caissier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Nlemvo Emercia</v>
          </cell>
        </row>
      </sheetData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LoginEvaluation"/>
      <sheetName val="Utilisateurs"/>
      <sheetName val="Evaluateur"/>
      <sheetName val="Accueil"/>
      <sheetName val="Billetage"/>
      <sheetName val="Sheet9"/>
      <sheetName val="Sheet1"/>
      <sheetName val="Journal de Caisse"/>
      <sheetName val="Budget Prévisionnel"/>
      <sheetName val="Récapitulatif des Rec &amp; Dep"/>
      <sheetName val="Reçu de Versement"/>
      <sheetName val="Reçu de Paiement"/>
      <sheetName val="Fiche de suivi des crédits R"/>
      <sheetName val="Fiche de suivi des crédits D"/>
      <sheetName val="Paiements des frais d'écolage"/>
      <sheetName val="Paiements des autres frais"/>
      <sheetName val="Résultats des élèves par classe"/>
      <sheetName val="Liste des élèves admis, échoués"/>
      <sheetName val="Journal des Evaluations"/>
      <sheetName val="Sheet3"/>
      <sheetName val="Budget Exécuté Recettes"/>
      <sheetName val="Budget Exécuté Dépenses"/>
      <sheetName val="Recettes par mois"/>
      <sheetName val="Dépenses par mois"/>
      <sheetName val="Edition Bulletins 6e en 4e"/>
      <sheetName val="Edition Bulletins 3e"/>
      <sheetName val="Edition Bulletins Sec en Term"/>
      <sheetName val="Liste des Elèves"/>
      <sheetName val="Statistiques des élèves"/>
      <sheetName val="MesCodeMatieres"/>
      <sheetName val="CodeClass"/>
      <sheetName val="attente"/>
      <sheetName val="Point Quotidien"/>
      <sheetName val="Mescodes"/>
      <sheetName val="Caissier"/>
      <sheetName val="Feuil5"/>
      <sheetName val="PointFinancierHebdoMens"/>
      <sheetName val="FicheSuiviDesCreditsR"/>
      <sheetName val="FicheSuiviDesCredit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44090</v>
          </cell>
        </row>
        <row r="4">
          <cell r="B4">
            <v>44090</v>
          </cell>
        </row>
        <row r="5">
          <cell r="B5">
            <v>44090</v>
          </cell>
        </row>
        <row r="6">
          <cell r="B6">
            <v>44090</v>
          </cell>
        </row>
        <row r="7">
          <cell r="B7">
            <v>44090</v>
          </cell>
        </row>
        <row r="8">
          <cell r="B8">
            <v>44052</v>
          </cell>
        </row>
        <row r="9">
          <cell r="B9">
            <v>44090</v>
          </cell>
        </row>
        <row r="10">
          <cell r="B10">
            <v>44090</v>
          </cell>
        </row>
        <row r="11">
          <cell r="B11">
            <v>44090</v>
          </cell>
        </row>
        <row r="12">
          <cell r="B12">
            <v>44090</v>
          </cell>
        </row>
        <row r="13">
          <cell r="B13">
            <v>44090</v>
          </cell>
        </row>
        <row r="14">
          <cell r="B14">
            <v>44113</v>
          </cell>
        </row>
        <row r="15">
          <cell r="B15">
            <v>44052</v>
          </cell>
        </row>
        <row r="16">
          <cell r="B16">
            <v>44052</v>
          </cell>
        </row>
        <row r="17">
          <cell r="B17">
            <v>44005</v>
          </cell>
        </row>
        <row r="18">
          <cell r="B18">
            <v>44090</v>
          </cell>
        </row>
        <row r="19">
          <cell r="B19">
            <v>44090</v>
          </cell>
        </row>
        <row r="20">
          <cell r="B20">
            <v>44090</v>
          </cell>
        </row>
        <row r="21">
          <cell r="B21">
            <v>44090</v>
          </cell>
        </row>
        <row r="22">
          <cell r="B22">
            <v>44113</v>
          </cell>
        </row>
        <row r="23">
          <cell r="B23">
            <v>44090</v>
          </cell>
        </row>
        <row r="24">
          <cell r="B24">
            <v>44090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454962152777" createdVersion="7" refreshedVersion="8" minRefreshableVersion="3" recordCount="3753" xr:uid="{48C965A2-AA6F-46E0-908D-5321B0FCF820}">
  <cacheSource type="worksheet">
    <worksheetSource ref="A2:J3755" sheet="Data of trainining institution"/>
  </cacheSource>
  <cacheFields count="10">
    <cacheField name="Country Name" numFmtId="0">
      <sharedItems count="41">
        <s v="Angola"/>
        <s v="Benin"/>
        <s v="Botswana"/>
        <s v="Burkina Faso"/>
        <s v="Burundi"/>
        <s v="Cameroon"/>
        <s v="Cape-Verde"/>
        <s v="CAR"/>
        <s v="Chad"/>
        <s v="Congo"/>
        <s v="Cote d'Ivoire"/>
        <s v="DRC"/>
        <s v="Eritrea"/>
        <s v="Eswatini"/>
        <s v="Ethiopia"/>
        <s v="Gabon"/>
        <s v="Gambia"/>
        <s v="Ghana"/>
        <s v="Guinea"/>
        <s v="Guinea-Bissau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enegal"/>
        <s v="Sierra Leone"/>
        <s v="South Africa"/>
        <s v="South Sudan"/>
        <s v="Tanzania"/>
        <s v="Togo"/>
        <s v="Uganda"/>
        <s v="Zambia"/>
        <s v="Zimbabwe"/>
      </sharedItems>
    </cacheField>
    <cacheField name="Name of the Training institution" numFmtId="0">
      <sharedItems/>
    </cacheField>
    <cacheField name="Type of institution" numFmtId="0">
      <sharedItems/>
    </cacheField>
    <cacheField name="Ownership" numFmtId="0">
      <sharedItems/>
    </cacheField>
    <cacheField name="Location/city" numFmtId="0">
      <sharedItems/>
    </cacheField>
    <cacheField name="Programs" numFmtId="0">
      <sharedItems/>
    </cacheField>
    <cacheField name="Cadre" numFmtId="0">
      <sharedItems/>
    </cacheField>
    <cacheField name="cadre2" numFmtId="0">
      <sharedItems count="19">
        <s v="No data"/>
        <s v="Generalist Medical Practitioners"/>
        <s v="Pharmacists"/>
        <s v="Specialist Medical Practitioners"/>
        <s v="Dentists"/>
        <s v="Medical and Pathology Laboratory scientists"/>
        <s v="Nursing Professionals"/>
        <s v="Nursing Associate Professionals"/>
        <s v="Medical and Pathology Laboratory Technicians"/>
        <s v="Others"/>
        <s v="Midwifery personnel"/>
        <s v="Pharmaceutical Technicians and Assistants"/>
        <s v="Optometrists and Ophthalmic Opticians"/>
        <s v="Medical Imaging and Therapeutic Equipment Technicians"/>
        <s v="Physiotherapists and physiotherapy assistants"/>
        <s v="Environmental and occupational health &amp; hygiene workers"/>
        <s v="Dieticians and nutritionists"/>
        <s v="Community Health Workers"/>
        <s v="Audiologists and Speech Therapists"/>
      </sharedItems>
    </cacheField>
    <cacheField name="Number of graduates per cadres in2017" numFmtId="0">
      <sharedItems containsBlank="1" containsMixedTypes="1" containsNumber="1" minValue="0" maxValue="6421"/>
    </cacheField>
    <cacheField name="Field of training in the Training instit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3">
  <r>
    <x v="0"/>
    <s v="Universidade Agostinho Neto"/>
    <s v="University"/>
    <s v="Public"/>
    <s v="Luanda"/>
    <s v="Medicina"/>
    <s v="No data"/>
    <x v="0"/>
    <n v="75"/>
    <s v="Medical training insitutions for medical practioners, dentists and pharmacists"/>
  </r>
  <r>
    <x v="0"/>
    <s v="Universidade Agostinho Neto"/>
    <s v="University"/>
    <s v="Public"/>
    <s v="Luanda"/>
    <s v="Enfermagem"/>
    <s v="No data"/>
    <x v="0"/>
    <s v="No data"/>
    <s v="Medical training insitutions for medical practioners, dentists and pharmacists"/>
  </r>
  <r>
    <x v="0"/>
    <s v="Universidade Katyavala Bwila"/>
    <s v="University"/>
    <s v="Public"/>
    <s v="Benguela"/>
    <s v="Medicina"/>
    <s v="No data"/>
    <x v="0"/>
    <n v="68"/>
    <s v="Medical training insitutions for medical practioners, dentists and pharmacists"/>
  </r>
  <r>
    <x v="0"/>
    <s v="Universidade 11 de Novembro"/>
    <s v="University"/>
    <s v="Public"/>
    <s v="Cabinda"/>
    <s v="Medicina"/>
    <s v="No data"/>
    <x v="0"/>
    <n v="55"/>
    <s v="Medical training insitutions for medical practioners, dentists and pharmacists"/>
  </r>
  <r>
    <x v="0"/>
    <s v="Universidade 11 de Novembro"/>
    <s v="University"/>
    <s v="Public"/>
    <s v="Huambo"/>
    <s v="Medicina"/>
    <s v="No data"/>
    <x v="0"/>
    <n v="68"/>
    <s v="Medical training insitutions for medical practioners, dentists and pharmacists"/>
  </r>
  <r>
    <x v="0"/>
    <s v="Universidade Rei Mandume"/>
    <s v="University"/>
    <s v="Public"/>
    <s v="Huila"/>
    <s v="Medicina"/>
    <s v="No data"/>
    <x v="0"/>
    <n v="60"/>
    <s v="Medical training insitutions for medical practioners, dentists and pharmacists"/>
  </r>
  <r>
    <x v="0"/>
    <s v="Universidade Luije ya Konda"/>
    <s v="University"/>
    <s v="Public"/>
    <s v="Malange"/>
    <s v="Medicina"/>
    <s v="No data"/>
    <x v="0"/>
    <n v="45"/>
    <s v="Medical training insitutions for medical practioners, dentists and pharmacists"/>
  </r>
  <r>
    <x v="0"/>
    <s v="Universidade Catolica de Angola"/>
    <s v="University"/>
    <s v="Faith based Organization"/>
    <s v="Luanda"/>
    <s v="Medicina"/>
    <s v="No data"/>
    <x v="0"/>
    <n v="120"/>
    <s v="Health sciences schools for other cadres/categories"/>
  </r>
  <r>
    <x v="0"/>
    <s v="Universidade Jean Piagt"/>
    <s v="University"/>
    <s v="Private"/>
    <s v="Luanda"/>
    <s v="Enfermagem"/>
    <s v="No data"/>
    <x v="0"/>
    <n v="150"/>
    <s v="Health sciences schools for other cadres/categories"/>
  </r>
  <r>
    <x v="0"/>
    <s v="Universidade Jean Piagt"/>
    <s v="University"/>
    <s v="Private"/>
    <s v="Luanda"/>
    <s v="Med. Dentaria"/>
    <s v="No data"/>
    <x v="0"/>
    <n v="60"/>
    <s v="Health sciences schools for other cadres/categories"/>
  </r>
  <r>
    <x v="0"/>
    <s v="Universidade Jean Piagt"/>
    <s v="University"/>
    <s v="Private"/>
    <s v="Luanda"/>
    <s v="Farmacia"/>
    <s v="No data"/>
    <x v="0"/>
    <n v="30"/>
    <s v="Health sciences schools for other cadres/categories"/>
  </r>
  <r>
    <x v="0"/>
    <s v="Universidade Jean Piagt"/>
    <s v="University"/>
    <s v="Private"/>
    <s v="Luanda"/>
    <s v="Medicina"/>
    <s v="No data"/>
    <x v="0"/>
    <n v="120"/>
    <s v="Health sciences schools for other cadres/categories"/>
  </r>
  <r>
    <x v="0"/>
    <s v="Universidade de Belas"/>
    <s v="University"/>
    <s v="Private"/>
    <s v="Luanda"/>
    <s v="Enfermagem"/>
    <s v="No data"/>
    <x v="0"/>
    <n v="0"/>
    <s v="Health sciences schools for other cadres/categories"/>
  </r>
  <r>
    <x v="0"/>
    <s v="Instituto Superior Katangoji Politécnico"/>
    <s v="Institute"/>
    <s v="Private"/>
    <s v="Luanda"/>
    <s v="Enfermagem"/>
    <s v="No data"/>
    <x v="0"/>
    <n v="0"/>
    <s v="Health sciences schools for other cadres/categories"/>
  </r>
  <r>
    <x v="0"/>
    <s v="Instituto Superior Politécnico Cazenga"/>
    <s v="Institute"/>
    <s v="Private"/>
    <s v="Luanda"/>
    <s v="Enfermagem"/>
    <s v="No data"/>
    <x v="0"/>
    <n v="0"/>
    <s v="Health sciences schools for other cadres/categories"/>
  </r>
  <r>
    <x v="0"/>
    <s v="Instituto Superior Politécnico Kalandula"/>
    <s v="Institute"/>
    <s v="Private"/>
    <s v="Luanda"/>
    <s v="Enfermagem"/>
    <s v="No data"/>
    <x v="0"/>
    <n v="0"/>
    <s v="Health sciences schools for other cadres/categories"/>
  </r>
  <r>
    <x v="0"/>
    <s v="Instituto Superior Politécnico Atlantida"/>
    <s v="Institute"/>
    <s v="Private"/>
    <s v="Luanda"/>
    <s v="Enfermagem"/>
    <s v="No data"/>
    <x v="0"/>
    <n v="0"/>
    <s v="Health sciences schools for other cadres/categories"/>
  </r>
  <r>
    <x v="0"/>
    <s v="Instituto Superior Politécnico Jean Piaget_Polo de Benguela"/>
    <s v="Institute"/>
    <s v="Private"/>
    <s v="Benguela"/>
    <s v="Enfermagem"/>
    <s v="No data"/>
    <x v="0"/>
    <n v="80"/>
    <s v="Health sciences schools for other cadres/categories"/>
  </r>
  <r>
    <x v="0"/>
    <s v="Instituto Superior Politécnico Jean Piaget_Polo de Benguela"/>
    <s v="Institute"/>
    <s v="Private"/>
    <s v="Benguela"/>
    <s v="Farmácia"/>
    <s v="No data"/>
    <x v="0"/>
    <n v="20"/>
    <s v="Health sciences schools for other cadres/categories"/>
  </r>
  <r>
    <x v="0"/>
    <s v="Instituto Superior Politécnico de Benguela"/>
    <s v="Institute"/>
    <s v="Private"/>
    <s v="Benguela"/>
    <s v="Enfermagem"/>
    <s v="No data"/>
    <x v="0"/>
    <n v="120"/>
    <s v="Health sciences schools for other cadres/categories"/>
  </r>
  <r>
    <x v="0"/>
    <s v="Instituto Superior Politécnico de Independente da Huila"/>
    <s v="Institute"/>
    <s v="Private"/>
    <s v="Huila"/>
    <s v="Enfermagem"/>
    <s v="No data"/>
    <x v="0"/>
    <n v="0"/>
    <s v="Health sciences schools for other cadres/categories"/>
  </r>
  <r>
    <x v="0"/>
    <s v="Escola Tecnica de Formação de Técnicos de Saude de Bengo"/>
    <s v="School"/>
    <s v="Public"/>
    <s v="Bengo"/>
    <s v="Enfermagem"/>
    <s v="No data"/>
    <x v="0"/>
    <n v="305"/>
    <s v="Health sciences schools for other cadres/categories"/>
  </r>
  <r>
    <x v="0"/>
    <s v="Escola Tecnica de Formação de Técnicos de Saude de Bengo"/>
    <s v="School"/>
    <s v="Public"/>
    <s v="Bengo"/>
    <s v="Farmacia"/>
    <s v="No data"/>
    <x v="0"/>
    <n v="0"/>
    <s v="Health sciences schools for other cadres/categories"/>
  </r>
  <r>
    <x v="0"/>
    <s v="Escola Técnica de Formação de Técnicos de Saude de Benguela"/>
    <s v="School"/>
    <s v="Public"/>
    <s v="Benguela"/>
    <s v="Enfermagem"/>
    <s v="No data"/>
    <x v="0"/>
    <n v="620"/>
    <s v="Health sciences schools for other cadres/categories"/>
  </r>
  <r>
    <x v="0"/>
    <s v="Escola Técnica de Formação de Técnicos de Saude de Benguela"/>
    <s v="School"/>
    <s v="Public"/>
    <s v="Benguela"/>
    <s v="Farmacia"/>
    <s v="No data"/>
    <x v="0"/>
    <n v="30"/>
    <s v="Health sciences schools for other cadres/categories"/>
  </r>
  <r>
    <x v="0"/>
    <s v="Escola Técnica de Formação de Técnicos de Saude de Benguela"/>
    <s v="School"/>
    <s v="Public"/>
    <s v="Benguela"/>
    <s v="Dentista"/>
    <s v="No data"/>
    <x v="0"/>
    <n v="35"/>
    <s v="Health sciences schools for other cadres/categories"/>
  </r>
  <r>
    <x v="0"/>
    <s v="Escola Técnica de Formação de Técnicos de Saúde de Bié"/>
    <s v="School"/>
    <s v="Public"/>
    <s v="Bié"/>
    <s v="Enfermagem"/>
    <s v="No data"/>
    <x v="0"/>
    <n v="70"/>
    <s v="Health sciences schools for other cadres/categories"/>
  </r>
  <r>
    <x v="0"/>
    <s v="Escola Técnica de Formação de Técnicos de Saúde de Bié"/>
    <s v="School"/>
    <s v="Public"/>
    <s v="Bié"/>
    <s v="Farmacia"/>
    <s v="No data"/>
    <x v="0"/>
    <n v="35"/>
    <s v="Health sciences schools for other cadres/categories"/>
  </r>
  <r>
    <x v="0"/>
    <s v="Escola Técnica de Formação de Técnicos de Saúde de Cabinda"/>
    <s v="School"/>
    <s v="Public"/>
    <s v="Cabinda"/>
    <s v="Enfermagem"/>
    <s v="No data"/>
    <x v="0"/>
    <n v="60"/>
    <s v="Health sciences schools for other cadres/categories"/>
  </r>
  <r>
    <x v="0"/>
    <s v="Escola Técnica de Formação de Técnicos de Saúde de Cabinda"/>
    <s v="School"/>
    <s v="Public"/>
    <s v="Cabinda"/>
    <s v="Farmacia"/>
    <s v="No data"/>
    <x v="0"/>
    <n v="45"/>
    <s v="Health sciences schools for other cadres/categories"/>
  </r>
  <r>
    <x v="0"/>
    <s v="Escola Técnica de Formação de Técnicos de Saúde de Cunene"/>
    <s v="School"/>
    <s v="Public"/>
    <s v="Cunene"/>
    <s v="Enfermagem"/>
    <s v="No data"/>
    <x v="0"/>
    <n v="45"/>
    <s v="Health sciences schools for other cadres/categories"/>
  </r>
  <r>
    <x v="0"/>
    <s v="Escola Técnica de Formação de Técnicos de Saúde de Cunene"/>
    <s v="School"/>
    <s v="Public"/>
    <s v="Cunene"/>
    <s v="Farmacia"/>
    <s v="No data"/>
    <x v="0"/>
    <n v="26"/>
    <s v="Health sciences schools for other cadres/categories"/>
  </r>
  <r>
    <x v="0"/>
    <s v="Escola Técnica de Formação de Técnicos de Saude de Cuando Cubango"/>
    <s v="School"/>
    <s v="Public"/>
    <s v="Cuando Cubango"/>
    <s v="Enfermagem"/>
    <s v="No data"/>
    <x v="0"/>
    <n v="30"/>
    <s v="Health sciences schools for other cadres/categories"/>
  </r>
  <r>
    <x v="0"/>
    <s v="Escola Técnica de Formação de Técnicos de Saude de Cuando Cubango"/>
    <s v="School"/>
    <s v="Public"/>
    <s v="Cuando Cubango"/>
    <s v="Farmacia"/>
    <s v="No data"/>
    <x v="0"/>
    <n v="20"/>
    <s v="Health sciences schools for other cadres/categories"/>
  </r>
  <r>
    <x v="0"/>
    <s v="Escola Técnica de Formação de Técnicos de Saúde de Cuanza – Norte"/>
    <s v="School"/>
    <s v="Public"/>
    <s v="Cuanza Norte"/>
    <s v="Enfermagem"/>
    <s v="No data"/>
    <x v="0"/>
    <n v="40"/>
    <s v="Health sciences schools for other cadres/categories"/>
  </r>
  <r>
    <x v="0"/>
    <s v="Escola Técnica de Formação de Técnicos de Saúde de Cuanza – Norte"/>
    <s v="School"/>
    <s v="Public"/>
    <s v="Cuanza Norte"/>
    <s v="Farmacia"/>
    <s v="No data"/>
    <x v="0"/>
    <n v="30"/>
    <s v="Health sciences schools for other cadres/categories"/>
  </r>
  <r>
    <x v="0"/>
    <s v="Escola Técnica de Formação de Técnicos de Saúde de Cuanza Sul"/>
    <s v="School"/>
    <s v="Public"/>
    <s v="Cuanza Sul"/>
    <s v="Enfermagem"/>
    <s v="No data"/>
    <x v="0"/>
    <n v="60"/>
    <s v="Health sciences schools for other cadres/categories"/>
  </r>
  <r>
    <x v="0"/>
    <s v="Escola Técnica de Formação de Técnicos de Saúde de Cuanza Sul"/>
    <s v="School"/>
    <s v="Public"/>
    <s v="Cuanza Sul"/>
    <s v="Farmacia"/>
    <s v="No data"/>
    <x v="0"/>
    <n v="30"/>
    <s v="Health sciences schools for other cadres/categories"/>
  </r>
  <r>
    <x v="0"/>
    <s v="Escola Técnica de Formação de Técnicos de Saúde de Huila"/>
    <s v="School"/>
    <s v="Public"/>
    <s v="Huila"/>
    <s v="Enfermagem"/>
    <s v="No data"/>
    <x v="0"/>
    <n v="75"/>
    <s v="Health sciences schools for other cadres/categories"/>
  </r>
  <r>
    <x v="0"/>
    <s v="Escola Técnica de Formação de Técnicos de Saúde de Huila"/>
    <s v="School"/>
    <s v="Public"/>
    <s v="Huila"/>
    <s v="Farmacia"/>
    <s v="No data"/>
    <x v="0"/>
    <n v="39"/>
    <s v="Health sciences schools for other cadres/categories"/>
  </r>
  <r>
    <x v="0"/>
    <s v="Escola Técnica de Formação de Técnicos de Saúde de Huila"/>
    <s v="School"/>
    <s v="Public"/>
    <s v="Huila"/>
    <s v="Dentista"/>
    <s v="No data"/>
    <x v="0"/>
    <n v="0"/>
    <s v="Health sciences schools for other cadres/categories"/>
  </r>
  <r>
    <x v="0"/>
    <s v="Escola Técnica de Formação de Técnicos de Saúde de Huambo"/>
    <s v="School"/>
    <s v="Public"/>
    <s v="Huambo"/>
    <s v="Enfermagem"/>
    <s v="No data"/>
    <x v="0"/>
    <n v="65"/>
    <s v="Health sciences schools for other cadres/categories"/>
  </r>
  <r>
    <x v="0"/>
    <s v="Escola Técnica de Formação de Técnicos de Saúde de Huambo"/>
    <s v="School"/>
    <s v="Public"/>
    <s v="Huambo"/>
    <s v="Farmacia"/>
    <s v="No data"/>
    <x v="0"/>
    <n v="35"/>
    <s v="Health sciences schools for other cadres/categories"/>
  </r>
  <r>
    <x v="0"/>
    <s v="Escola Técnica de Formação de Técnicos de Saúde de Huambo"/>
    <s v="School"/>
    <s v="Public"/>
    <s v="Huambo"/>
    <s v="Dentista"/>
    <s v="No data"/>
    <x v="0"/>
    <n v="20"/>
    <s v="Health sciences schools for other cadres/categories"/>
  </r>
  <r>
    <x v="0"/>
    <s v="Escola Técnica de Formação de Técnicos de Saúde de Luanda"/>
    <s v="School"/>
    <s v="Public"/>
    <s v="Luanda"/>
    <s v="Enfermagem"/>
    <s v="No data"/>
    <x v="0"/>
    <n v="105"/>
    <s v="Health sciences schools for other cadres/categories"/>
  </r>
  <r>
    <x v="0"/>
    <s v="Escola Técnica de Formação de Técnicos de Saúde de Luanda"/>
    <s v="School"/>
    <s v="Public"/>
    <s v="Luanda"/>
    <s v="Farmacia"/>
    <s v="No data"/>
    <x v="0"/>
    <n v="35"/>
    <s v="Health sciences schools for other cadres/categories"/>
  </r>
  <r>
    <x v="0"/>
    <s v="Escola Técnica de Formação de Técnicos de Saúde de Luanda"/>
    <s v="School"/>
    <s v="Public"/>
    <s v="Luanda"/>
    <s v="Dentista"/>
    <s v="No data"/>
    <x v="0"/>
    <n v="30"/>
    <s v="Health sciences schools for other cadres/categories"/>
  </r>
  <r>
    <x v="0"/>
    <s v="Escola Técnica de Formação de Técnicos de Saúde de Lunda Sul"/>
    <s v="School"/>
    <s v="Public"/>
    <s v="Lunda Sul"/>
    <s v="Enfermagem"/>
    <s v="No data"/>
    <x v="0"/>
    <n v="30"/>
    <s v="Health sciences schools for other cadres/categories"/>
  </r>
  <r>
    <x v="0"/>
    <s v="Escola Técnica de Formação de Técnicos de Saúde de Lunda Sul"/>
    <s v="School"/>
    <s v="Public"/>
    <s v="Lunda Sul"/>
    <s v="Farmacia"/>
    <s v="No data"/>
    <x v="0"/>
    <n v="16"/>
    <s v="Health sciences schools for other cadres/categories"/>
  </r>
  <r>
    <x v="0"/>
    <s v="Escola Técnica de Formação de Técnicos de Saúde de Lunda Norte"/>
    <s v="School"/>
    <s v="Public"/>
    <s v="Lunda Norte"/>
    <s v="Enfermagem"/>
    <s v="No data"/>
    <x v="0"/>
    <n v="45"/>
    <s v="Health sciences schools for other cadres/categories"/>
  </r>
  <r>
    <x v="0"/>
    <s v="Escola Técnica de Formação de Técnicos de Saúde de Lunda Norte"/>
    <s v="School"/>
    <s v="Public"/>
    <s v="Lunda Norte"/>
    <s v="Farmacia"/>
    <s v="No data"/>
    <x v="0"/>
    <n v="25"/>
    <s v="Health sciences schools for other cadres/categories"/>
  </r>
  <r>
    <x v="0"/>
    <s v="Escola Técnica de Formação de Técnicos de Saúde de Malange"/>
    <s v="School"/>
    <s v="Public"/>
    <s v="Malange"/>
    <s v="Enfermagem"/>
    <s v="No data"/>
    <x v="0"/>
    <n v="60"/>
    <s v="Health sciences schools for other cadres/categories"/>
  </r>
  <r>
    <x v="0"/>
    <s v="Escola Técnica de Formação de Técnicos de Saúde de Malange"/>
    <s v="School"/>
    <s v="Public"/>
    <s v="Malange"/>
    <s v="Farmacia"/>
    <s v="No data"/>
    <x v="0"/>
    <n v="25"/>
    <s v="Health sciences schools for other cadres/categories"/>
  </r>
  <r>
    <x v="0"/>
    <s v="Escola Técnica de Formação de Técnicos de Saúde de Moxico"/>
    <s v="School"/>
    <s v="Public"/>
    <s v="Moxico"/>
    <s v="Enfermagem"/>
    <s v="No data"/>
    <x v="0"/>
    <n v="30"/>
    <s v="Health sciences schools for other cadres/categories"/>
  </r>
  <r>
    <x v="0"/>
    <s v="Escola Técnica de Formação de Técnicos de Saúde de Moxico"/>
    <s v="School"/>
    <s v="Public"/>
    <s v="Moxico"/>
    <s v="Farmacia"/>
    <s v="No data"/>
    <x v="0"/>
    <n v="15"/>
    <s v="Health sciences schools for other cadres/categories"/>
  </r>
  <r>
    <x v="0"/>
    <s v="Escola Técnica de Formação de Técnicos de Saúde de Namibe"/>
    <s v="School"/>
    <s v="Public"/>
    <s v="Namibe"/>
    <s v="Enfermagem"/>
    <s v="No data"/>
    <x v="0"/>
    <n v="45"/>
    <s v="Health sciences schools for other cadres/categories"/>
  </r>
  <r>
    <x v="0"/>
    <s v="Escola Técnica de Formação de Técnicos de Saúde de Namibe"/>
    <s v="School"/>
    <s v="Public"/>
    <s v="Namibe"/>
    <s v="Farmacia"/>
    <s v="No data"/>
    <x v="0"/>
    <n v="30"/>
    <s v="Health sciences schools for other cadres/categories"/>
  </r>
  <r>
    <x v="0"/>
    <s v="Escola Técnica de Formação de Técnicos de Saúde de Uige"/>
    <s v="School"/>
    <s v="Public"/>
    <s v="Uige"/>
    <s v="Enfermagem"/>
    <s v="No data"/>
    <x v="0"/>
    <n v="35"/>
    <s v="Health sciences schools for other cadres/categories"/>
  </r>
  <r>
    <x v="0"/>
    <s v="Escola Técnica de Formação de Técnicos de Saúde de Uige"/>
    <s v="School"/>
    <s v="Public"/>
    <s v="Uige"/>
    <s v="Farmacia"/>
    <s v="No data"/>
    <x v="0"/>
    <n v="25"/>
    <s v="Health sciences schools for other cadres/categories"/>
  </r>
  <r>
    <x v="0"/>
    <s v="Escola Técnica de Formação de Técnicos de Saúde de Zaire"/>
    <s v="School"/>
    <s v="Public"/>
    <s v="Zaire"/>
    <s v="Enfermagem"/>
    <s v="No data"/>
    <x v="0"/>
    <n v="45"/>
    <s v="Health sciences schools for other cadres/categories"/>
  </r>
  <r>
    <x v="0"/>
    <s v="Escola Técnica de Formação de Técnicos de Saúde de Zaire"/>
    <s v="School"/>
    <s v="Public"/>
    <s v="Zaire"/>
    <s v="Farmacia"/>
    <s v="No data"/>
    <x v="0"/>
    <n v="18"/>
    <s v="Health sciences schools for other cadres/categories"/>
  </r>
  <r>
    <x v="0"/>
    <s v="Escola Técnica de Formação de Técnicos de Saúde de Kilamba"/>
    <s v="School"/>
    <s v="Public"/>
    <s v="Luanda"/>
    <s v="Enfermagem"/>
    <s v="No data"/>
    <x v="0"/>
    <n v="0"/>
    <s v="Health sciences schools for other cadres/categories"/>
  </r>
  <r>
    <x v="0"/>
    <s v="Escola Técnica de Formação de Técnicos de Saúde de Kilamba"/>
    <s v="School"/>
    <s v="Public"/>
    <s v="Luanda"/>
    <s v="Farmacia"/>
    <s v="No data"/>
    <x v="0"/>
    <n v="0"/>
    <s v="Health sciences schools for other cadres/categories"/>
  </r>
  <r>
    <x v="0"/>
    <s v="Escola Técnica de Formação de Técnicos de Saúde de Cazenga"/>
    <s v="School"/>
    <s v="Public"/>
    <s v="CAZENGA"/>
    <s v="Enfermagem"/>
    <s v="No data"/>
    <x v="0"/>
    <n v="0"/>
    <s v="Health sciences schools for other cadres/categories"/>
  </r>
  <r>
    <x v="0"/>
    <s v="Escola Técnica de Formação de Técnicos de Saúde de Cazenga"/>
    <s v="School"/>
    <s v="Public"/>
    <s v="CAZENGA"/>
    <s v="Farmacia"/>
    <s v="No data"/>
    <x v="0"/>
    <n v="0"/>
    <s v="Health sciences schools for other cadres/categories"/>
  </r>
  <r>
    <x v="0"/>
    <s v="Instituto Técnico de Saúde Macambiz"/>
    <s v="School"/>
    <s v="Private"/>
    <s v="Bengo"/>
    <s v="Enfermagem"/>
    <s v="No data"/>
    <x v="0"/>
    <n v="80"/>
    <s v="Health sciences schools for other cadres/categories"/>
  </r>
  <r>
    <x v="0"/>
    <s v="Instituto Técnico de Saúde Arautos do Rei"/>
    <s v="School"/>
    <s v="Private"/>
    <s v="Benguela"/>
    <s v="Enfermagem"/>
    <s v="No data"/>
    <x v="0"/>
    <n v="30"/>
    <s v="Health sciences schools for other cadres/categories"/>
  </r>
  <r>
    <x v="0"/>
    <s v="Instituto Técnico de Saúde Kafuxi"/>
    <s v="School"/>
    <s v="Private"/>
    <s v="Benguela"/>
    <s v="Enfermagem"/>
    <s v="No data"/>
    <x v="0"/>
    <n v="0"/>
    <s v="Health sciences schools for other cadres/categories"/>
  </r>
  <r>
    <x v="0"/>
    <s v="Centro de Formação Academica"/>
    <s v="School"/>
    <s v="Private"/>
    <s v="Benguela"/>
    <s v="Enfermagem"/>
    <s v="No data"/>
    <x v="0"/>
    <n v="0"/>
    <s v="Health sciences schools for other cadres/categories"/>
  </r>
  <r>
    <x v="0"/>
    <s v="Instituto Técnico de Saúde Renascença"/>
    <s v="School"/>
    <s v="Private"/>
    <s v="Benguela"/>
    <s v="Enfermagem"/>
    <s v="No data"/>
    <x v="0"/>
    <n v="45"/>
    <s v="Health sciences schools for other cadres/categories"/>
  </r>
  <r>
    <x v="0"/>
    <s v="Instituto Técnico de Saúde Multimédia"/>
    <s v="School"/>
    <s v="Private"/>
    <s v="Benguela"/>
    <s v="Enfermagem"/>
    <s v="No data"/>
    <x v="0"/>
    <n v="0"/>
    <s v="Health sciences schools for other cadres/categories"/>
  </r>
  <r>
    <x v="0"/>
    <s v="Instituto Técnico de Obadias Malaquias"/>
    <s v="School"/>
    <s v="Private"/>
    <s v="Benguela"/>
    <s v="Enfermagem"/>
    <s v="No data"/>
    <x v="0"/>
    <n v="55"/>
    <s v="Health sciences schools for other cadres/categories"/>
  </r>
  <r>
    <x v="0"/>
    <s v="Instituto Técnico de Saúde Arautos do Rei"/>
    <s v="School"/>
    <s v="Private"/>
    <s v="Benguela"/>
    <s v="Enfermagem"/>
    <s v="No data"/>
    <x v="0"/>
    <n v="45"/>
    <s v="Health sciences schools for other cadres/categories"/>
  </r>
  <r>
    <x v="0"/>
    <s v="Instituto Técnico de Saúde Padre Damião"/>
    <s v="School"/>
    <s v="Private"/>
    <s v="Benguela"/>
    <s v="Enfermagem"/>
    <s v="No data"/>
    <x v="0"/>
    <n v="70"/>
    <s v="Health sciences schools for other cadres/categories"/>
  </r>
  <r>
    <x v="0"/>
    <s v="Instituto Técnico de Saúde Sapungo"/>
    <s v="School"/>
    <s v="Private"/>
    <s v="Benguela"/>
    <s v="Enfermagem"/>
    <s v="No data"/>
    <x v="0"/>
    <n v="50"/>
    <s v="Health sciences schools for other cadres/categories"/>
  </r>
  <r>
    <x v="0"/>
    <s v="Instituto Técnico de Saúde Silva Madalena e Filhos"/>
    <s v="School"/>
    <s v="Private"/>
    <s v="Benguela"/>
    <s v="Enfermagem"/>
    <s v="No data"/>
    <x v="0"/>
    <n v="0"/>
    <s v="Health sciences schools for other cadres/categories"/>
  </r>
  <r>
    <x v="0"/>
    <s v="Instituto Técnico de Saúde Welliete"/>
    <s v="School"/>
    <s v="Private"/>
    <s v="Benguela"/>
    <s v="Enfermagem"/>
    <s v="No data"/>
    <x v="0"/>
    <n v="35"/>
    <s v="Health sciences schools for other cadres/categories"/>
  </r>
  <r>
    <x v="0"/>
    <s v="Instituto Técnico de Saúde Buia e Filhos"/>
    <s v="School"/>
    <s v="Private"/>
    <s v="Cabinda"/>
    <s v="Enfermagem"/>
    <s v="No data"/>
    <x v="0"/>
    <n v="35"/>
    <s v="Health sciences schools for other cadres/categories"/>
  </r>
  <r>
    <x v="0"/>
    <s v="Instituto Técnico de Dois Talentos"/>
    <s v="School"/>
    <s v="Private"/>
    <s v="Huambo"/>
    <s v="Enfermagem"/>
    <s v="No data"/>
    <x v="0"/>
    <n v="0"/>
    <s v="Health sciences schools for other cadres/categories"/>
  </r>
  <r>
    <x v="0"/>
    <s v="Instituto Técnico de Saúde JGM"/>
    <s v="School"/>
    <s v="Private"/>
    <s v="Huambo"/>
    <s v="Enfermagem"/>
    <s v="No data"/>
    <x v="0"/>
    <n v="45"/>
    <s v="Health sciences schools for other cadres/categories"/>
  </r>
  <r>
    <x v="0"/>
    <s v="Instituto Técnico de Saúde Maya"/>
    <s v="School"/>
    <s v="Private"/>
    <s v="Huambo"/>
    <s v="Enfermagem"/>
    <s v="No data"/>
    <x v="0"/>
    <n v="0"/>
    <s v="Health sciences schools for other cadres/categories"/>
  </r>
  <r>
    <x v="0"/>
    <s v="Instituto Técnico de Saúde Maya"/>
    <s v="School"/>
    <s v="Private"/>
    <s v="Huambo"/>
    <s v="Farmacia"/>
    <s v="No data"/>
    <x v="0"/>
    <n v="0"/>
    <s v="Health sciences schools for other cadres/categories"/>
  </r>
  <r>
    <x v="0"/>
    <s v="Instituto Técnico de Saúde Rofrac"/>
    <s v="School"/>
    <s v="Private"/>
    <s v="Huambo"/>
    <s v="Enfermagem"/>
    <s v="No data"/>
    <x v="0"/>
    <n v="0"/>
    <s v="Health sciences schools for other cadres/categories"/>
  </r>
  <r>
    <x v="0"/>
    <s v="Instituto Técnico de Saúde Sol Nascente"/>
    <s v="School"/>
    <s v="Private"/>
    <s v="Huambo"/>
    <s v="Enfermagem"/>
    <s v="No data"/>
    <x v="0"/>
    <n v="45"/>
    <s v="Health sciences schools for other cadres/categories"/>
  </r>
  <r>
    <x v="0"/>
    <s v="Instituto Técnico de Saúde Cleusa Alexandre"/>
    <s v="School"/>
    <s v="Private"/>
    <s v="Huila"/>
    <s v="Enfermagem"/>
    <s v="No data"/>
    <x v="0"/>
    <n v="0"/>
    <s v="Health sciences schools for other cadres/categories"/>
  </r>
  <r>
    <x v="0"/>
    <s v="Instituto Técnico de Saúde Degraus do Saber"/>
    <s v="School"/>
    <s v="Private"/>
    <s v="Huila"/>
    <s v="Enfermagem"/>
    <s v="No data"/>
    <x v="0"/>
    <n v="0"/>
    <s v="Health sciences schools for other cadres/categories"/>
  </r>
  <r>
    <x v="0"/>
    <s v="Escola de Formação de Técnicos de Saúde IECA"/>
    <s v="School"/>
    <s v="Private"/>
    <s v="Huila"/>
    <s v="Enfermagem"/>
    <s v="No data"/>
    <x v="0"/>
    <n v="70"/>
    <s v="Health sciences schools for other cadres/categories"/>
  </r>
  <r>
    <x v="0"/>
    <s v="Instituto Técnico de Saúde Kautinde"/>
    <s v="School"/>
    <s v="Private"/>
    <s v="Huila"/>
    <s v="Enfermagem"/>
    <s v="No data"/>
    <x v="0"/>
    <n v="0"/>
    <s v="Health sciences schools for other cadres/categories"/>
  </r>
  <r>
    <x v="0"/>
    <s v="Instituto Técnico de Saúde Novo Horizonte"/>
    <s v="School"/>
    <s v="Private"/>
    <s v="Huila"/>
    <s v="Enfermagem"/>
    <s v="No data"/>
    <x v="0"/>
    <n v="0"/>
    <s v="Health sciences schools for other cadres/categories"/>
  </r>
  <r>
    <x v="0"/>
    <s v="Instituto Técnico de Saúde Pitágoras"/>
    <s v="School"/>
    <s v="Private"/>
    <s v="Huila"/>
    <s v="Enfermagem"/>
    <s v="No data"/>
    <x v="0"/>
    <n v="55"/>
    <s v="Health sciences schools for other cadres/categories"/>
  </r>
  <r>
    <x v="0"/>
    <s v="Instituto Técnico de Saúde Acácias Rubras"/>
    <s v="School"/>
    <s v="Private"/>
    <s v="Luanda"/>
    <s v="Enfermagem"/>
    <s v="No data"/>
    <x v="0"/>
    <n v="35"/>
    <s v="Health sciences schools for other cadres/categories"/>
  </r>
  <r>
    <x v="0"/>
    <s v="Instituto Técnico de Saúde Albino"/>
    <s v="School"/>
    <s v="Private"/>
    <s v="Luanda"/>
    <s v="Enfermagem"/>
    <s v="No data"/>
    <x v="0"/>
    <n v="60"/>
    <s v="Health sciences schools for other cadres/categories"/>
  </r>
  <r>
    <x v="0"/>
    <s v="Instituto Técnico de Saúde Alvorecer com Saúde"/>
    <s v="School"/>
    <s v="Private"/>
    <s v="Luanda"/>
    <s v="Enfermagem"/>
    <s v="No data"/>
    <x v="0"/>
    <n v="45"/>
    <s v="Health sciences schools for other cadres/categories"/>
  </r>
  <r>
    <x v="0"/>
    <s v="Instituto Técnico de Saúde Bendizer"/>
    <s v="School"/>
    <s v="Private"/>
    <s v="Luanda"/>
    <s v="Enfermagem"/>
    <s v="No data"/>
    <x v="0"/>
    <n v="35"/>
    <s v="Health sciences schools for other cadres/categories"/>
  </r>
  <r>
    <x v="0"/>
    <s v="Instituto Técnico de Saúde Boa Visão"/>
    <s v="School"/>
    <s v="Private"/>
    <s v="Luanda"/>
    <s v="Enfermagem"/>
    <s v="No data"/>
    <x v="0"/>
    <n v="0"/>
    <s v="Health sciences schools for other cadres/categories"/>
  </r>
  <r>
    <x v="0"/>
    <s v="Instituto Técnico de Saúde Cital de Base"/>
    <s v="School"/>
    <s v="Private"/>
    <s v="Luanda"/>
    <s v="Enfermagem"/>
    <s v="No data"/>
    <x v="0"/>
    <n v="0"/>
    <s v="Health sciences schools for other cadres/categories"/>
  </r>
  <r>
    <x v="0"/>
    <s v="Instituto Técnico de Saúde Cladanto"/>
    <s v="School"/>
    <s v="Private"/>
    <s v="Luanda"/>
    <s v="Enfermagem"/>
    <s v="No data"/>
    <x v="0"/>
    <n v="0"/>
    <s v="Health sciences schools for other cadres/categories"/>
  </r>
  <r>
    <x v="0"/>
    <s v="Instituto Técnico de Saúde Dapajack"/>
    <s v="School"/>
    <s v="Private"/>
    <s v="Luanda"/>
    <s v="Enfermagem"/>
    <s v="No data"/>
    <x v="0"/>
    <n v="0"/>
    <s v="Health sciences schools for other cadres/categories"/>
  </r>
  <r>
    <x v="0"/>
    <s v="Instituto Técnico de Saúde Emília Sango"/>
    <s v="School"/>
    <s v="Private"/>
    <s v="Luanda"/>
    <s v="Enfermagem"/>
    <s v="No data"/>
    <x v="0"/>
    <n v="0"/>
    <s v="Health sciences schools for other cadres/categories"/>
  </r>
  <r>
    <x v="0"/>
    <s v="Instituto Técnico de Saúde ETESAL"/>
    <s v="School"/>
    <s v="Private"/>
    <s v="Luanda"/>
    <s v="Enfermagem"/>
    <s v="No data"/>
    <x v="0"/>
    <n v="0"/>
    <s v="Health sciences schools for other cadres/categories"/>
  </r>
  <r>
    <x v="0"/>
    <s v="Instituto Técnico de Saúde Fátima Duarte"/>
    <s v="School"/>
    <s v="Private"/>
    <s v="Luanda"/>
    <s v="Enfermagem"/>
    <s v="No data"/>
    <x v="0"/>
    <n v="0"/>
    <s v="Health sciences schools for other cadres/categories"/>
  </r>
  <r>
    <x v="0"/>
    <s v="Instituto Técnico de Saúde Fátima Duarte"/>
    <s v="School"/>
    <s v="Private"/>
    <s v="Luanda"/>
    <s v="Farmacia"/>
    <s v="No data"/>
    <x v="0"/>
    <n v="0"/>
    <s v="Health sciences schools for other cadres/categories"/>
  </r>
  <r>
    <x v="0"/>
    <s v="Instituto Técnico de Saúde Futuro Aberto"/>
    <s v="School"/>
    <s v="Private"/>
    <s v="Luanda"/>
    <s v="Enfermagem"/>
    <s v="No data"/>
    <x v="0"/>
    <n v="0"/>
    <s v="Health sciences schools for other cadres/categories"/>
  </r>
  <r>
    <x v="0"/>
    <s v="Instituto Técnico de Saúde Futuro Aberto"/>
    <s v="School"/>
    <s v="Private"/>
    <s v="Luanda"/>
    <s v="Farmacia"/>
    <s v="No data"/>
    <x v="0"/>
    <n v="0"/>
    <s v="Health sciences schools for other cadres/categories"/>
  </r>
  <r>
    <x v="0"/>
    <s v="Instituto Técnico de Saúde Geociência"/>
    <s v="School"/>
    <s v="Private"/>
    <s v="Luanda"/>
    <s v="Enfermagem"/>
    <s v="No data"/>
    <x v="0"/>
    <n v="0"/>
    <s v="Health sciences schools for other cadres/categories"/>
  </r>
  <r>
    <x v="0"/>
    <s v="Instituto Técnico de Saúde Mandumbo"/>
    <s v="School"/>
    <s v="Private"/>
    <s v="Luanda"/>
    <s v="Enfermagem"/>
    <s v="No data"/>
    <x v="0"/>
    <n v="0"/>
    <s v="Health sciences schools for other cadres/categories"/>
  </r>
  <r>
    <x v="0"/>
    <s v="Instituto Técnico de Saúde Maria Luísa"/>
    <s v="School"/>
    <s v="Private"/>
    <s v="Luanda"/>
    <s v="Enfermagem"/>
    <s v="No data"/>
    <x v="0"/>
    <n v="0"/>
    <s v="Health sciences schools for other cadres/categories"/>
  </r>
  <r>
    <x v="0"/>
    <s v="Instituto Técnico de Saúde Milongo"/>
    <s v="School"/>
    <s v="Private"/>
    <s v="Luanda"/>
    <s v="Enfermagem"/>
    <s v="No data"/>
    <x v="0"/>
    <n v="0"/>
    <s v="Health sciences schools for other cadres/categories"/>
  </r>
  <r>
    <x v="0"/>
    <s v="Instituto Técnico de Saúde Nossa Senhora de Anunciação"/>
    <s v="School"/>
    <s v="Private"/>
    <s v="Luanda"/>
    <s v="Enfermagem"/>
    <s v="No data"/>
    <x v="0"/>
    <n v="0"/>
    <s v="Health sciences schools for other cadres/categories"/>
  </r>
  <r>
    <x v="0"/>
    <s v="Instituto Técnico de Saúde Ngoio Ltd"/>
    <s v="School"/>
    <s v="Private"/>
    <s v="Luanda"/>
    <s v="Enfermagem"/>
    <s v="No data"/>
    <x v="0"/>
    <n v="0"/>
    <s v="Health sciences schools for other cadres/categories"/>
  </r>
  <r>
    <x v="0"/>
    <s v="Instituto Técnico de Saúde Pukuinina"/>
    <s v="School"/>
    <s v="Private"/>
    <s v="Luanda"/>
    <s v="Enfermagem"/>
    <s v="No data"/>
    <x v="0"/>
    <n v="0"/>
    <s v="Health sciences schools for other cadres/categories"/>
  </r>
  <r>
    <x v="0"/>
    <s v="Instituto Técnico de Saúde Sadissana"/>
    <s v="School"/>
    <s v="Private"/>
    <s v="Luanda"/>
    <s v="Enfermagem"/>
    <s v="No data"/>
    <x v="0"/>
    <n v="0"/>
    <s v="Health sciences schools for other cadres/categories"/>
  </r>
  <r>
    <x v="0"/>
    <s v="Instituto Técnico de Saúde Radiluk"/>
    <s v="School"/>
    <s v="Private"/>
    <s v="Luanda"/>
    <s v="Enfermagem"/>
    <s v="No data"/>
    <x v="0"/>
    <n v="0"/>
    <s v="Health sciences schools for other cadres/categories"/>
  </r>
  <r>
    <x v="0"/>
    <s v="Instituto Técnico de Saúde Santa Ana"/>
    <s v="School"/>
    <s v="Private"/>
    <s v="Luanda"/>
    <s v="Enfermagem"/>
    <s v="No data"/>
    <x v="0"/>
    <n v="0"/>
    <s v="Health sciences schools for other cadres/categories"/>
  </r>
  <r>
    <x v="0"/>
    <s v="Instituto Técnico de Saúde Tia Lucinda"/>
    <s v="School"/>
    <s v="Private"/>
    <s v="Luanda"/>
    <s v="Enfermagem"/>
    <s v="No data"/>
    <x v="0"/>
    <n v="0"/>
    <s v="Health sciences schools for other cadres/categories"/>
  </r>
  <r>
    <x v="0"/>
    <s v="Instituto Técnico de Saúde Pitágoras do Namibe"/>
    <s v="School"/>
    <s v="Private"/>
    <s v="Luanda"/>
    <s v="Enfermagem"/>
    <s v="No data"/>
    <x v="0"/>
    <n v="0"/>
    <s v="Health sciences schools for other cadres/categories"/>
  </r>
  <r>
    <x v="1"/>
    <s v="Faculté des Sciences de la Santé"/>
    <s v="University"/>
    <s v="Public"/>
    <s v="Cotonou"/>
    <s v="Doctorat"/>
    <s v="Médecins"/>
    <x v="1"/>
    <n v="88"/>
    <s v="Medical training insitutions for medical practioners, dentists and pharmacists"/>
  </r>
  <r>
    <x v="1"/>
    <s v="Faculté des Sciences de la Santé"/>
    <s v="University"/>
    <s v="Public"/>
    <s v="Cotonou"/>
    <s v="Doctorat"/>
    <s v="Pharmaciens"/>
    <x v="2"/>
    <n v="22"/>
    <s v="Medical training insitutions for medical practioners, dentists and pharmacists"/>
  </r>
  <r>
    <x v="1"/>
    <s v="Faculté des Sciences de la Santé"/>
    <s v="University"/>
    <s v="Public"/>
    <s v="Cotonou"/>
    <s v="Anesthésie-Réanimation"/>
    <s v="Médecin spécialiste"/>
    <x v="3"/>
    <n v="8"/>
    <s v="Medical training insitutions for medical practioners, dentists and pharmacists"/>
  </r>
  <r>
    <x v="1"/>
    <s v="Faculté des Sciences de la Santé"/>
    <s v="University"/>
    <s v="Public"/>
    <s v="Cotonou"/>
    <s v="Biologie Humaine"/>
    <s v="Médecin spécialiste"/>
    <x v="3"/>
    <n v="0"/>
    <s v="Medical training insitutions for medical practioners, dentists and pharmacists"/>
  </r>
  <r>
    <x v="1"/>
    <s v="Faculté des Sciences de la Santé"/>
    <s v="University"/>
    <s v="Public"/>
    <s v="Cotonou"/>
    <s v="Biologie clinique"/>
    <s v="Médecin spécialiste"/>
    <x v="3"/>
    <n v="8"/>
    <s v="Medical training insitutions for medical practioners, dentists and pharmacists"/>
  </r>
  <r>
    <x v="1"/>
    <s v="Faculté des Sciences de la Santé"/>
    <s v="University"/>
    <s v="Public"/>
    <s v="Cotonou"/>
    <s v="Cardiologie"/>
    <s v="Médecin spécialiste"/>
    <x v="3"/>
    <n v="12"/>
    <s v="Medical training insitutions for medical practioners, dentists and pharmacists"/>
  </r>
  <r>
    <x v="1"/>
    <s v="Faculté des Sciences de la Santé"/>
    <s v="University"/>
    <s v="Public"/>
    <s v="Cotonou"/>
    <s v="Chirurgie générale"/>
    <s v="Médecin spécialiste"/>
    <x v="3"/>
    <n v="5"/>
    <s v="Medical training insitutions for medical practioners, dentists and pharmacists"/>
  </r>
  <r>
    <x v="1"/>
    <s v="Faculté des Sciences de la Santé"/>
    <s v="University"/>
    <s v="Public"/>
    <s v="Cotonou"/>
    <s v="Chirurgie pédiatrique"/>
    <s v="Médecin spécialiste"/>
    <x v="3"/>
    <n v="1"/>
    <s v="Medical training insitutions for medical practioners, dentists and pharmacists"/>
  </r>
  <r>
    <x v="1"/>
    <s v="Faculté des Sciences de la Santé"/>
    <s v="University"/>
    <s v="Public"/>
    <s v="Cotonou"/>
    <s v="Dermatologie vénérologie"/>
    <s v="Médecin spécialiste"/>
    <x v="3"/>
    <n v="2"/>
    <s v="Medical training insitutions for medical practioners, dentists and pharmacists"/>
  </r>
  <r>
    <x v="1"/>
    <s v="Faculté des Sciences de la Santé"/>
    <s v="University"/>
    <s v="Public"/>
    <s v="Cotonou"/>
    <s v="Gynécologie obstétrique"/>
    <s v="Médecin spécialiste"/>
    <x v="3"/>
    <n v="26"/>
    <s v="Medical training insitutions for medical practioners, dentists and pharmacists"/>
  </r>
  <r>
    <x v="1"/>
    <s v="Faculté des Sciences de la Santé"/>
    <s v="University"/>
    <s v="Public"/>
    <s v="Cotonou"/>
    <s v="Imagerie médicale"/>
    <s v="Médecin spécialiste"/>
    <x v="3"/>
    <n v="3"/>
    <s v="Medical training insitutions for medical practioners, dentists and pharmacists"/>
  </r>
  <r>
    <x v="1"/>
    <s v="Faculté des Sciences de la Santé"/>
    <s v="University"/>
    <s v="Public"/>
    <s v="Cotonou"/>
    <s v="Médecine du travail"/>
    <s v="Médecin spécialiste"/>
    <x v="3"/>
    <n v="1"/>
    <s v="Medical training insitutions for medical practioners, dentists and pharmacists"/>
  </r>
  <r>
    <x v="1"/>
    <s v="Faculté des Sciences de la Santé"/>
    <s v="University"/>
    <s v="Public"/>
    <s v="Cotonou"/>
    <s v="Médecine interne"/>
    <s v="Médecin spécialiste"/>
    <x v="3"/>
    <n v="4"/>
    <s v="Medical training insitutions for medical practioners, dentists and pharmacists"/>
  </r>
  <r>
    <x v="1"/>
    <s v="Faculté des Sciences de la Santé"/>
    <s v="University"/>
    <s v="Public"/>
    <s v="Cotonou"/>
    <s v="Neurologie"/>
    <s v="Médecin spécialiste"/>
    <x v="3"/>
    <n v="1"/>
    <s v="Medical training insitutions for medical practioners, dentists and pharmacists"/>
  </r>
  <r>
    <x v="1"/>
    <s v="Faculté des Sciences de la Santé"/>
    <s v="University"/>
    <s v="Public"/>
    <s v="Cotonou"/>
    <s v="Ophtamologie"/>
    <s v="Médecin spécialiste"/>
    <x v="3"/>
    <n v="10"/>
    <s v="Medical training insitutions for medical practioners, dentists and pharmacists"/>
  </r>
  <r>
    <x v="1"/>
    <s v="Faculté des Sciences de la Santé"/>
    <s v="University"/>
    <s v="Public"/>
    <s v="Cotonou"/>
    <s v="ORL-CCF"/>
    <s v="Médecin spécialiste"/>
    <x v="3"/>
    <n v="5"/>
    <s v="Medical training insitutions for medical practioners, dentists and pharmacists"/>
  </r>
  <r>
    <x v="1"/>
    <s v="Faculté des Sciences de la Santé"/>
    <s v="University"/>
    <s v="Public"/>
    <s v="Cotonou"/>
    <s v="Pédiatrie"/>
    <s v="Médecin spécialiste"/>
    <x v="3"/>
    <n v="12"/>
    <s v="Medical training insitutions for medical practioners, dentists and pharmacists"/>
  </r>
  <r>
    <x v="1"/>
    <s v="Faculté des Sciences de la Santé"/>
    <s v="University"/>
    <s v="Public"/>
    <s v="Cotonou"/>
    <s v="Pédopsychiatrie"/>
    <s v="Médecin spécialiste"/>
    <x v="3"/>
    <n v="2"/>
    <s v="Medical training insitutions for medical practioners, dentists and pharmacists"/>
  </r>
  <r>
    <x v="1"/>
    <s v="Faculté des Sciences de la Santé"/>
    <s v="University"/>
    <s v="Public"/>
    <s v="Cotonou"/>
    <s v="Psychiatrie adulte"/>
    <s v="Médecin spécialiste"/>
    <x v="3"/>
    <n v="4"/>
    <s v="Medical training insitutions for medical practioners, dentists and pharmacists"/>
  </r>
  <r>
    <x v="1"/>
    <s v="Faculté des Sciences de la Santé"/>
    <s v="University"/>
    <s v="Public"/>
    <s v="Cotonou"/>
    <s v="Santé publiqque"/>
    <s v="Médecin spécialiste"/>
    <x v="3"/>
    <n v="0"/>
    <s v="Medical training insitutions for medical practioners, dentists and pharmacists"/>
  </r>
  <r>
    <x v="1"/>
    <s v="Faculté des Sciences de la Santé"/>
    <s v="University"/>
    <s v="Public"/>
    <s v="Cotonou"/>
    <s v="Traumatologie orthopédie"/>
    <s v="Médecin spécialiste"/>
    <x v="3"/>
    <n v="7"/>
    <s v="Medical training insitutions for medical practioners, dentists and pharmacists"/>
  </r>
  <r>
    <x v="1"/>
    <s v="Faculté des Sciences de la Santé"/>
    <s v="University"/>
    <s v="Public"/>
    <s v="Cotonou"/>
    <s v="Urologie-Andrologie"/>
    <s v="Médecin spécialiste"/>
    <x v="3"/>
    <n v="7"/>
    <s v="Medical training insitutions for medical practioners, dentists and pharmacists"/>
  </r>
  <r>
    <x v="1"/>
    <s v="Faculté des Sciences de la Santé"/>
    <s v="University"/>
    <s v="Public"/>
    <s v="Cotonou"/>
    <s v="Physique et réadaptation"/>
    <s v="Médecin spécialiste"/>
    <x v="3"/>
    <n v="0"/>
    <s v="Medical training insitutions for medical practioners, dentists and pharmacists"/>
  </r>
  <r>
    <x v="1"/>
    <s v="Faculté des Sciences de la Santé"/>
    <s v="University"/>
    <s v="Public"/>
    <s v="Parakou"/>
    <s v="Doctorat"/>
    <s v="Médecins"/>
    <x v="1"/>
    <n v="85"/>
    <s v="Medical training insitutions for medical practioners, dentists and pharmacists"/>
  </r>
  <r>
    <x v="1"/>
    <s v="Ecole Supérieure des Assistants Sociaux"/>
    <s v="School"/>
    <s v="Public"/>
    <s v="Cotonou"/>
    <s v="Licence"/>
    <s v="No data"/>
    <x v="0"/>
    <n v="40"/>
    <s v="Health sciences schools for other cadres/categories"/>
  </r>
  <r>
    <x v="1"/>
    <s v="Ecole Supérieure des Assistants Sociaux"/>
    <s v="School"/>
    <s v="Public"/>
    <s v="Cotonou"/>
    <s v="Master"/>
    <s v="No data"/>
    <x v="0"/>
    <n v="0"/>
    <s v="Health sciences schools for other cadres/categories"/>
  </r>
  <r>
    <x v="1"/>
    <s v="Ecole Supérieure de Kinésithérapie"/>
    <s v="School"/>
    <s v="Public"/>
    <s v="Cotonou"/>
    <s v="Licence"/>
    <s v="No data"/>
    <x v="0"/>
    <n v="5"/>
    <s v="Health sciences schools for other cadres/categories"/>
  </r>
  <r>
    <x v="1"/>
    <s v="Ecole Supérieure de Kinésithérapie"/>
    <s v="School"/>
    <s v="Public"/>
    <s v="Cotonou"/>
    <s v="Master"/>
    <s v="No data"/>
    <x v="0"/>
    <n v="0"/>
    <s v="Health sciences schools for other cadres/categories"/>
  </r>
  <r>
    <x v="1"/>
    <s v="Ecole de Nutrition et Diététique"/>
    <s v="School"/>
    <s v="Public"/>
    <s v="Cotonou"/>
    <s v="Licence"/>
    <s v="No data"/>
    <x v="0"/>
    <n v="24"/>
    <s v="Health sciences schools for other cadres/categories"/>
  </r>
  <r>
    <x v="1"/>
    <s v="Institut National Medico-Sanitaire"/>
    <s v="Institute"/>
    <s v="Public"/>
    <s v="Cotonou"/>
    <s v="Licence en soins infirmiers et obstétricaux"/>
    <s v="No data"/>
    <x v="0"/>
    <n v="34"/>
    <s v="Health sciences schools for other cadres/categories"/>
  </r>
  <r>
    <x v="1"/>
    <s v="Institut National Medico-Sanitaire"/>
    <s v="Institute"/>
    <s v="Public"/>
    <s v="Cotonou"/>
    <s v="Licence en soins infirmiers et obstétricaux"/>
    <s v="No data"/>
    <x v="0"/>
    <n v="40"/>
    <s v="Health sciences schools for other cadres/categories"/>
  </r>
  <r>
    <x v="1"/>
    <s v="Institut National Medico-Sanitaire"/>
    <s v="Institute"/>
    <s v="Public"/>
    <s v="Cotonou"/>
    <s v="Master"/>
    <s v="No data"/>
    <x v="0"/>
    <n v="0"/>
    <s v="Health sciences schools for other cadres/categories"/>
  </r>
  <r>
    <x v="1"/>
    <s v="Institut National Medico-Sanitaire"/>
    <s v="Institute"/>
    <s v="Public"/>
    <s v="Cotonou"/>
    <s v="Master"/>
    <s v="No data"/>
    <x v="0"/>
    <n v="7"/>
    <s v="Health sciences schools for other cadres/categories"/>
  </r>
  <r>
    <x v="1"/>
    <s v="Institut National Medico-Sanitaire"/>
    <s v="Institute"/>
    <s v="Public"/>
    <s v="Cotonou"/>
    <s v="Master"/>
    <s v="No data"/>
    <x v="0"/>
    <n v="4"/>
    <s v="Health sciences schools for other cadres/categories"/>
  </r>
  <r>
    <x v="1"/>
    <s v="Institut National Medico-Sanitaire"/>
    <s v="Institute"/>
    <s v="Public"/>
    <s v="Cotonou"/>
    <s v="Master"/>
    <s v="No data"/>
    <x v="0"/>
    <n v="2"/>
    <s v="Health sciences schools for other cadres/categories"/>
  </r>
  <r>
    <x v="1"/>
    <s v="École de Formation Médico-Sociale"/>
    <s v="School"/>
    <s v="Public"/>
    <s v="Cotonou"/>
    <s v="Aides-soignants"/>
    <s v="No data"/>
    <x v="0"/>
    <n v="51"/>
    <s v="Health sciences schools for other cadres/categories"/>
  </r>
  <r>
    <x v="1"/>
    <s v="École de Formation Médico-Sociale"/>
    <s v="School"/>
    <s v="Public"/>
    <s v="Cotonou"/>
    <s v="Assistants sociaux niveau B"/>
    <s v="No data"/>
    <x v="0"/>
    <n v="143"/>
    <s v="Health sciences schools for other cadres/categories"/>
  </r>
  <r>
    <x v="1"/>
    <s v="École de Formation Médico-Sociale"/>
    <s v="School"/>
    <s v="Public"/>
    <s v="Cotonou"/>
    <s v="Techniciens sanitaires"/>
    <s v="No data"/>
    <x v="0"/>
    <n v="75"/>
    <s v="Health sciences schools for other cadres/categories"/>
  </r>
  <r>
    <x v="1"/>
    <s v="Ecole Polytechnique d’Abomey-Calavi"/>
    <s v="School"/>
    <s v="Public"/>
    <s v="Abomey-Calavi"/>
    <s v="Licence en Analyses Biomédicales"/>
    <s v="No data"/>
    <x v="0"/>
    <n v="90"/>
    <s v="Health sciences schools for other cadres/categories"/>
  </r>
  <r>
    <x v="1"/>
    <s v="Ecole Polytechnique d’Abomey-Calavi"/>
    <s v="School"/>
    <s v="Public"/>
    <s v="Abomey-Calavi"/>
    <s v="Licence en Imagerie Médicale"/>
    <s v="No data"/>
    <x v="0"/>
    <n v="70"/>
    <s v="Health sciences schools for other cadres/categories"/>
  </r>
  <r>
    <x v="1"/>
    <s v="Ecole Polytechnique d’Abomey-Calavi"/>
    <s v="School"/>
    <s v="Public"/>
    <s v="Abomey-Calavi"/>
    <s v="Licence en Maintenance des Matériels Biomédicaux"/>
    <s v="No data"/>
    <x v="0"/>
    <n v="30"/>
    <s v="Health sciences schools for other cadres/categories"/>
  </r>
  <r>
    <x v="2"/>
    <s v="University of Botswana"/>
    <s v="University"/>
    <s v="No data"/>
    <s v="Gaborone"/>
    <s v="Master of Medicine-Pathology"/>
    <s v="Medical Doctor"/>
    <x v="1"/>
    <n v="0"/>
    <s v="Medical training insitutions for medical practioners, dentists and pharmacists"/>
  </r>
  <r>
    <x v="2"/>
    <s v="University of Botswana"/>
    <s v="University"/>
    <s v="No data"/>
    <s v="Gaborone"/>
    <s v="Master of Medicine-Emergency Medicine"/>
    <s v="Medical Doctor"/>
    <x v="1"/>
    <n v="0"/>
    <s v="Medical training insitutions for medical practioners, dentists and pharmacists"/>
  </r>
  <r>
    <x v="2"/>
    <s v="University of Botswana"/>
    <s v="University"/>
    <s v="No data"/>
    <s v="Gaborone"/>
    <s v="Master of Medicine-Paediatrics"/>
    <s v="Medical Doctor"/>
    <x v="1"/>
    <n v="2"/>
    <s v="Medical training insitutions for medical practioners, dentists and pharmacists"/>
  </r>
  <r>
    <x v="2"/>
    <s v="University of Botswana"/>
    <s v="University"/>
    <s v="No data"/>
    <s v="Gaborone"/>
    <s v="Master of Medicine-Family Medicine"/>
    <s v="Medical Doctor"/>
    <x v="1"/>
    <n v="5"/>
    <s v="Medical training insitutions for medical practioners, dentists and pharmacists"/>
  </r>
  <r>
    <x v="2"/>
    <s v="University of Botswana"/>
    <s v="University"/>
    <s v="No data"/>
    <s v="Gaborone"/>
    <s v="Master of Medicine-Internal Medicine"/>
    <s v="Medical Doctor"/>
    <x v="1"/>
    <n v="1"/>
    <s v="Medical training insitutions for medical practioners, dentists and pharmacists"/>
  </r>
  <r>
    <x v="2"/>
    <s v="University of Botswana"/>
    <s v="University"/>
    <s v="No data"/>
    <s v="Gaborone"/>
    <s v="Bachelor of Pharmacy"/>
    <s v="Pharmacist"/>
    <x v="2"/>
    <n v="0"/>
    <s v="Medical training insitutions for medical practioners, dentists and pharmacists"/>
  </r>
  <r>
    <x v="2"/>
    <s v="University of Botswana"/>
    <s v="University"/>
    <s v="No data"/>
    <s v="Gaborone"/>
    <s v="Certificate in Dental Surgery Assisting"/>
    <s v="Dental Surgery Assistants"/>
    <x v="4"/>
    <n v="0"/>
    <s v="Medical training insitutions for medical practioners, dentists and pharmacists"/>
  </r>
  <r>
    <x v="2"/>
    <s v="Gaborone Institute of Health Sciences"/>
    <s v="Institute"/>
    <s v="Public"/>
    <s v="Gaborone"/>
    <s v="Diploma in General Nursing"/>
    <s v="No data"/>
    <x v="0"/>
    <n v="50"/>
    <s v="Health sciences schools for other cadres/categories"/>
  </r>
  <r>
    <x v="2"/>
    <s v="Gaborone Institute of Health Sciences"/>
    <s v="Institute"/>
    <s v="Public"/>
    <s v="Gaborone"/>
    <s v="Diploma in Midwifery"/>
    <s v="No data"/>
    <x v="0"/>
    <s v="No data"/>
    <s v="Health sciences schools for other cadres/categories"/>
  </r>
  <r>
    <x v="2"/>
    <s v="Gaborone Institute of Health Sciences"/>
    <s v="Institute"/>
    <s v="Public"/>
    <s v="Gaborone"/>
    <s v="Higher Diploma in Medical Laboratory Technology"/>
    <s v="No data"/>
    <x v="0"/>
    <n v="26"/>
    <s v="Health sciences schools for other cadres/categories"/>
  </r>
  <r>
    <x v="2"/>
    <s v="Gaborone Institute of Health Sciences"/>
    <s v="Institute"/>
    <s v="Public"/>
    <s v="Gaborone"/>
    <s v="Post Basic Diploma in Family Nurse Practitioner"/>
    <s v="No data"/>
    <x v="0"/>
    <n v="16"/>
    <s v="Health sciences schools for other cadres/categories"/>
  </r>
  <r>
    <x v="2"/>
    <s v="Gaborone Institute of Health Sciences"/>
    <s v="Institute"/>
    <s v="Public"/>
    <s v="Gaborone"/>
    <s v="Diploma in Pharmacy Technology"/>
    <s v="No data"/>
    <x v="0"/>
    <n v="26"/>
    <s v="Health sciences schools for other cadres/categories"/>
  </r>
  <r>
    <x v="2"/>
    <s v="Gaborone Institute of Health Sciences"/>
    <s v="Institute"/>
    <s v="Public"/>
    <s v="Gaborone"/>
    <s v="Diploma in Dental Therapy"/>
    <s v="No data"/>
    <x v="0"/>
    <n v="7"/>
    <s v="Health sciences schools for other cadres/categories"/>
  </r>
  <r>
    <x v="2"/>
    <s v="Francistown Institute of Health Sciences"/>
    <s v="Institute"/>
    <s v="Public"/>
    <s v="Francistown"/>
    <s v="Diploma in General Nursing"/>
    <s v="No data"/>
    <x v="0"/>
    <n v="51"/>
    <s v="Health sciences schools for other cadres/categories"/>
  </r>
  <r>
    <x v="2"/>
    <s v="Francistown Institute of Health Sciences"/>
    <s v="Institute"/>
    <s v="Public"/>
    <s v="Francistown"/>
    <s v="Diploma in Midwifery"/>
    <s v="No data"/>
    <x v="0"/>
    <n v="23"/>
    <s v="Health sciences schools for other cadres/categories"/>
  </r>
  <r>
    <x v="2"/>
    <s v="Molepolole Institute of Health Sciences"/>
    <s v="Institute"/>
    <s v="Public"/>
    <s v="Molepolole"/>
    <s v="Diploma in General Nursing"/>
    <s v="No data"/>
    <x v="0"/>
    <n v="52"/>
    <s v="Health sciences schools for other cadres/categories"/>
  </r>
  <r>
    <x v="2"/>
    <s v="Serowe Institute of Health Sciences"/>
    <s v="Institute"/>
    <s v="Public"/>
    <s v="Serowe"/>
    <s v="Diploma in Health Education"/>
    <s v="No data"/>
    <x v="0"/>
    <n v="21"/>
    <s v="Health sciences schools for other cadres/categories"/>
  </r>
  <r>
    <x v="2"/>
    <s v="Serowe Institute of Health Sciences"/>
    <s v="Institute"/>
    <s v="Public"/>
    <s v="Serowe"/>
    <s v="Diploma in General Nursing"/>
    <s v="No data"/>
    <x v="0"/>
    <n v="77"/>
    <s v="Health sciences schools for other cadres/categories"/>
  </r>
  <r>
    <x v="2"/>
    <s v="Lobatse Institute of Health Sciences"/>
    <s v="Institute"/>
    <s v="Public"/>
    <s v="Lobatse"/>
    <s v="Diploma in Environmental Health"/>
    <s v="No data"/>
    <x v="0"/>
    <n v="15"/>
    <s v="Health sciences schools for other cadres/categories"/>
  </r>
  <r>
    <x v="2"/>
    <s v="Lobatse Institute of Health Sciences"/>
    <s v="Institute"/>
    <s v="Public"/>
    <s v="Lobatse"/>
    <s v="Diploma in General Nursing"/>
    <s v="No data"/>
    <x v="0"/>
    <n v="55"/>
    <s v="Health sciences schools for other cadres/categories"/>
  </r>
  <r>
    <x v="2"/>
    <s v="Kanye Seventh Day Adventist College of Nursing"/>
    <s v="School"/>
    <s v="Faith based Organization"/>
    <s v="Kanye"/>
    <s v="Post Basic Diploma in Family Nurse Practitioner"/>
    <s v="No data"/>
    <x v="0"/>
    <n v="22"/>
    <s v="Health sciences schools for other cadres/categories"/>
  </r>
  <r>
    <x v="2"/>
    <s v="Kanye Seventh Day Adventist College of Nursing"/>
    <s v="School"/>
    <s v="Faith based Organization"/>
    <s v="Kanye"/>
    <s v="Diploma in General Nursing"/>
    <s v="No data"/>
    <x v="0"/>
    <n v="66"/>
    <s v="Health sciences schools for other cadres/categories"/>
  </r>
  <r>
    <x v="2"/>
    <s v="Kanye Seventh Day Adventist College of Nursing"/>
    <s v="School"/>
    <s v="Faith based Organization"/>
    <s v="Kanye"/>
    <s v="Diploma in Midwifery"/>
    <s v="No data"/>
    <x v="0"/>
    <s v="No data"/>
    <s v="Health sciences schools for other cadres/categories"/>
  </r>
  <r>
    <x v="2"/>
    <s v="Bamalete Lutheran School of Nursing"/>
    <s v="School"/>
    <s v="Faith based Organization"/>
    <s v="Ramotswa"/>
    <s v="Diploma in Midwifery"/>
    <s v="No data"/>
    <x v="0"/>
    <n v="36"/>
    <s v="Health sciences schools for other cadres/categories"/>
  </r>
  <r>
    <x v="3"/>
    <s v="Université Ouaga I Pr Joseph KI-ZERBO"/>
    <s v="University"/>
    <s v="Public"/>
    <s v="Ouagadougou"/>
    <s v="Médecine"/>
    <s v="Médecins généralistes"/>
    <x v="1"/>
    <n v="225"/>
    <s v="Medical training insitutions for medical practioners, dentists and pharmacists"/>
  </r>
  <r>
    <x v="3"/>
    <s v="Université Ouaga I Pr Joseph KI-ZERBO"/>
    <s v="University"/>
    <s v="Public"/>
    <s v="Ouagadougou"/>
    <s v="Pharmacie"/>
    <s v="Pharmaciens généralistes"/>
    <x v="2"/>
    <n v="31"/>
    <s v="Medical training insitutions for medical practioners, dentists and pharmacists"/>
  </r>
  <r>
    <x v="3"/>
    <s v="Université Ouaga I Pr Joseph KI-ZERBO"/>
    <s v="University"/>
    <s v="Public"/>
    <s v="Ouagadougou"/>
    <s v="Chirurgie dentaire"/>
    <s v="Chirurgiens-dentistes généralistes"/>
    <x v="3"/>
    <n v="0"/>
    <s v="Medical training insitutions for medical practioners, dentists and pharmacists"/>
  </r>
  <r>
    <x v="3"/>
    <s v="Université Ouaga I Pr Joseph KI-ZERBO"/>
    <s v="University"/>
    <s v="Public"/>
    <s v="Ouagadougou"/>
    <s v="Techniciens supérieurs en santé"/>
    <s v="Techniciens de Laboratoire médical et pathologique"/>
    <x v="5"/>
    <n v="32"/>
    <s v="Medical training insitutions for medical practioners, dentists and pharmacists"/>
  </r>
  <r>
    <x v="3"/>
    <s v="Université Ouaga I Pr Joseph KI-ZERBO"/>
    <s v="University"/>
    <s v="Public"/>
    <s v="Ouagadougou"/>
    <s v="Urologie"/>
    <s v="Médecin spécialiste"/>
    <x v="3"/>
    <n v="32"/>
    <s v="Medical training insitutions for medical practioners, dentists and pharmacists"/>
  </r>
  <r>
    <x v="3"/>
    <s v="Université Ouaga I Pr Joseph KI-ZERBO"/>
    <s v="University"/>
    <s v="Public"/>
    <s v="Ouagadougou"/>
    <s v="Radio-diagnostic et imagérie médicale"/>
    <s v="Médecin spécialiste"/>
    <x v="3"/>
    <n v="76"/>
    <s v="Medical training insitutions for medical practioners, dentists and pharmacists"/>
  </r>
  <r>
    <x v="3"/>
    <s v="Université Ouaga I Pr Joseph KI-ZERBO"/>
    <s v="University"/>
    <s v="Public"/>
    <s v="Ouagadougou"/>
    <s v="Pédiatrie"/>
    <s v="Médecin spécialiste"/>
    <x v="3"/>
    <n v="49"/>
    <s v="Medical training insitutions for medical practioners, dentists and pharmacists"/>
  </r>
  <r>
    <x v="3"/>
    <s v="Université Ouaga I Pr Joseph KI-ZERBO"/>
    <s v="University"/>
    <s v="Public"/>
    <s v="Ouagadougou"/>
    <s v="Chirurgie orthopédie - traumatologie"/>
    <s v="Médecin spécialiste"/>
    <x v="3"/>
    <n v="31"/>
    <s v="Medical training insitutions for medical practioners, dentists and pharmacists"/>
  </r>
  <r>
    <x v="3"/>
    <s v="Université Ouaga I Pr Joseph KI-ZERBO"/>
    <s v="University"/>
    <s v="Public"/>
    <s v="Ouagadougou"/>
    <s v="Neurologie"/>
    <s v="Médecin spécialiste"/>
    <x v="3"/>
    <n v="18"/>
    <s v="Medical training insitutions for medical practioners, dentists and pharmacists"/>
  </r>
  <r>
    <x v="3"/>
    <s v="Université Ouaga I Pr Joseph KI-ZERBO"/>
    <s v="University"/>
    <s v="Public"/>
    <s v="Ouagadougou"/>
    <s v="Sciences du medicament"/>
    <s v="Pharmacien spécialiste"/>
    <x v="2"/>
    <n v="55"/>
    <s v="Medical training insitutions for medical practioners, dentists and pharmacists"/>
  </r>
  <r>
    <x v="3"/>
    <s v="Université Ouaga I Pr Joseph KI-ZERBO"/>
    <s v="University"/>
    <s v="Public"/>
    <s v="Ouagadougou"/>
    <s v="Anatomie pathologie"/>
    <s v="Médecin spécialiste"/>
    <x v="3"/>
    <n v="15"/>
    <s v="Medical training insitutions for medical practioners, dentists and pharmacists"/>
  </r>
  <r>
    <x v="3"/>
    <s v="Université Ouaga I Pr Joseph KI-ZERBO"/>
    <s v="University"/>
    <s v="Public"/>
    <s v="Ouagadougou"/>
    <s v="Ophtalmologie"/>
    <s v="Médecin spécialiste"/>
    <x v="3"/>
    <n v="19"/>
    <s v="Medical training insitutions for medical practioners, dentists and pharmacists"/>
  </r>
  <r>
    <x v="3"/>
    <s v="Université Ouaga I Pr Joseph KI-ZERBO"/>
    <s v="University"/>
    <s v="Public"/>
    <s v="Ouagadougou"/>
    <s v="Néphrologie"/>
    <s v="Médecin spécialiste"/>
    <x v="3"/>
    <n v="0"/>
    <s v="Medical training insitutions for medical practioners, dentists and pharmacists"/>
  </r>
  <r>
    <x v="3"/>
    <s v="Université Ouaga I Pr Joseph KI-ZERBO"/>
    <s v="University"/>
    <s v="Public"/>
    <s v="Ouagadougou"/>
    <s v="Pneumologie"/>
    <s v="Médecin spécialiste"/>
    <x v="3"/>
    <n v="13"/>
    <s v="Medical training insitutions for medical practioners, dentists and pharmacists"/>
  </r>
  <r>
    <x v="3"/>
    <s v="Université Ouaga I Pr Joseph KI-ZERBO"/>
    <s v="University"/>
    <s v="Public"/>
    <s v="Ouagadougou"/>
    <s v="rhumatolog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Gynécologie- obstétriqu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Psychiatr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Biologie clinique"/>
    <s v="Médecin spécialiste pharmacien spécialiste"/>
    <x v="2"/>
    <m/>
    <s v="Medical training insitutions for medical practioners, dentists and pharmacists"/>
  </r>
  <r>
    <x v="3"/>
    <s v="Université Ouaga I Pr Joseph KI-ZERBO"/>
    <s v="University"/>
    <s v="Public"/>
    <s v="Ouagadougou"/>
    <s v="Médecine intern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Dermatolog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Hépato-gastro- entérolog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Oto-rhino-laryngolog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Cardiolog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Anesthésie- réanimation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Neurochirurgi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Chirurgie maxillo- facial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Santé publiqu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Chirurgie générale"/>
    <s v="Médecin spécialiste"/>
    <x v="3"/>
    <m/>
    <s v="Medical training insitutions for medical practioners, dentists and pharmacists"/>
  </r>
  <r>
    <x v="3"/>
    <s v="Université Ouaga I Pr Joseph KI-ZERBO"/>
    <s v="University"/>
    <s v="Public"/>
    <s v="Ouagadougou"/>
    <s v="Chirurgie pédiatrique"/>
    <s v="Médecin spécialiste"/>
    <x v="3"/>
    <m/>
    <s v="Medical training insitutions for medical practioners, dentists and pharmacists"/>
  </r>
  <r>
    <x v="3"/>
    <s v="Université Saint Thomas d’Aquin"/>
    <s v="University"/>
    <s v="Private"/>
    <s v="Ouagadougou"/>
    <s v="Médecine"/>
    <s v="Médecins généralistes"/>
    <x v="1"/>
    <n v="72"/>
    <s v="Medical training insitutions for medical practioners, dentists and pharmacists"/>
  </r>
  <r>
    <x v="3"/>
    <s v="Université Saint Thomas d’Aquin"/>
    <s v="University"/>
    <s v="Private"/>
    <s v="Ouagadougou"/>
    <s v="Pharmacie"/>
    <s v="Pharmaciens généralistes"/>
    <x v="2"/>
    <n v="0"/>
    <s v="Medical training insitutions for medical practioners, dentists and pharmacists"/>
  </r>
  <r>
    <x v="3"/>
    <s v="Université Nazi BONI de BOBO-DIOULASSO"/>
    <s v="University"/>
    <s v="Public"/>
    <s v="Bobo-Dioulasso"/>
    <s v="Médecine"/>
    <s v="Médecins généralistes"/>
    <x v="1"/>
    <n v="28"/>
    <s v="Medical training insitutions for medical practioners, dentists and pharmacists"/>
  </r>
  <r>
    <x v="3"/>
    <s v="Université Nazi BONI de BOBO-DIOULASSO"/>
    <s v="University"/>
    <s v="Public"/>
    <s v="Bobo-Dioulasso"/>
    <s v="Médecine d’urgence"/>
    <s v="Médecins spécialistes"/>
    <x v="3"/>
    <n v="0"/>
    <s v="Medical training insitutions for medical practioners, dentists and pharmacists"/>
  </r>
  <r>
    <x v="3"/>
    <s v="Ecole Privée de Santé (EPS) de Signoghin"/>
    <s v="School"/>
    <s v="Private"/>
    <s v="Ouagadougou"/>
    <s v="Agent itinérant de santé et d’hygiène communautaire"/>
    <s v="No data"/>
    <x v="0"/>
    <n v="16"/>
    <s v="Health sciences schools for other cadres/categories"/>
  </r>
  <r>
    <x v="3"/>
    <s v="Ecole Privée de Santé (EPS) de Signoghin"/>
    <s v="School"/>
    <s v="Private"/>
    <s v="Ouagadougou"/>
    <s v="Infirmier diplômé d’Etat"/>
    <s v="No data"/>
    <x v="0"/>
    <n v="13"/>
    <s v="Health sciences schools for other cadres/categories"/>
  </r>
  <r>
    <x v="3"/>
    <s v="Ecole Privée de Santé (EPS) de Signoghin"/>
    <s v="School"/>
    <s v="Private"/>
    <s v="Ouagadougou"/>
    <s v="Sage-femme et maïeuticien d’Etat"/>
    <s v="No data"/>
    <x v="0"/>
    <n v="4"/>
    <s v="Health sciences schools for other cadres/categories"/>
  </r>
  <r>
    <x v="3"/>
    <s v="Ecole Privée de Santé (EPS) de Signoghin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Sarbongou"/>
    <s v="School"/>
    <s v="Private"/>
    <s v="FADA N’GOURMA"/>
    <s v="Agent itinérant de santé et d’hygiène communautaire"/>
    <s v="No data"/>
    <x v="0"/>
    <n v="8"/>
    <s v="Health sciences schools for other cadres/categories"/>
  </r>
  <r>
    <x v="3"/>
    <s v="Ecole Privée de Santé (EPS) Sarbongou"/>
    <s v="School"/>
    <s v="Private"/>
    <s v="FADA N’GOURMA"/>
    <s v="Garçon et fille de salle"/>
    <s v="No data"/>
    <x v="0"/>
    <n v="10"/>
    <s v="Health sciences schools for other cadres/categories"/>
  </r>
  <r>
    <x v="3"/>
    <s v="Ecole Privée de Santé (EPS) Sarbongou"/>
    <s v="School"/>
    <s v="Private"/>
    <s v="FADA N’GOURMA"/>
    <s v="Infirmier diplômé d’Etat"/>
    <s v="No data"/>
    <x v="0"/>
    <n v="0"/>
    <s v="Health sciences schools for other cadres/categories"/>
  </r>
  <r>
    <x v="3"/>
    <s v="Ecole Privée de Santé (EPS) Sarbongou"/>
    <s v="School"/>
    <s v="Private"/>
    <s v="FADA N’GOURMA"/>
    <s v="Sage-femme et maïeuticien d’Etat"/>
    <s v="No data"/>
    <x v="0"/>
    <n v="0"/>
    <s v="Health sciences schools for other cadres/categories"/>
  </r>
  <r>
    <x v="3"/>
    <s v="Ecole nationale de santé publique (ENSP) Koudougou"/>
    <s v="School"/>
    <s v="Public"/>
    <s v="Koudougou"/>
    <s v="Agent itinérant de santé et d’hygiène communautaire"/>
    <s v="No data"/>
    <x v="0"/>
    <n v="48"/>
    <s v="Health sciences schools for other cadres/categories"/>
  </r>
  <r>
    <x v="3"/>
    <s v="Ecole nationale de santé publique (ENSP) Koudougou"/>
    <s v="School"/>
    <s v="Public"/>
    <s v="Koudougou"/>
    <s v="Infirmier diplômé d’Etat"/>
    <s v="No data"/>
    <x v="0"/>
    <n v="268"/>
    <s v="Health sciences schools for other cadres/categories"/>
  </r>
  <r>
    <x v="3"/>
    <s v="Ecole nationale de santé publique (ENSP) Koudougou"/>
    <s v="School"/>
    <s v="Public"/>
    <s v="Koudougou"/>
    <s v="Sage-femme et maïeuticien d’Etat"/>
    <s v="No data"/>
    <x v="0"/>
    <n v="113"/>
    <s v="Health sciences schools for other cadres/categories"/>
  </r>
  <r>
    <x v="3"/>
    <s v="Ecole nationale de santé publique Ouagadougou"/>
    <s v="School"/>
    <s v="Public"/>
    <s v="Ouagadougou"/>
    <s v="Gestionnaire des hôpitaux et des services de santé"/>
    <s v="No data"/>
    <x v="0"/>
    <n v="108"/>
    <s v="Health sciences schools for other cadres/categories"/>
  </r>
  <r>
    <x v="3"/>
    <s v="Ecole nationale de santé publique Ouagadougou"/>
    <s v="School"/>
    <s v="Public"/>
    <s v="Ouagadougou"/>
    <s v="Adjoint des cadres hospitalier"/>
    <s v="No data"/>
    <x v="0"/>
    <n v="67"/>
    <s v="Health sciences schools for other cadres/categories"/>
  </r>
  <r>
    <x v="3"/>
    <s v="Ecole nationale de santé publique Ouagadougou"/>
    <s v="School"/>
    <s v="Public"/>
    <s v="Ouagadougou"/>
    <s v="Preparation d’Etat en pharmacie"/>
    <s v="No data"/>
    <x v="0"/>
    <n v="16"/>
    <s v="Health sciences schools for other cadres/categories"/>
  </r>
  <r>
    <x v="3"/>
    <s v="Ecole nationale de santé publique Ouagadougou"/>
    <s v="School"/>
    <s v="Public"/>
    <s v="Ouagadougou"/>
    <s v="Technicien d’Etat e genie sanitaire"/>
    <s v="No data"/>
    <x v="0"/>
    <n v="24"/>
    <s v="Health sciences schools for other cadres/categories"/>
  </r>
  <r>
    <x v="3"/>
    <s v="Ecole nationale de santé publique Ouagadougou"/>
    <s v="School"/>
    <s v="Public"/>
    <s v="Ouagadougou"/>
    <s v="Manipulateur d’Etat en électroradiologie médicale"/>
    <s v="No data"/>
    <x v="0"/>
    <n v="14"/>
    <s v="Health sciences schools for other cadres/categories"/>
  </r>
  <r>
    <x v="3"/>
    <s v="Ecole nationale de santé publique Ouagadougou"/>
    <s v="School"/>
    <s v="Public"/>
    <s v="Ouagadougou"/>
    <s v="Technologiste biomédical"/>
    <s v="No data"/>
    <x v="0"/>
    <n v="29"/>
    <s v="Health sciences schools for other cadres/categories"/>
  </r>
  <r>
    <x v="3"/>
    <s v="Ecole nationale de santé publique Ouagadougou"/>
    <s v="School"/>
    <s v="Public"/>
    <s v="Ouagadougou"/>
    <s v="Infirmier diplômé d’Etat"/>
    <s v="No data"/>
    <x v="0"/>
    <n v="353"/>
    <s v="Health sciences schools for other cadres/categories"/>
  </r>
  <r>
    <x v="3"/>
    <s v="Ecole nationale de santé publique Ouagadougou"/>
    <s v="School"/>
    <s v="Public"/>
    <s v="Ouagadougou"/>
    <s v="Sage-femme et maïeuticien d’Etat"/>
    <s v="No data"/>
    <x v="0"/>
    <n v="256"/>
    <s v="Health sciences schools for other cadres/categories"/>
  </r>
  <r>
    <x v="3"/>
    <s v="Ecole nationale de santé publique Ouagadougou"/>
    <s v="School"/>
    <s v="Public"/>
    <s v="Ouagadougou"/>
    <s v="Cadres preparation d’Etat en pharmacie"/>
    <s v="No data"/>
    <x v="0"/>
    <n v="11"/>
    <s v="Health sciences schools for other cadres/categories"/>
  </r>
  <r>
    <x v="3"/>
    <s v="Ecole nationale de santé publique Ouagadougou"/>
    <s v="School"/>
    <s v="Public"/>
    <s v="Ouagadougou"/>
    <s v="Attaché de santé en santé et sécurité au travail"/>
    <s v="No data"/>
    <x v="0"/>
    <n v="10"/>
    <s v="Health sciences schools for other cadres/categories"/>
  </r>
  <r>
    <x v="3"/>
    <s v="Formation supérieure en sciences de la santé (DFSSS)"/>
    <s v="School"/>
    <s v="Public"/>
    <s v="Ouagadougou"/>
    <s v="Attaché de santé en pédiatrie"/>
    <s v="No data"/>
    <x v="0"/>
    <n v="31"/>
    <s v="Health sciences schools for other cadres/categories"/>
  </r>
  <r>
    <x v="3"/>
    <s v="Formation supérieure en sciences de la santé (DFSSS)"/>
    <s v="School"/>
    <s v="Public"/>
    <s v="Ouagadougou"/>
    <s v="Attaché de santé en anesthesie–réanimation"/>
    <s v="No data"/>
    <x v="0"/>
    <n v="23"/>
    <s v="Health sciences schools for other cadres/categories"/>
  </r>
  <r>
    <x v="3"/>
    <s v="Formation supérieure en sciences de la santé (DFSSS)"/>
    <s v="School"/>
    <s v="Public"/>
    <s v="Ouagadougou"/>
    <s v="Attaché de santé en chirurgie"/>
    <s v="No data"/>
    <x v="0"/>
    <n v="28"/>
    <s v="Health sciences schools for other cadres/categories"/>
  </r>
  <r>
    <x v="3"/>
    <s v="Formation supérieure en sciences de la santé (DFSSS)"/>
    <s v="School"/>
    <s v="Public"/>
    <s v="Ouagadougou"/>
    <s v="Attaché de santé en épidémiologie"/>
    <s v="No data"/>
    <x v="0"/>
    <n v="21"/>
    <s v="Health sciences schools for other cadres/categories"/>
  </r>
  <r>
    <x v="3"/>
    <s v="Formation supérieure en sciences de la santé (DFSSS)"/>
    <s v="School"/>
    <s v="Public"/>
    <s v="Ouagadougou"/>
    <s v="Attaché de santé en soins infirmiers et obstetricaux"/>
    <s v="No data"/>
    <x v="0"/>
    <n v="23"/>
    <s v="Health sciences schools for other cadres/categories"/>
  </r>
  <r>
    <x v="3"/>
    <s v="Formation supérieure en sciences de la santé (DFSSS)"/>
    <s v="School"/>
    <s v="Public"/>
    <s v="Ouagadougou"/>
    <s v="Attaché de santé en chirurgie dentaire"/>
    <s v="No data"/>
    <x v="0"/>
    <n v="9"/>
    <s v="Health sciences schools for other cadres/categories"/>
  </r>
  <r>
    <x v="3"/>
    <s v="Formation supérieure en sciences de la santé (DFSSS)"/>
    <s v="School"/>
    <s v="Public"/>
    <s v="Ouagadougou"/>
    <s v="Attaché de santé en ORL"/>
    <s v="No data"/>
    <x v="0"/>
    <n v="7"/>
    <s v="Health sciences schools for other cadres/categories"/>
  </r>
  <r>
    <x v="3"/>
    <s v="Formation supérieure en sciences de la santé (DFSSS)"/>
    <s v="School"/>
    <s v="Public"/>
    <s v="Ouagadougou"/>
    <s v="Attaché de santé en ophtalmologie"/>
    <s v="No data"/>
    <x v="0"/>
    <n v="7"/>
    <s v="Health sciences schools for other cadres/categories"/>
  </r>
  <r>
    <x v="3"/>
    <s v="Formation supérieure en sciences de la santé (DFSSS)"/>
    <s v="School"/>
    <s v="Public"/>
    <s v="Ouagadougou"/>
    <s v="Attaché de santé en santé mentale"/>
    <s v="No data"/>
    <x v="0"/>
    <n v="5"/>
    <s v="Health sciences schools for other cadres/categories"/>
  </r>
  <r>
    <x v="3"/>
    <s v="Ecole nationale de santé publique (ENSP) Ouahigoouya"/>
    <s v="School"/>
    <s v="Public"/>
    <s v="Ouahigouya"/>
    <s v="Infirmier diplômé d’Etat"/>
    <s v="No data"/>
    <x v="0"/>
    <n v="215"/>
    <s v="Health sciences schools for other cadres/categories"/>
  </r>
  <r>
    <x v="3"/>
    <s v="Ecole nationale de santé publique (ENSP) Ouahigoouya"/>
    <s v="School"/>
    <s v="Public"/>
    <s v="Ouahigouya"/>
    <s v="Sage-femme et maïeuticien d’Etat"/>
    <s v="No data"/>
    <x v="0"/>
    <n v="104"/>
    <s v="Health sciences schools for other cadres/categories"/>
  </r>
  <r>
    <x v="3"/>
    <s v="Ecole nationale de santé publique (ENSP) Kaya"/>
    <s v="School"/>
    <s v="Public"/>
    <s v="Kaya"/>
    <s v="Infirmier diplômé d’Etat"/>
    <s v="No data"/>
    <x v="0"/>
    <n v="0"/>
    <s v="Health sciences schools for other cadres/categories"/>
  </r>
  <r>
    <x v="3"/>
    <s v="Ecole nationale de santé publique (ENSP) Kaya"/>
    <s v="School"/>
    <s v="Public"/>
    <s v="Kaya"/>
    <s v="Sage-femme et maïeuticien d’Etat"/>
    <s v="No data"/>
    <x v="0"/>
    <n v="0"/>
    <s v="Health sciences schools for other cadres/categories"/>
  </r>
  <r>
    <x v="3"/>
    <s v="Ecole nationale de santé publique (ENSP) Kaya"/>
    <s v="School"/>
    <s v="Public"/>
    <s v="Kaya"/>
    <s v="Agent itinérant de santé et d’hygiène communautaire"/>
    <s v="No data"/>
    <x v="0"/>
    <n v="74"/>
    <s v="Health sciences schools for other cadres/categories"/>
  </r>
  <r>
    <x v="3"/>
    <s v="Ecole nationae de santé publique (ENSP) TENKODOGO"/>
    <s v="School"/>
    <s v="Public"/>
    <s v="Tenkodogo"/>
    <s v="Garçon et fille de salle"/>
    <s v="No data"/>
    <x v="0"/>
    <n v="112"/>
    <s v="Health sciences schools for other cadres/categories"/>
  </r>
  <r>
    <x v="3"/>
    <s v="Ecole nationae de santé publique (ENSP) TENKODOGO"/>
    <s v="School"/>
    <s v="Public"/>
    <s v="Tenkodogo"/>
    <s v="Accoucheuse brevetée"/>
    <s v="No data"/>
    <x v="0"/>
    <n v="99"/>
    <s v="Health sciences schools for other cadres/categories"/>
  </r>
  <r>
    <x v="3"/>
    <s v="Ecole nationale de santé publique (ENSP) BOBO-DIOULASSO"/>
    <s v="School"/>
    <s v="Public"/>
    <s v="BOBO-DIOULASSO"/>
    <s v="Infirmier diplômé d’Etat"/>
    <s v="No data"/>
    <x v="0"/>
    <n v="266"/>
    <s v="Health sciences schools for other cadres/categories"/>
  </r>
  <r>
    <x v="3"/>
    <s v="Ecole nationale de santé publique (ENSP) BOBO-DIOULASSO"/>
    <s v="School"/>
    <s v="Public"/>
    <s v="BOBO-DIOULASSO"/>
    <s v="Sage-femme et maïeuticien d’Etat"/>
    <s v="No data"/>
    <x v="0"/>
    <n v="134"/>
    <s v="Health sciences schools for other cadres/categories"/>
  </r>
  <r>
    <x v="3"/>
    <s v="Ecole nationale de santé publique (ENSP) BOBO-DIOULASSO"/>
    <s v="School"/>
    <s v="Public"/>
    <s v="BOBO-DIOULASSO"/>
    <s v="Attaché de santé en soins obstetricaux et gynécologiques"/>
    <s v="No data"/>
    <x v="0"/>
    <n v="11"/>
    <s v="Health sciences schools for other cadres/categories"/>
  </r>
  <r>
    <x v="3"/>
    <s v="Ecole nationale de santé publique (ENSP) BOBO-DIOULASSO"/>
    <s v="School"/>
    <s v="Public"/>
    <s v="BOBO-DIOULASSO"/>
    <s v="Attaché de santé en chirurgie"/>
    <s v="No data"/>
    <x v="0"/>
    <n v="22"/>
    <s v="Health sciences schools for other cadres/categories"/>
  </r>
  <r>
    <x v="3"/>
    <s v="Ecole nationale de santé publique (ENSP) BOBO-DIOULASSO"/>
    <s v="School"/>
    <s v="Public"/>
    <s v="BOBO-DIOULASSO"/>
    <s v="Attaché de santé en anesthesie - réanimation"/>
    <s v="No data"/>
    <x v="0"/>
    <n v="27"/>
    <s v="Health sciences schools for other cadres/categories"/>
  </r>
  <r>
    <x v="3"/>
    <s v="Ecole nationale de santé publique (ENSP) FADA N’GOURMA"/>
    <s v="School"/>
    <s v="Public"/>
    <s v="FADA N’GOURMA"/>
    <s v="Agent itinérant de santé et d’hygiène communautaire"/>
    <s v="No data"/>
    <x v="0"/>
    <n v="111"/>
    <s v="Health sciences schools for other cadres/categories"/>
  </r>
  <r>
    <x v="3"/>
    <s v="Ecole nationale de santé publique (ENSP) FADA N’GOURMA"/>
    <s v="School"/>
    <s v="Public"/>
    <s v="FADA N’GOURMA"/>
    <s v="Sage-femme et maïeuticien d’Etat"/>
    <s v="No data"/>
    <x v="0"/>
    <n v="86"/>
    <s v="Health sciences schools for other cadres/categories"/>
  </r>
  <r>
    <x v="3"/>
    <s v="Ecole nationale de santé publique (ENSP) FADA N’GOURMA"/>
    <s v="School"/>
    <s v="Public"/>
    <s v="FADA N’GOURMA"/>
    <s v="Accoucheuse auxiliaire"/>
    <s v="No data"/>
    <x v="0"/>
    <n v="30"/>
    <s v="Health sciences schools for other cadres/categories"/>
  </r>
  <r>
    <x v="3"/>
    <s v="Ecole nationale de santé publique (ENSP) FADA N’GOURMA"/>
    <s v="School"/>
    <s v="Public"/>
    <s v="FADA N’GOURMA"/>
    <s v="Infirmier breveté"/>
    <s v="No data"/>
    <x v="0"/>
    <n v="139"/>
    <s v="Health sciences schools for other cadres/categories"/>
  </r>
  <r>
    <x v="3"/>
    <s v="Ecole Privée de Santé (EPS) Bethesda"/>
    <s v="School"/>
    <s v="Private"/>
    <s v="Kaya"/>
    <s v="Agent itinérant de santé et d’hygiène communautaire"/>
    <s v="No data"/>
    <x v="0"/>
    <n v="41"/>
    <s v="Health sciences schools for other cadres/categories"/>
  </r>
  <r>
    <x v="3"/>
    <s v="Ecole Privée de Santé (EPS) Bethesda"/>
    <s v="School"/>
    <s v="Private"/>
    <s v="Kaya"/>
    <s v="Infirmier diplômé d’Etat"/>
    <s v="No data"/>
    <x v="0"/>
    <n v="12"/>
    <s v="Health sciences schools for other cadres/categories"/>
  </r>
  <r>
    <x v="3"/>
    <s v="Ecole Privée de Santé (EPS) Bethesda"/>
    <s v="School"/>
    <s v="Private"/>
    <s v="Kaya"/>
    <s v="Sage-femme et maïeuticien d’Etat"/>
    <s v="No data"/>
    <x v="0"/>
    <n v="8"/>
    <s v="Health sciences schools for other cadres/categories"/>
  </r>
  <r>
    <x v="3"/>
    <s v="Ecole Privée de Santé (EPS) Bethesda"/>
    <s v="School"/>
    <s v="Private"/>
    <s v="Kaya"/>
    <s v="Garçon et fille de salle"/>
    <s v="No data"/>
    <x v="0"/>
    <n v="5"/>
    <s v="Health sciences schools for other cadres/categories"/>
  </r>
  <r>
    <x v="3"/>
    <s v="Ecole Privée des Professions de santé (EPPS)"/>
    <s v="School"/>
    <s v="Private"/>
    <s v="Fada N’gourma"/>
    <s v="Agent itinérant de santé et d’hygiène communautaire"/>
    <s v="No data"/>
    <x v="0"/>
    <n v="22"/>
    <s v="Health sciences schools for other cadres/categories"/>
  </r>
  <r>
    <x v="3"/>
    <s v="Ecole Privée des Professions de santé (EPPS)"/>
    <s v="School"/>
    <s v="Private"/>
    <s v="Fada N’gourma"/>
    <s v="Infirmier diplômé d’Etat"/>
    <s v="No data"/>
    <x v="0"/>
    <n v="0"/>
    <s v="Health sciences schools for other cadres/categories"/>
  </r>
  <r>
    <x v="3"/>
    <s v="Ecole Privée des Professions de santé (EPPS)"/>
    <s v="School"/>
    <s v="Private"/>
    <s v="Fada N’gourma"/>
    <s v="Sage-femme et maïeuticien d’Etat"/>
    <s v="No data"/>
    <x v="0"/>
    <n v="0"/>
    <s v="Health sciences schools for other cadres/categories"/>
  </r>
  <r>
    <x v="3"/>
    <s v="Ecole Privée des Professions de santé (EPPS)"/>
    <s v="School"/>
    <s v="Private"/>
    <s v="Fada N’gourma"/>
    <s v="Garçon et fille de salle"/>
    <s v="No data"/>
    <x v="0"/>
    <n v="0"/>
    <s v="Health sciences schools for other cadres/categories"/>
  </r>
  <r>
    <x v="3"/>
    <s v="Ecole Privée de Santé (EPS) Adams"/>
    <s v="School"/>
    <s v="Private"/>
    <s v="Banfora"/>
    <s v="Agent itinérant de santé et d’hygiène communautaire"/>
    <s v="No data"/>
    <x v="0"/>
    <n v="50"/>
    <s v="Health sciences schools for other cadres/categories"/>
  </r>
  <r>
    <x v="3"/>
    <s v="Ecole Privée de Santé (EPS) Adams"/>
    <s v="School"/>
    <s v="Private"/>
    <s v="Banfora"/>
    <s v="Garçon et fille de salle"/>
    <s v="No data"/>
    <x v="0"/>
    <n v="18"/>
    <s v="Health sciences schools for other cadres/categories"/>
  </r>
  <r>
    <x v="3"/>
    <s v="Ecole Privée de Santé (EPS) Adams"/>
    <s v="School"/>
    <s v="Private"/>
    <s v="Banfora"/>
    <s v="Infirmier diplômé d’Etat"/>
    <s v="No data"/>
    <x v="0"/>
    <n v="0"/>
    <s v="Health sciences schools for other cadres/categories"/>
  </r>
  <r>
    <x v="3"/>
    <s v="Ecole Privée de Santé (EPS) Adams"/>
    <s v="School"/>
    <s v="Private"/>
    <s v="Banfora"/>
    <s v="Sage-femme et maïeuticien d’Etat"/>
    <s v="No data"/>
    <x v="0"/>
    <n v="0"/>
    <s v="Health sciences schools for other cadres/categories"/>
  </r>
  <r>
    <x v="3"/>
    <s v="Ecole Privée de Santé (EPS) Armand Trousseau"/>
    <s v="School"/>
    <s v="Private"/>
    <s v="OUAGADOUGOU"/>
    <s v="Agent itinérant de santé et d’hygiène communautaire"/>
    <s v="No data"/>
    <x v="0"/>
    <n v="29"/>
    <s v="Health sciences schools for other cadres/categories"/>
  </r>
  <r>
    <x v="3"/>
    <s v="Ecole Privée de Santé (EPS) Armand Trousseau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Armand Trousseau"/>
    <s v="School"/>
    <s v="Private"/>
    <s v="OUAGADOUGOU"/>
    <s v="Infirmier diplômé d’Etat"/>
    <s v="No data"/>
    <x v="0"/>
    <n v="0"/>
    <s v="Health sciences schools for other cadres/categories"/>
  </r>
  <r>
    <x v="3"/>
    <s v="Ecole Privée de Santé (EPS) Armand Trousseau"/>
    <s v="School"/>
    <s v="Private"/>
    <s v="OUAGADOUGOU"/>
    <s v="Sage-femme et maïeuticien d’Etat"/>
    <s v="No data"/>
    <x v="0"/>
    <n v="0"/>
    <s v="Health sciences schools for other cadres/categories"/>
  </r>
  <r>
    <x v="3"/>
    <s v="Ecole Privée de Santé (EPS) Charles De GAULLE"/>
    <s v="School"/>
    <s v="Private"/>
    <s v="BOBO-DIOULASSO"/>
    <s v="Agent itinérant de santé et d’hygiène communautaire"/>
    <s v="No data"/>
    <x v="0"/>
    <n v="25"/>
    <s v="Health sciences schools for other cadres/categories"/>
  </r>
  <r>
    <x v="3"/>
    <s v="Ecole Privée de Santé (EPS) Charles De GAULLE"/>
    <s v="School"/>
    <s v="Private"/>
    <s v="BOBO-DIOULASSO"/>
    <s v="Garçon et fille de salle"/>
    <s v="No data"/>
    <x v="0"/>
    <n v="9"/>
    <s v="Health sciences schools for other cadres/categories"/>
  </r>
  <r>
    <x v="3"/>
    <s v="Ecole Privée de Santé (EPS) Charles De GAULLE"/>
    <s v="School"/>
    <s v="Private"/>
    <s v="BOBO-DIOULASSO"/>
    <s v="Infirmier diplômé d’Etat"/>
    <s v="No data"/>
    <x v="0"/>
    <n v="0"/>
    <s v="Health sciences schools for other cadres/categories"/>
  </r>
  <r>
    <x v="3"/>
    <s v="Ecole Privée de Santé (EPS) Charles De GAULLE"/>
    <s v="School"/>
    <s v="Private"/>
    <s v="BOBO-DIOULASSO"/>
    <s v="Sage-femme et maïeuticien d’Etat"/>
    <s v="No data"/>
    <x v="0"/>
    <n v="0"/>
    <s v="Health sciences schools for other cadres/categories"/>
  </r>
  <r>
    <x v="3"/>
    <s v="Ecole Privée de Santé (EPS) Elohim"/>
    <s v="School"/>
    <s v="Private"/>
    <s v="BOBO-DIOULASSO"/>
    <s v="Agent itinérant de santé et d’hygiène communautaire"/>
    <s v="No data"/>
    <x v="0"/>
    <n v="35"/>
    <s v="Health sciences schools for other cadres/categories"/>
  </r>
  <r>
    <x v="3"/>
    <s v="Ecole Privée de Santé (EPS) Elohim"/>
    <s v="School"/>
    <s v="Private"/>
    <s v="BOBO-DIOULASSO"/>
    <s v="Infirmier diplômé d’Etat"/>
    <s v="No data"/>
    <x v="0"/>
    <n v="22"/>
    <s v="Health sciences schools for other cadres/categories"/>
  </r>
  <r>
    <x v="3"/>
    <s v="Ecole Privée de Santé (EPS) Elohim"/>
    <s v="School"/>
    <s v="Private"/>
    <s v="BOBO-DIOULASSO"/>
    <s v="Sage-femme et maïeuticien d’Etat"/>
    <s v="No data"/>
    <x v="0"/>
    <n v="6"/>
    <s v="Health sciences schools for other cadres/categories"/>
  </r>
  <r>
    <x v="3"/>
    <s v="Ecole Privée de Santé (EPS) Elohim"/>
    <s v="School"/>
    <s v="Private"/>
    <s v="BOBO-DIOULASSO"/>
    <s v="Garçon et fille de salle"/>
    <s v="No data"/>
    <x v="0"/>
    <n v="0"/>
    <s v="Health sciences schools for other cadres/categories"/>
  </r>
  <r>
    <x v="3"/>
    <s v="Ecole Privée de Santé (EPS) Elohim"/>
    <s v="School"/>
    <s v="Private"/>
    <s v="BOBO-DIOULASSO"/>
    <s v="Technologiste biomédical"/>
    <s v="No data"/>
    <x v="0"/>
    <n v="0"/>
    <s v="Health sciences schools for other cadres/categories"/>
  </r>
  <r>
    <x v="3"/>
    <s v="Ecole Privée de Santé (EPS) Jéricho"/>
    <s v="School"/>
    <s v="Private"/>
    <s v="Kaya"/>
    <s v="Agent itinérant de santé et d’hygiène communautaire"/>
    <s v="No data"/>
    <x v="0"/>
    <n v="83"/>
    <s v="Health sciences schools for other cadres/categories"/>
  </r>
  <r>
    <x v="3"/>
    <s v="Ecole Privée de Santé (EPS) Jéricho"/>
    <s v="School"/>
    <s v="Private"/>
    <s v="Kaya"/>
    <s v="Infirmier diplômé d’Etat"/>
    <s v="No data"/>
    <x v="0"/>
    <n v="42"/>
    <s v="Health sciences schools for other cadres/categories"/>
  </r>
  <r>
    <x v="3"/>
    <s v="Ecole Privée de Santé (EPS) Jéricho"/>
    <s v="School"/>
    <s v="Private"/>
    <s v="Kaya"/>
    <s v="Sage-femme et maïeuticien d’Etat"/>
    <s v="No data"/>
    <x v="0"/>
    <n v="11"/>
    <s v="Health sciences schools for other cadres/categories"/>
  </r>
  <r>
    <x v="3"/>
    <s v="Ecole Privée de Santé (EPS) Jéricho"/>
    <s v="School"/>
    <s v="Private"/>
    <s v="Kaya"/>
    <s v="Garçon et fille de salle"/>
    <s v="No data"/>
    <x v="0"/>
    <n v="0"/>
    <s v="Health sciences schools for other cadres/categories"/>
  </r>
  <r>
    <x v="3"/>
    <s v="Ecole Privée de Santé (EPS Raoul Follereau"/>
    <s v="School"/>
    <s v="Private"/>
    <s v="Fada N’gourma"/>
    <s v="Agent itinérant de santé et d’hygiène communautaire"/>
    <s v="No data"/>
    <x v="0"/>
    <n v="43"/>
    <s v="Health sciences schools for other cadres/categories"/>
  </r>
  <r>
    <x v="3"/>
    <s v="Ecole Privée de Santé (EPS Raoul Follereau"/>
    <s v="School"/>
    <s v="Private"/>
    <s v="Fada N’gourma"/>
    <s v="Infirmier diplômé d’Etat"/>
    <s v="No data"/>
    <x v="0"/>
    <n v="0"/>
    <s v="Health sciences schools for other cadres/categories"/>
  </r>
  <r>
    <x v="3"/>
    <s v="Ecole Privée de Santé (EPS Raoul Follereau"/>
    <s v="School"/>
    <s v="Private"/>
    <s v="Fada N’gourma"/>
    <s v="Sage-femme et maïeuticien d’Etat"/>
    <s v="No data"/>
    <x v="0"/>
    <n v="0"/>
    <s v="Health sciences schools for other cadres/categories"/>
  </r>
  <r>
    <x v="3"/>
    <s v="Ecole Privée de Santé (EPS Raoul Follereau"/>
    <s v="School"/>
    <s v="Private"/>
    <s v="Fada N’gourma"/>
    <s v="Garçon et fille de salle"/>
    <s v="No data"/>
    <x v="0"/>
    <n v="11"/>
    <s v="Health sciences schools for other cadres/categories"/>
  </r>
  <r>
    <x v="3"/>
    <s v="Ecole Privée de Santé (EPS) Saint Jean Paul"/>
    <s v="School"/>
    <s v="Private"/>
    <s v="OUAGADOUGOU"/>
    <s v="Agent itinérant de santé et d’hygiène communautaire"/>
    <s v="No data"/>
    <x v="0"/>
    <n v="64"/>
    <s v="Health sciences schools for other cadres/categories"/>
  </r>
  <r>
    <x v="3"/>
    <s v="Ecole Privée de Santé (EPS) Saint Jean Paul"/>
    <s v="School"/>
    <s v="Private"/>
    <s v="OUAGADOUGOU"/>
    <s v="Infirmier diplômé d’Etat"/>
    <s v="No data"/>
    <x v="0"/>
    <n v="25"/>
    <s v="Health sciences schools for other cadres/categories"/>
  </r>
  <r>
    <x v="3"/>
    <s v="Ecole Privée de Santé (EPS) Saint Jean Paul"/>
    <s v="School"/>
    <s v="Private"/>
    <s v="OUAGADOUGOU"/>
    <s v="Sage-femme et maïeuticien d’Etat"/>
    <s v="No data"/>
    <x v="0"/>
    <n v="8"/>
    <s v="Health sciences schools for other cadres/categories"/>
  </r>
  <r>
    <x v="3"/>
    <s v="Ecole Privée de Santé (EPS) Saint Jean Paul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Sainte Collette"/>
    <s v="School"/>
    <s v="Private"/>
    <s v="OUAGADOUGOU"/>
    <s v="Agent itinérant de santé et d’hygiène communautaire"/>
    <s v="No data"/>
    <x v="0"/>
    <n v="44"/>
    <s v="Health sciences schools for other cadres/categories"/>
  </r>
  <r>
    <x v="3"/>
    <s v="Ecole Privée de Santé (EPS) Sainte Collette"/>
    <s v="School"/>
    <s v="Private"/>
    <s v="OUAGADOUGOU"/>
    <s v="Infirmier diplômé d’Etat"/>
    <s v="No data"/>
    <x v="0"/>
    <n v="0"/>
    <s v="Health sciences schools for other cadres/categories"/>
  </r>
  <r>
    <x v="3"/>
    <s v="Ecole Privée de Santé (EPS) Sainte Collette"/>
    <s v="School"/>
    <s v="Private"/>
    <s v="OUAGADOUGOU"/>
    <s v="Sage-femme et maïeuticien d’Etat"/>
    <s v="No data"/>
    <x v="0"/>
    <n v="0"/>
    <s v="Health sciences schools for other cadres/categories"/>
  </r>
  <r>
    <x v="3"/>
    <s v="Ecole Privée de Santé (EPS) Sainte Collette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Sainte Julie"/>
    <s v="School"/>
    <s v="Private"/>
    <s v="OUAGADOUGOU"/>
    <s v="Agent itinérant de santé et d’hygiène communautaire"/>
    <s v="No data"/>
    <x v="0"/>
    <n v="20"/>
    <s v="Health sciences schools for other cadres/categories"/>
  </r>
  <r>
    <x v="3"/>
    <s v="Ecole Privée de Santé (EPS) Sainte Julie"/>
    <s v="School"/>
    <s v="Private"/>
    <s v="OUAGADOUGOU"/>
    <s v="Infirmier diplômé d’Etat"/>
    <s v="No data"/>
    <x v="0"/>
    <n v="0"/>
    <s v="Health sciences schools for other cadres/categories"/>
  </r>
  <r>
    <x v="3"/>
    <s v="Ecole Privée de Santé (EPS) Sainte Julie"/>
    <s v="School"/>
    <s v="Private"/>
    <s v="OUAGADOUGOU"/>
    <s v="Sage-femme et maïeuticien d’Etat"/>
    <s v="No data"/>
    <x v="0"/>
    <n v="0"/>
    <s v="Health sciences schools for other cadres/categories"/>
  </r>
  <r>
    <x v="3"/>
    <s v="Ecole Privée de Santé (EPS) Sainte Julie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WendLamita"/>
    <s v="School"/>
    <s v="Private"/>
    <s v="OUAGADOUGOU"/>
    <s v="Agent itinérant de santé et d’hygiène communautaire"/>
    <s v="No data"/>
    <x v="0"/>
    <n v="111"/>
    <s v="Health sciences schools for other cadres/categories"/>
  </r>
  <r>
    <x v="3"/>
    <s v="Ecole Privée de Santé (EPS) WendLamita"/>
    <s v="School"/>
    <s v="Private"/>
    <s v="OUAGADOUGOU"/>
    <s v="Infirmier diplômé d’Etat"/>
    <s v="No data"/>
    <x v="0"/>
    <n v="36"/>
    <s v="Health sciences schools for other cadres/categories"/>
  </r>
  <r>
    <x v="3"/>
    <s v="Ecole Privée de Santé (EPS) WendLamita"/>
    <s v="School"/>
    <s v="Private"/>
    <s v="OUAGADOUGOU"/>
    <s v="Sage-femme et maïeuticien d’Etat"/>
    <s v="No data"/>
    <x v="0"/>
    <n v="7"/>
    <s v="Health sciences schools for other cadres/categories"/>
  </r>
  <r>
    <x v="3"/>
    <s v="Ecole Privée de Santé (EPS) WendLamita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Docteur Mamadou"/>
    <s v="School"/>
    <s v="Private"/>
    <s v="OUAHIGOUYA"/>
    <s v="Agent itinérant de santé et d’hygiène communautaire"/>
    <s v="No data"/>
    <x v="0"/>
    <n v="48"/>
    <s v="Health sciences schools for other cadres/categories"/>
  </r>
  <r>
    <x v="3"/>
    <s v="Ecole Privée de Santé (EPS) Docteur Mamadou"/>
    <s v="School"/>
    <s v="Private"/>
    <s v="OUAHIGOUYA"/>
    <s v="Infirmier diplômé d’Etat"/>
    <s v="No data"/>
    <x v="0"/>
    <n v="43"/>
    <s v="Health sciences schools for other cadres/categories"/>
  </r>
  <r>
    <x v="3"/>
    <s v="Ecole Privée de Santé (EPS) Docteur Mamadou"/>
    <s v="School"/>
    <s v="Private"/>
    <s v="OUAHIGOUYA"/>
    <s v="Sage-femme et maïeuticien d’Etat"/>
    <s v="No data"/>
    <x v="0"/>
    <n v="12"/>
    <s v="Health sciences schools for other cadres/categories"/>
  </r>
  <r>
    <x v="3"/>
    <s v="Ecole Privée de Santé (EPS) Notre Dame du perpétuel secours"/>
    <s v="School"/>
    <s v="Private"/>
    <s v="OUAGADOUGOU"/>
    <s v="Agent itinérant de santé et d’hygiène communautaire"/>
    <s v="No data"/>
    <x v="0"/>
    <n v="40"/>
    <s v="Health sciences schools for other cadres/categories"/>
  </r>
  <r>
    <x v="3"/>
    <s v="Ecole Privée de Santé (EPS) Notre Dame du perpétuel secours"/>
    <s v="School"/>
    <s v="Private"/>
    <s v="OUAGADOUGOU"/>
    <s v="Infirmier diplômé d’Etat"/>
    <s v="No data"/>
    <x v="0"/>
    <n v="36"/>
    <s v="Health sciences schools for other cadres/categories"/>
  </r>
  <r>
    <x v="3"/>
    <s v="Ecole Privée de Santé (EPS) Notre Dame du perpétuel secours"/>
    <s v="School"/>
    <s v="Private"/>
    <s v="OUAGADOUGOU"/>
    <s v="Sage-femme et maïeuticien d’Etat"/>
    <s v="No data"/>
    <x v="0"/>
    <n v="9"/>
    <s v="Health sciences schools for other cadres/categories"/>
  </r>
  <r>
    <x v="3"/>
    <s v="Ecole Privée de Santé (EPS) Notre Dame du perpétuel secours"/>
    <s v="School"/>
    <s v="Private"/>
    <s v="OUAGADOUGOU"/>
    <s v="Garçon et fille de salle"/>
    <s v="No data"/>
    <x v="0"/>
    <n v="0"/>
    <s v="Health sciences schools for other cadres/categories"/>
  </r>
  <r>
    <x v="3"/>
    <s v="Ecole Privée des Professions de santé (EPPS)"/>
    <s v="School"/>
    <s v="Private"/>
    <s v="KOUDOUGOU"/>
    <s v="Agent itinérant de santé et d’hygiène communautaire"/>
    <s v="No data"/>
    <x v="0"/>
    <n v="62"/>
    <s v="Health sciences schools for other cadres/categories"/>
  </r>
  <r>
    <x v="3"/>
    <s v="Ecole Privée des Professions de santé (EPPS)"/>
    <s v="School"/>
    <s v="Private"/>
    <s v="KOUDOUGOU"/>
    <s v="Infirmier diplômé d’Etat"/>
    <s v="No data"/>
    <x v="0"/>
    <n v="35"/>
    <s v="Health sciences schools for other cadres/categories"/>
  </r>
  <r>
    <x v="3"/>
    <s v="Ecole Privée des Professions de santé (EPPS)"/>
    <s v="School"/>
    <s v="Private"/>
    <s v="KOUDOUGOU"/>
    <s v="Garçon et fille de salle"/>
    <s v="No data"/>
    <x v="0"/>
    <n v="21"/>
    <s v="Health sciences schools for other cadres/categories"/>
  </r>
  <r>
    <x v="3"/>
    <s v="Ecole Privée des Professions de santé (EPPS)"/>
    <s v="School"/>
    <s v="Private"/>
    <s v="KOUDOUGOU"/>
    <s v="Sage-femme et maïeuticien d’Etat"/>
    <s v="No data"/>
    <x v="0"/>
    <n v="0"/>
    <s v="Health sciences schools for other cadres/categories"/>
  </r>
  <r>
    <x v="3"/>
    <s v="Ecole des professions et techniques de santé"/>
    <s v="School"/>
    <s v="Private"/>
    <s v="Ziniaré"/>
    <s v="Agent itinérant de santé et d’hygiène communautaire"/>
    <s v="No data"/>
    <x v="0"/>
    <n v="20"/>
    <s v="Health sciences schools for other cadres/categories"/>
  </r>
  <r>
    <x v="3"/>
    <s v="Ecole des professions et techniques de santé"/>
    <s v="School"/>
    <s v="Private"/>
    <s v="Ziniaré"/>
    <s v="Garçon et fille de salle"/>
    <s v="No data"/>
    <x v="0"/>
    <n v="0"/>
    <s v="Health sciences schools for other cadres/categories"/>
  </r>
  <r>
    <x v="3"/>
    <s v="Ecole Privée de Santé (EPS) Sainte Edwige"/>
    <s v="School"/>
    <s v="Private"/>
    <s v="OUAGADOUGOU"/>
    <s v="Agent itinérant de santé et d’hygiène communautaire"/>
    <s v="No data"/>
    <x v="0"/>
    <n v="313"/>
    <s v="Health sciences schools for other cadres/categories"/>
  </r>
  <r>
    <x v="3"/>
    <s v="Ecole Privée de Santé (EPS) Sainte Edwige"/>
    <s v="School"/>
    <s v="Private"/>
    <s v="OUAGADOUGOU"/>
    <s v="Infirmier diplômé d’Etat"/>
    <s v="No data"/>
    <x v="0"/>
    <n v="151"/>
    <s v="Health sciences schools for other cadres/categories"/>
  </r>
  <r>
    <x v="3"/>
    <s v="Ecole Privée de Santé (EPS) Sainte Edwige"/>
    <s v="School"/>
    <s v="Private"/>
    <s v="OUAGADOUGOU"/>
    <s v="Sage-femme et maïeuticien d’Etat"/>
    <s v="No data"/>
    <x v="0"/>
    <n v="78"/>
    <s v="Health sciences schools for other cadres/categories"/>
  </r>
  <r>
    <x v="3"/>
    <s v="Ecole Privée de Santé (EPS) Sainte Edwige"/>
    <s v="School"/>
    <s v="Private"/>
    <s v="OUAGADOUGOU"/>
    <s v="Garçon et fille de salle"/>
    <s v="No data"/>
    <x v="0"/>
    <n v="33"/>
    <s v="Health sciences schools for other cadres/categories"/>
  </r>
  <r>
    <x v="3"/>
    <s v="Ecole Privée de Santé (EPS) Sainte Edwige"/>
    <s v="School"/>
    <s v="Private"/>
    <s v="OUAGADOUGOU"/>
    <s v="Technologiste biomédical"/>
    <s v="No data"/>
    <x v="0"/>
    <n v="0"/>
    <s v="Health sciences schools for other cadres/categories"/>
  </r>
  <r>
    <x v="3"/>
    <s v="Ecole Privée de Santé (EPS) Sainte Edwige"/>
    <s v="School"/>
    <s v="Private"/>
    <s v="Dédougou"/>
    <s v="Agent itinérant de santé et d’hygiène communautaire"/>
    <s v="No data"/>
    <x v="0"/>
    <n v="47"/>
    <s v="Health sciences schools for other cadres/categories"/>
  </r>
  <r>
    <x v="3"/>
    <s v="Ecole Privée de Santé (EPS) Sainte Edwige"/>
    <s v="School"/>
    <s v="Private"/>
    <s v="Dédougou"/>
    <s v="Infirmier diplômé d’Etat"/>
    <s v="No data"/>
    <x v="0"/>
    <n v="21"/>
    <s v="Health sciences schools for other cadres/categories"/>
  </r>
  <r>
    <x v="3"/>
    <s v="Ecole Privée de Santé (EPS) Sainte Edwige"/>
    <s v="School"/>
    <s v="Private"/>
    <s v="Dédougou"/>
    <s v="Sage-femme et maïeuticien d’Etat"/>
    <s v="No data"/>
    <x v="0"/>
    <n v="10"/>
    <s v="Health sciences schools for other cadres/categories"/>
  </r>
  <r>
    <x v="3"/>
    <s v="Ecole Privée de Santé (EPS) Sainte Edwige"/>
    <s v="School"/>
    <s v="Private"/>
    <s v="Dédougou"/>
    <s v="Garçon et fille de salle"/>
    <s v="No data"/>
    <x v="0"/>
    <n v="13"/>
    <s v="Health sciences schools for other cadres/categories"/>
  </r>
  <r>
    <x v="3"/>
    <s v="Ecole Privée de Santé (EPS) Espoir"/>
    <s v="School"/>
    <s v="Private"/>
    <s v="Ouagadougou"/>
    <s v="Agent itinérant de santé et d’hygiène communautaire"/>
    <s v="No data"/>
    <x v="0"/>
    <n v="32"/>
    <s v="Health sciences schools for other cadres/categories"/>
  </r>
  <r>
    <x v="3"/>
    <s v="Ecole Privée de Santé (EPS) Espoir"/>
    <s v="School"/>
    <s v="Private"/>
    <s v="Ouagadougou"/>
    <s v="Sage-femme et maïeuticien d’Etat"/>
    <s v="No data"/>
    <x v="0"/>
    <n v="7"/>
    <s v="Health sciences schools for other cadres/categories"/>
  </r>
  <r>
    <x v="3"/>
    <s v="Ecole Privée de Santé (EPS) Espoir"/>
    <s v="School"/>
    <s v="Private"/>
    <s v="Ouagadougou"/>
    <s v="Infirmier diplômé d’Etat"/>
    <s v="No data"/>
    <x v="0"/>
    <n v="0"/>
    <s v="Health sciences schools for other cadres/categories"/>
  </r>
  <r>
    <x v="3"/>
    <s v="Ecole Privée de Santé (EPS) Espoir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Espoir"/>
    <s v="School"/>
    <s v="Private"/>
    <s v="Gaoua"/>
    <s v="Agent itinérant de santé et d’hygiène communautaire"/>
    <s v="No data"/>
    <x v="0"/>
    <n v="58"/>
    <s v="Health sciences schools for other cadres/categories"/>
  </r>
  <r>
    <x v="3"/>
    <s v="Ecole Privée de Santé (EPS) Espoir"/>
    <s v="School"/>
    <s v="Private"/>
    <s v="Gaoua"/>
    <s v="Garçon et fille de salle"/>
    <s v="No data"/>
    <x v="0"/>
    <n v="13"/>
    <s v="Health sciences schools for other cadres/categories"/>
  </r>
  <r>
    <x v="3"/>
    <s v="Ecole Privée de Santé (EPS) Espoir"/>
    <s v="School"/>
    <s v="Private"/>
    <s v="Gaoua"/>
    <s v="Infirmier diplômé d’Etat"/>
    <s v="No data"/>
    <x v="0"/>
    <n v="0"/>
    <s v="Health sciences schools for other cadres/categories"/>
  </r>
  <r>
    <x v="3"/>
    <s v="Ecole Privée de Santé (EPS) Espoir"/>
    <s v="School"/>
    <s v="Private"/>
    <s v="Gaoua"/>
    <s v="Sage-femme et maïeuticien d’Etat"/>
    <s v="No data"/>
    <x v="0"/>
    <n v="0"/>
    <s v="Health sciences schools for other cadres/categories"/>
  </r>
  <r>
    <x v="3"/>
    <s v="Ecole Privée de Santé (EPS) Espoir"/>
    <s v="School"/>
    <s v="Private"/>
    <s v="DEDOUGOU"/>
    <s v="Sage-femme et maïeuticien d’Etat"/>
    <s v="No data"/>
    <x v="0"/>
    <n v="0"/>
    <s v="Health sciences schools for other cadres/categories"/>
  </r>
  <r>
    <x v="3"/>
    <s v="Ecole Privée de Santé (EPS) Espoir"/>
    <s v="School"/>
    <s v="Private"/>
    <s v="DEDOUGOU"/>
    <s v="Agent itinérant de santé et d’hygiène communautaire"/>
    <s v="No data"/>
    <x v="0"/>
    <n v="0"/>
    <s v="Health sciences schools for other cadres/categories"/>
  </r>
  <r>
    <x v="3"/>
    <s v="Ecole Privée de Santé (EPS) Espoir"/>
    <s v="School"/>
    <s v="Private"/>
    <s v="DEDOUGOU"/>
    <s v="Infirmier diplômé d’Etat"/>
    <s v="No data"/>
    <x v="0"/>
    <n v="0"/>
    <s v="Health sciences schools for other cadres/categories"/>
  </r>
  <r>
    <x v="3"/>
    <s v="Ecole des Sciences de la santé"/>
    <s v="School"/>
    <s v="Private"/>
    <s v="Bobo-Dioulasso"/>
    <s v="Agent itinérant de santé et d’hygiène communautaire"/>
    <s v="No data"/>
    <x v="0"/>
    <n v="61"/>
    <s v="Health sciences schools for other cadres/categories"/>
  </r>
  <r>
    <x v="3"/>
    <s v="Ecole des Sciences de la santé"/>
    <s v="School"/>
    <s v="Private"/>
    <s v="Bobo-Dioulasso"/>
    <s v="Infirmier diplômé d’Etat"/>
    <s v="No data"/>
    <x v="0"/>
    <n v="35"/>
    <s v="Health sciences schools for other cadres/categories"/>
  </r>
  <r>
    <x v="3"/>
    <s v="Ecole des Sciences de la santé"/>
    <s v="School"/>
    <s v="Private"/>
    <s v="Bobo-Dioulasso"/>
    <s v="Sage-femme et maïeuticien d’Etat"/>
    <s v="No data"/>
    <x v="0"/>
    <n v="12"/>
    <s v="Health sciences schools for other cadres/categories"/>
  </r>
  <r>
    <x v="3"/>
    <s v="Ecole des Sciences de la santé"/>
    <s v="School"/>
    <s v="Private"/>
    <s v="Bobo-Dioulasso"/>
    <s v="Garçon et fille de salle"/>
    <s v="No data"/>
    <x v="0"/>
    <n v="6"/>
    <s v="Health sciences schools for other cadres/categories"/>
  </r>
  <r>
    <x v="3"/>
    <s v="Ecole Privée de Santé (EPS) Louis Pasteur"/>
    <s v="School"/>
    <s v="Private"/>
    <s v="Koudougou"/>
    <s v="Agent itinérant de santé et d’hygiène communautaire"/>
    <s v="No data"/>
    <x v="0"/>
    <n v="72"/>
    <s v="Health sciences schools for other cadres/categories"/>
  </r>
  <r>
    <x v="3"/>
    <s v="Ecole Privée de Santé (EPS) Louis Pasteur"/>
    <s v="School"/>
    <s v="Private"/>
    <s v="Koudougou"/>
    <s v="Infirmier diplômé d’Etat"/>
    <s v="No data"/>
    <x v="0"/>
    <n v="4"/>
    <s v="Health sciences schools for other cadres/categories"/>
  </r>
  <r>
    <x v="3"/>
    <s v="Ecole Privée de Santé (EPS) Louis Pasteur"/>
    <s v="School"/>
    <s v="Private"/>
    <s v="Koudougou"/>
    <s v="Garçon et fille de salle"/>
    <s v="No data"/>
    <x v="0"/>
    <n v="10"/>
    <s v="Health sciences schools for other cadres/categories"/>
  </r>
  <r>
    <x v="3"/>
    <s v="Ecole Privée de Santé (EPS) Louis Pasteur"/>
    <s v="School"/>
    <s v="Private"/>
    <s v="Koudougou"/>
    <s v="Sage-femme et maïeuticien d’Etat"/>
    <s v="No data"/>
    <x v="0"/>
    <n v="0"/>
    <s v="Health sciences schools for other cadres/categories"/>
  </r>
  <r>
    <x v="3"/>
    <s v="Ecole Privée de Santé (EPS) Luc MONTAGNIER"/>
    <s v="School"/>
    <s v="Private"/>
    <s v="Bobo-Dioulasso"/>
    <s v="Agent itinérant de santé et d’hygiène communautaire"/>
    <s v="No data"/>
    <x v="0"/>
    <n v="32"/>
    <s v="Health sciences schools for other cadres/categories"/>
  </r>
  <r>
    <x v="3"/>
    <s v="Ecole Privée de Santé (EPS) Luc MONTAGNIER"/>
    <s v="School"/>
    <s v="Private"/>
    <s v="Bobo-Dioulasso"/>
    <s v="Infirmier diplômé d’Etat"/>
    <s v="No data"/>
    <x v="0"/>
    <n v="19"/>
    <s v="Health sciences schools for other cadres/categories"/>
  </r>
  <r>
    <x v="3"/>
    <s v="Ecole Privée de Santé (EPS) Luc MONTAGNIER"/>
    <s v="School"/>
    <s v="Private"/>
    <s v="Bobo-Dioulasso"/>
    <s v="Sage-femme et maïeuticien d’Etat"/>
    <s v="No data"/>
    <x v="0"/>
    <n v="0"/>
    <s v="Health sciences schools for other cadres/categories"/>
  </r>
  <r>
    <x v="3"/>
    <s v="Ecole Privée de Santé (EPS) Luc MONTAGNIER"/>
    <s v="School"/>
    <s v="Private"/>
    <s v="Bobo-Dioulasso"/>
    <s v="Garçon et fille de salle"/>
    <s v="No data"/>
    <x v="0"/>
    <n v="2"/>
    <s v="Health sciences schools for other cadres/categories"/>
  </r>
  <r>
    <x v="3"/>
    <s v="Ecole Privée de Santé (EPS) Magnificat"/>
    <s v="School"/>
    <s v="Private"/>
    <s v="Bobo-Dioulasso"/>
    <s v="Agent itinérant de santé et d’hygiène communautaire"/>
    <s v="No data"/>
    <x v="0"/>
    <n v="89"/>
    <s v="Health sciences schools for other cadres/categories"/>
  </r>
  <r>
    <x v="3"/>
    <s v="Ecole Privée de Santé (EPS) Magnificat"/>
    <s v="School"/>
    <s v="Private"/>
    <s v="Bobo-Dioulasso"/>
    <s v="Infirmier diplômé d’Etat"/>
    <s v="No data"/>
    <x v="0"/>
    <n v="22"/>
    <s v="Health sciences schools for other cadres/categories"/>
  </r>
  <r>
    <x v="3"/>
    <s v="Ecole Privée de Santé (EPS) Magnificat"/>
    <s v="School"/>
    <s v="Private"/>
    <s v="Bobo-Dioulasso"/>
    <s v="Sage-femme et maïeuticien d’Etat"/>
    <s v="No data"/>
    <x v="0"/>
    <n v="0"/>
    <s v="Health sciences schools for other cadres/categories"/>
  </r>
  <r>
    <x v="3"/>
    <s v="Ecole Privée de Santé (EPS) Magnificat"/>
    <s v="School"/>
    <s v="Private"/>
    <s v="Bobo-Dioulasso"/>
    <s v="Garçon et fille de salle"/>
    <s v="No data"/>
    <x v="0"/>
    <n v="10"/>
    <s v="Health sciences schools for other cadres/categories"/>
  </r>
  <r>
    <x v="3"/>
    <s v="Ecole Privée de Santé (EPS) Nayima La Grace"/>
    <s v="School"/>
    <s v="Private"/>
    <s v="Banfora"/>
    <s v="Agent itinérant de santé et d’hygiène communautaire"/>
    <s v="No data"/>
    <x v="0"/>
    <n v="76"/>
    <s v="Health sciences schools for other cadres/categories"/>
  </r>
  <r>
    <x v="3"/>
    <s v="Ecole Privée de Santé (EPS) Nayima La Grace"/>
    <s v="School"/>
    <s v="Private"/>
    <s v="Banfora"/>
    <s v="Infirmier diplômé d’Etat"/>
    <s v="No data"/>
    <x v="0"/>
    <n v="41"/>
    <s v="Health sciences schools for other cadres/categories"/>
  </r>
  <r>
    <x v="3"/>
    <s v="Ecole Privée de Santé (EPS) Nayima La Grace"/>
    <s v="School"/>
    <s v="Private"/>
    <s v="Banfora"/>
    <s v="Sage-femme et maïeuticien d’Etat"/>
    <s v="No data"/>
    <x v="0"/>
    <n v="13"/>
    <s v="Health sciences schools for other cadres/categories"/>
  </r>
  <r>
    <x v="3"/>
    <s v="Ecole Privée de Santé (EPS) Sainte Julie"/>
    <s v="School"/>
    <s v="Private"/>
    <s v="Tenkodogo"/>
    <s v="Agent itinérant de santé et d’hygiène communautaire"/>
    <s v="No data"/>
    <x v="0"/>
    <n v="85"/>
    <s v="Health sciences schools for other cadres/categories"/>
  </r>
  <r>
    <x v="3"/>
    <s v="Ecole Privée de Santé (EPS) Sainte Julie"/>
    <s v="School"/>
    <s v="Private"/>
    <s v="Tenkodogo"/>
    <s v="Infirmier diplômé d’Etat"/>
    <s v="No data"/>
    <x v="0"/>
    <n v="47"/>
    <s v="Health sciences schools for other cadres/categories"/>
  </r>
  <r>
    <x v="3"/>
    <s v="Ecole Privée de Santé (EPS) Sainte Julie"/>
    <s v="School"/>
    <s v="Private"/>
    <s v="Tenkodogo"/>
    <s v="Sage-femme et maïeuticien d’Etat"/>
    <s v="No data"/>
    <x v="0"/>
    <n v="11"/>
    <s v="Health sciences schools for other cadres/categories"/>
  </r>
  <r>
    <x v="3"/>
    <s v="Ecole Privée de Santé (EPS) Sainte Julie"/>
    <s v="School"/>
    <s v="Private"/>
    <s v="Tenkodogo"/>
    <s v="Garçon et fille de salle"/>
    <s v="No data"/>
    <x v="0"/>
    <n v="15"/>
    <s v="Health sciences schools for other cadres/categories"/>
  </r>
  <r>
    <x v="3"/>
    <s v="Ecole Privée de Santé (EPS) Sciences Nouvelles"/>
    <s v="School"/>
    <s v="Private"/>
    <s v="Ouahigouya"/>
    <s v="Agent itinérant de santé et d’hygiène communautaire"/>
    <s v="No data"/>
    <x v="0"/>
    <n v="32"/>
    <s v="Health sciences schools for other cadres/categories"/>
  </r>
  <r>
    <x v="3"/>
    <s v="Ecole Privée de Santé (EPS) Sciences Nouvelles"/>
    <s v="School"/>
    <s v="Private"/>
    <s v="Ouahigouya"/>
    <s v="Garçon et fille de salle"/>
    <s v="No data"/>
    <x v="0"/>
    <n v="11"/>
    <s v="Health sciences schools for other cadres/categories"/>
  </r>
  <r>
    <x v="3"/>
    <s v="Ecole Privée de Santé (EPS) Sciences Nouvelles"/>
    <s v="School"/>
    <s v="Private"/>
    <s v="Ouahigouya"/>
    <s v="Infirmier diplômé d’Etat"/>
    <s v="No data"/>
    <x v="0"/>
    <n v="0"/>
    <s v="Health sciences schools for other cadres/categories"/>
  </r>
  <r>
    <x v="3"/>
    <s v="Ecole Privée de Santé (EPS) Sciences Nouvelles"/>
    <s v="School"/>
    <s v="Private"/>
    <s v="Ouahigouya"/>
    <s v="Sage-femme et maïeuticien d’Etat"/>
    <s v="No data"/>
    <x v="0"/>
    <n v="0"/>
    <s v="Health sciences schools for other cadres/categories"/>
  </r>
  <r>
    <x v="3"/>
    <s v="Ecole Privée de Santé (EPS) Sciences nouvelles"/>
    <s v="School"/>
    <s v="Private"/>
    <s v="Ouagadougou"/>
    <s v="Agent itinérant de santé et d’hygiène communautaire"/>
    <s v="No data"/>
    <x v="0"/>
    <n v="25"/>
    <s v="Health sciences schools for other cadres/categories"/>
  </r>
  <r>
    <x v="3"/>
    <s v="Ecole Privée de Santé (EPS) Sciences nouvelles"/>
    <s v="School"/>
    <s v="Private"/>
    <s v="Ouagadougou"/>
    <s v="Technologiste biomédical"/>
    <s v="No data"/>
    <x v="0"/>
    <n v="3"/>
    <s v="Health sciences schools for other cadres/categories"/>
  </r>
  <r>
    <x v="3"/>
    <s v="Ecole Privée de Santé (EPS) Sciences nouvelles"/>
    <s v="School"/>
    <s v="Private"/>
    <s v="Ouagadougou"/>
    <s v="Infirmier diplômé d’Etat"/>
    <s v="No data"/>
    <x v="0"/>
    <n v="21"/>
    <s v="Health sciences schools for other cadres/categories"/>
  </r>
  <r>
    <x v="3"/>
    <s v="Ecole Privée de Santé (EPS) Sciences nouvelles"/>
    <s v="School"/>
    <s v="Private"/>
    <s v="Ouagadougou"/>
    <s v="Sage-femme et maïeuticien d’Etat"/>
    <s v="No data"/>
    <x v="0"/>
    <n v="15"/>
    <s v="Health sciences schools for other cadres/categories"/>
  </r>
  <r>
    <x v="3"/>
    <s v="Ecole Privée de Santé (EPS) Sciences nouvelles"/>
    <s v="School"/>
    <s v="Private"/>
    <s v="Ouagadougou"/>
    <s v="Garçon et fille de salle"/>
    <s v="No data"/>
    <x v="0"/>
    <n v="7"/>
    <s v="Health sciences schools for other cadres/categories"/>
  </r>
  <r>
    <x v="3"/>
    <s v="Ecole Privée de Santé (EPS) Saint Mathias"/>
    <s v="School"/>
    <s v="Private"/>
    <s v="Ouagadougou"/>
    <s v="Agent itinérant de santé et d’hygiène communautaire"/>
    <s v="No data"/>
    <x v="0"/>
    <n v="19"/>
    <s v="Health sciences schools for other cadres/categories"/>
  </r>
  <r>
    <x v="3"/>
    <s v="Ecole Privée de Santé (EPS) Saint Mathias"/>
    <s v="School"/>
    <s v="Private"/>
    <s v="Ouagadougou"/>
    <s v="Infirmier diplômé d’Etat"/>
    <s v="No data"/>
    <x v="0"/>
    <n v="53"/>
    <s v="Health sciences schools for other cadres/categories"/>
  </r>
  <r>
    <x v="3"/>
    <s v="Ecole Privée de Santé (EPS) Saint Mathias"/>
    <s v="School"/>
    <s v="Private"/>
    <s v="Ouagadougou"/>
    <s v="Sage-femme et maïeuticien d’Etat"/>
    <s v="No data"/>
    <x v="0"/>
    <n v="10"/>
    <s v="Health sciences schools for other cadres/categories"/>
  </r>
  <r>
    <x v="3"/>
    <s v="Ecole Privée de Santé (EPS) Saint Mathias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Sainte Gloria"/>
    <s v="School"/>
    <s v="Private"/>
    <s v="Gaoua"/>
    <s v="Agent itinérant de santé et d’hygiène communautaire"/>
    <s v="No data"/>
    <x v="0"/>
    <n v="76"/>
    <s v="Health sciences schools for other cadres/categories"/>
  </r>
  <r>
    <x v="3"/>
    <s v="Ecole Privée de Santé (EPS) Sainte Gloria"/>
    <s v="School"/>
    <s v="Private"/>
    <s v="Gaoua"/>
    <s v="Garçon et fille de salle"/>
    <s v="No data"/>
    <x v="0"/>
    <n v="20"/>
    <s v="Health sciences schools for other cadres/categories"/>
  </r>
  <r>
    <x v="3"/>
    <s v="Ecole Privée de Santé (EPS) Sainte Gloria"/>
    <s v="School"/>
    <s v="Private"/>
    <s v="Gaoua"/>
    <s v="Infirmier diplômé d’Etat"/>
    <s v="No data"/>
    <x v="0"/>
    <n v="0"/>
    <s v="Health sciences schools for other cadres/categories"/>
  </r>
  <r>
    <x v="3"/>
    <s v="Ecole Privée de Santé (EPS) Sainte Gloria"/>
    <s v="School"/>
    <s v="Private"/>
    <s v="Gaoua"/>
    <s v="Sage-femme et maïeuticien d’Etat"/>
    <s v="No data"/>
    <x v="0"/>
    <n v="0"/>
    <s v="Health sciences schools for other cadres/categories"/>
  </r>
  <r>
    <x v="3"/>
    <s v="Ecole Privée de Santé (EPS) Sainte Julie"/>
    <s v="School"/>
    <s v="Private"/>
    <s v="Dori"/>
    <s v="Agent itinérant de santé et d’hygiène communautaire"/>
    <s v="No data"/>
    <x v="0"/>
    <n v="46"/>
    <s v="Health sciences schools for other cadres/categories"/>
  </r>
  <r>
    <x v="3"/>
    <s v="Ecole Privée de Santé (EPS) Sainte Julie"/>
    <s v="School"/>
    <s v="Private"/>
    <s v="Dori"/>
    <s v="Garçon et fille de salle"/>
    <s v="No data"/>
    <x v="0"/>
    <n v="0"/>
    <s v="Health sciences schools for other cadres/categories"/>
  </r>
  <r>
    <x v="3"/>
    <s v="Ecole Privée de Santé (EPS) Sainte Julie"/>
    <s v="School"/>
    <s v="Private"/>
    <s v="Dori"/>
    <s v="Infirmier diplômé d’Etat"/>
    <s v="No data"/>
    <x v="0"/>
    <n v="0"/>
    <s v="Health sciences schools for other cadres/categories"/>
  </r>
  <r>
    <x v="3"/>
    <s v="Ecole Privée de Santé (EPS) SYTAMAXAN YEZOURE"/>
    <s v="School"/>
    <s v="Private"/>
    <s v="Bobo-Dioulasso"/>
    <s v="Agent itinérant de santé et d’hygiène communautaire"/>
    <s v="No data"/>
    <x v="0"/>
    <n v="39"/>
    <s v="Health sciences schools for other cadres/categories"/>
  </r>
  <r>
    <x v="3"/>
    <s v="Ecole Privée de Santé (EPS) SYTAMAXAN YEZOURE"/>
    <s v="School"/>
    <s v="Private"/>
    <s v="Bobo-Dioulasso"/>
    <s v="Infirmier diplômé d’Etat"/>
    <s v="No data"/>
    <x v="0"/>
    <n v="0"/>
    <s v="Health sciences schools for other cadres/categories"/>
  </r>
  <r>
    <x v="3"/>
    <s v="Ecole Privée de Santé (EPS) SYTAMAXAN YEZOURE"/>
    <s v="School"/>
    <s v="Private"/>
    <s v="Bobo-Dioulasso"/>
    <s v="Sage-femme et maïeuticien d’Etat"/>
    <s v="No data"/>
    <x v="0"/>
    <n v="0"/>
    <s v="Health sciences schools for other cadres/categories"/>
  </r>
  <r>
    <x v="3"/>
    <s v="Ecole Privée de Santé (EPS) SYTAMAXAN YEZOURE"/>
    <s v="School"/>
    <s v="Private"/>
    <s v="Bobo-Dioulasso"/>
    <s v="Garçon et fille de salle"/>
    <s v="No data"/>
    <x v="0"/>
    <n v="0"/>
    <s v="Health sciences schools for other cadres/categories"/>
  </r>
  <r>
    <x v="3"/>
    <s v="Ecole Privée de Santé (EPS) Wend Panga"/>
    <s v="School"/>
    <s v="Private"/>
    <s v="OUAGADOUGOU"/>
    <s v="Agent itinérant de santé et d’hygiène communautaire"/>
    <s v="No data"/>
    <x v="0"/>
    <n v="169"/>
    <s v="Health sciences schools for other cadres/categories"/>
  </r>
  <r>
    <x v="3"/>
    <s v="Ecole Privée de Santé (EPS) Wend Panga"/>
    <s v="School"/>
    <s v="Private"/>
    <s v="OUAGADOUGOU"/>
    <s v="Infirmier diplômé d’Etat"/>
    <s v="No data"/>
    <x v="0"/>
    <n v="122"/>
    <s v="Health sciences schools for other cadres/categories"/>
  </r>
  <r>
    <x v="3"/>
    <s v="Ecole Privée de Santé (EPS) Wend Panga"/>
    <s v="School"/>
    <s v="Private"/>
    <s v="OUAGADOUGOU"/>
    <s v="Sage-femme et maïeuticien d’Etat"/>
    <s v="No data"/>
    <x v="0"/>
    <n v="74"/>
    <s v="Health sciences schools for other cadres/categories"/>
  </r>
  <r>
    <x v="3"/>
    <s v="Ecole Privée de Santé (EPS) Wend Panga"/>
    <s v="School"/>
    <s v="Private"/>
    <s v="OUAGADOUGOU"/>
    <s v="Garçon et fille de salle"/>
    <s v="No data"/>
    <x v="0"/>
    <n v="50"/>
    <s v="Health sciences schools for other cadres/categories"/>
  </r>
  <r>
    <x v="3"/>
    <s v="Ecole Privée de Santé (EPS) Wend Panga"/>
    <s v="School"/>
    <s v="Private"/>
    <s v="OUAGADOUGOU"/>
    <s v="Technologiste biomédical"/>
    <s v="No data"/>
    <x v="0"/>
    <n v="0"/>
    <s v="Health sciences schools for other cadres/categories"/>
  </r>
  <r>
    <x v="3"/>
    <s v="Ecole Privée de Santé (EPS) Wend Panga"/>
    <s v="School"/>
    <s v="Private"/>
    <s v="OUAGADOUGOU"/>
    <s v="Garçon et fille de salle"/>
    <s v="No data"/>
    <x v="0"/>
    <n v="3"/>
    <s v="Health sciences schools for other cadres/categories"/>
  </r>
  <r>
    <x v="3"/>
    <s v="Ecole Privée de Santé (EPS) Yeelba"/>
    <s v="School"/>
    <s v="Private"/>
    <s v="ZINIARE"/>
    <s v="Infirmier diplômé d’Etat"/>
    <s v="No data"/>
    <x v="0"/>
    <n v="0"/>
    <s v="Health sciences schools for other cadres/categories"/>
  </r>
  <r>
    <x v="3"/>
    <s v="Ecole Privée de Santé (EPS) Yeelba"/>
    <s v="School"/>
    <s v="Private"/>
    <s v="ZINIARE"/>
    <s v="Sage-femme et maïeuticien d’Etat"/>
    <s v="No data"/>
    <x v="0"/>
    <n v="0"/>
    <s v="Health sciences schools for other cadres/categories"/>
  </r>
  <r>
    <x v="3"/>
    <s v="Ecole Privée de Santé (EPS) Yeelba"/>
    <s v="School"/>
    <s v="Private"/>
    <s v="ZINIARE"/>
    <s v="Agent itinérant de santé et d’hygiène communautaire"/>
    <s v="No data"/>
    <x v="0"/>
    <n v="34"/>
    <s v="Health sciences schools for other cadres/categories"/>
  </r>
  <r>
    <x v="3"/>
    <s v="Ecole Privée de Santé (EPS) du Sud-Ouest"/>
    <s v="School"/>
    <s v="Private"/>
    <s v="Gaoua"/>
    <s v="Infirmier diplômé d’Etat"/>
    <s v="No data"/>
    <x v="0"/>
    <n v="0"/>
    <s v="Health sciences schools for other cadres/categories"/>
  </r>
  <r>
    <x v="3"/>
    <s v="Ecole Privée de Santé (EPS) du Sud-Ouest"/>
    <s v="School"/>
    <s v="Private"/>
    <s v="Gaoua"/>
    <s v="Sage-femme et maïeuticien d’Etat"/>
    <s v="No data"/>
    <x v="0"/>
    <n v="0"/>
    <s v="Health sciences schools for other cadres/categories"/>
  </r>
  <r>
    <x v="3"/>
    <s v="Ecole Privée de Santé (EPS) du Sud-Ouest"/>
    <s v="School"/>
    <s v="Private"/>
    <s v="Gaoua"/>
    <s v="Agent itinérant de santé et d’hygiène communautaire"/>
    <s v="No data"/>
    <x v="0"/>
    <n v="0"/>
    <s v="Health sciences schools for other cadres/categories"/>
  </r>
  <r>
    <x v="3"/>
    <s v="Ecole Privée de Santé (EPS) Bon Berger"/>
    <s v="School"/>
    <s v="Private"/>
    <s v="Manga"/>
    <s v="Agent itinérant de santé et d’hygiène communautaire"/>
    <s v="No data"/>
    <x v="0"/>
    <n v="0"/>
    <s v="Health sciences schools for other cadres/categories"/>
  </r>
  <r>
    <x v="3"/>
    <s v="Ecole Privée de Santé (EPS) Bon Berger"/>
    <s v="School"/>
    <s v="Private"/>
    <s v="Manga"/>
    <s v="Garçon et fille de salle"/>
    <s v="No data"/>
    <x v="0"/>
    <n v="8"/>
    <s v="Health sciences schools for other cadres/categories"/>
  </r>
  <r>
    <x v="3"/>
    <s v="Ecole Privée de Santé (EPS) Notre Dame du Perpétuel Secours"/>
    <s v="School"/>
    <s v="Private"/>
    <s v="Manga"/>
    <s v="Agent itinérant de santé et d’hygiène communautaire"/>
    <s v="No data"/>
    <x v="0"/>
    <n v="0"/>
    <s v="Health sciences schools for other cadres/categories"/>
  </r>
  <r>
    <x v="3"/>
    <s v="Ecole Privée de Santé (EPS) Notre Dame du Perpétuel Secours"/>
    <s v="School"/>
    <s v="Private"/>
    <s v="Manga"/>
    <s v="Garçon et fille de salle"/>
    <s v="No data"/>
    <x v="0"/>
    <n v="0"/>
    <s v="Health sciences schools for other cadres/categories"/>
  </r>
  <r>
    <x v="3"/>
    <s v="Ecole Privée de formation des Professionnels de santé du sahel"/>
    <s v="School"/>
    <s v="Private"/>
    <s v="Dori"/>
    <s v="Infirmier diplômé d’Etat"/>
    <s v="No data"/>
    <x v="0"/>
    <n v="0"/>
    <s v="Health sciences schools for other cadres/categories"/>
  </r>
  <r>
    <x v="3"/>
    <s v="Ecole Privée de formation des Professionnels de santé du sahel"/>
    <s v="School"/>
    <s v="Private"/>
    <s v="Dori"/>
    <s v="Agent itinérant de santé et d’hygiène communautaire"/>
    <s v="No data"/>
    <x v="0"/>
    <n v="0"/>
    <s v="Health sciences schools for other cadres/categories"/>
  </r>
  <r>
    <x v="3"/>
    <s v="Ecole Privée de formation des Professionnels de santé du sahel"/>
    <s v="School"/>
    <s v="Private"/>
    <s v="Dori"/>
    <s v="Garçon et fille de salle"/>
    <s v="No data"/>
    <x v="0"/>
    <n v="0"/>
    <s v="Health sciences schools for other cadres/categories"/>
  </r>
  <r>
    <x v="3"/>
    <s v="Ecole Privée de Santé (EPS) Wendmanegda"/>
    <s v="School"/>
    <s v="Private"/>
    <s v="Ziniaré"/>
    <s v="Agent itinérant de santé et d’hygiène communautaire"/>
    <s v="No data"/>
    <x v="0"/>
    <n v="0"/>
    <s v="Health sciences schools for other cadres/categories"/>
  </r>
  <r>
    <x v="3"/>
    <s v="Ecole Privée de Santé (EPS) Wendmanegda"/>
    <s v="School"/>
    <s v="Private"/>
    <s v="Ziniaré"/>
    <s v="Garçon et fille de salle"/>
    <s v="No data"/>
    <x v="0"/>
    <n v="0"/>
    <s v="Health sciences schools for other cadres/categories"/>
  </r>
  <r>
    <x v="3"/>
    <s v="Ecole Privée de Santé (EPS) Espérance"/>
    <s v="School"/>
    <s v="Private"/>
    <s v="TENKODOGO"/>
    <s v="Agent itinérant de santé et d’hygiène communautaire"/>
    <s v="No data"/>
    <x v="0"/>
    <n v="0"/>
    <s v="Health sciences schools for other cadres/categories"/>
  </r>
  <r>
    <x v="3"/>
    <s v="Ecole Privée de Santé (EPS) les Sentinelles"/>
    <s v="School"/>
    <s v="Private"/>
    <s v="OUAGADOUGOU"/>
    <s v="Infirmier diplômé d’Etat"/>
    <s v="No data"/>
    <x v="0"/>
    <n v="0"/>
    <s v="Health sciences schools for other cadres/categories"/>
  </r>
  <r>
    <x v="3"/>
    <s v="Ecole Privée de Santé (EPS) les Sentinelles"/>
    <s v="School"/>
    <s v="Private"/>
    <s v="OUAGADOUGOU"/>
    <s v="Sage-femme et maïeuticien d’Etat"/>
    <s v="No data"/>
    <x v="0"/>
    <n v="0"/>
    <s v="Health sciences schools for other cadres/categories"/>
  </r>
  <r>
    <x v="3"/>
    <s v="Ecole Privée de Santé (EPS) les Sentinelles"/>
    <s v="School"/>
    <s v="Private"/>
    <s v="OUAGADOUGOU"/>
    <s v="Agent itinérant de santé et d’hygiène communautaire"/>
    <s v="No data"/>
    <x v="0"/>
    <n v="0"/>
    <s v="Health sciences schools for other cadres/categories"/>
  </r>
  <r>
    <x v="3"/>
    <s v="Ecole Privée de Santé (EPS) les Sentinelles"/>
    <s v="School"/>
    <s v="Private"/>
    <s v="OUAGADOUGOU"/>
    <s v="Garçon et fille de salle"/>
    <s v="No data"/>
    <x v="0"/>
    <n v="0"/>
    <s v="Health sciences schools for other cadres/categories"/>
  </r>
  <r>
    <x v="3"/>
    <s v="Ecole Privée de Santé (EPS) Saint Camille de Lelis"/>
    <s v="School"/>
    <s v="Private"/>
    <s v="OUAGADOUGOU"/>
    <s v="Infirmier diplômé d’Etat"/>
    <s v="No data"/>
    <x v="0"/>
    <n v="0"/>
    <s v="Health sciences schools for other cadres/categories"/>
  </r>
  <r>
    <x v="3"/>
    <s v="Ecole Privée de Santé (EPS) Saint Camille de Lelis"/>
    <s v="School"/>
    <s v="Private"/>
    <s v="OUAGADOUGOU"/>
    <s v="Sage-femme et maïeuticien d’Etat"/>
    <s v="No data"/>
    <x v="0"/>
    <n v="0"/>
    <s v="Health sciences schools for other cadres/categories"/>
  </r>
  <r>
    <x v="4"/>
    <s v="Université du Burundi"/>
    <s v="University"/>
    <s v="Public"/>
    <s v="Bujumbura"/>
    <s v="Médecine"/>
    <s v="Médecins"/>
    <x v="1"/>
    <n v="194"/>
    <s v="Medical training insitutions for medical practioners, dentists and pharmacists"/>
  </r>
  <r>
    <x v="4"/>
    <s v="INSP"/>
    <s v="Institute"/>
    <s v="Public"/>
    <s v="Bujumbura"/>
    <s v="Pharmacie"/>
    <s v="Pharmaciens"/>
    <x v="2"/>
    <n v="21"/>
    <s v="Medical training insitutions for medical practioners, dentists and pharmacists"/>
  </r>
  <r>
    <x v="4"/>
    <s v="Université de Ngozi"/>
    <s v="University"/>
    <s v="Private"/>
    <s v="Ngozi"/>
    <s v="Médecine"/>
    <s v="Médecins"/>
    <x v="1"/>
    <n v="54"/>
    <s v="Medical training insitutions for medical practioners, dentists and pharmacists"/>
  </r>
  <r>
    <x v="4"/>
    <s v="Université Espoir d'Afrique"/>
    <s v="University"/>
    <s v="Faith based Organization"/>
    <s v="Bujumbura"/>
    <s v="Médecine"/>
    <s v="Médecins"/>
    <x v="1"/>
    <n v="71"/>
    <s v="Medical training insitutions for medical practioners, dentists and pharmacists"/>
  </r>
  <r>
    <x v="4"/>
    <s v="EPCM Kajaga"/>
    <s v="School"/>
    <s v="Private"/>
    <s v="Bujumbura"/>
    <s v="Pharmacie"/>
    <s v="Pharmaciens"/>
    <x v="2"/>
    <n v="18"/>
    <s v="Medical training insitutions for medical practioners, dentists and pharmacists"/>
  </r>
  <r>
    <x v="4"/>
    <s v="INSP"/>
    <s v="Institute"/>
    <s v="Public"/>
    <s v="Bujumbura"/>
    <s v="Santé Publique"/>
    <s v="No data"/>
    <x v="0"/>
    <n v="16"/>
    <s v="Health sciences schools for other cadres/categories"/>
  </r>
  <r>
    <x v="4"/>
    <s v="INSP"/>
    <s v="Institute"/>
    <s v="Public"/>
    <s v="Bujumbura"/>
    <s v="Gestion de services de santé"/>
    <s v="No data"/>
    <x v="0"/>
    <n v="7"/>
    <s v="Health sciences schools for other cadres/categories"/>
  </r>
  <r>
    <x v="4"/>
    <s v="INSP"/>
    <s v="Institute"/>
    <s v="Public"/>
    <s v="Bujumbura"/>
    <s v="Santé environnementale"/>
    <s v="No data"/>
    <x v="0"/>
    <n v="9"/>
    <s v="Health sciences schools for other cadres/categories"/>
  </r>
  <r>
    <x v="4"/>
    <s v="INSP"/>
    <s v="Institute"/>
    <s v="Public"/>
    <s v="Bujumbura"/>
    <s v="Sages-femmes"/>
    <s v="No data"/>
    <x v="0"/>
    <n v="23"/>
    <s v="Health sciences schools for other cadres/categories"/>
  </r>
  <r>
    <x v="4"/>
    <s v="INSP"/>
    <s v="Institute"/>
    <s v="Public"/>
    <s v="Bujumbura"/>
    <s v="Soins Infirmiers"/>
    <s v="No data"/>
    <x v="0"/>
    <n v="22"/>
    <s v="Health sciences schools for other cadres/categories"/>
  </r>
  <r>
    <x v="4"/>
    <s v="INSP"/>
    <s v="Institute"/>
    <s v="Public"/>
    <s v="Bujumbura"/>
    <s v="Anesthésie Réanimation"/>
    <s v="No data"/>
    <x v="0"/>
    <n v="16"/>
    <s v="Health sciences schools for other cadres/categories"/>
  </r>
  <r>
    <x v="4"/>
    <s v="INSP"/>
    <s v="Institute"/>
    <s v="Public"/>
    <s v="Bujumbura"/>
    <s v="Laboratoire"/>
    <s v="No data"/>
    <x v="0"/>
    <n v="16"/>
    <s v="Health sciences schools for other cadres/categories"/>
  </r>
  <r>
    <x v="4"/>
    <s v="INSP"/>
    <s v="Institute"/>
    <s v="Public"/>
    <s v="Bujumbura"/>
    <s v="Radiologie"/>
    <s v="No data"/>
    <x v="0"/>
    <n v="18"/>
    <s v="Health sciences schools for other cadres/categories"/>
  </r>
  <r>
    <x v="4"/>
    <s v="Université de Ngozi"/>
    <s v="University"/>
    <s v="Private"/>
    <s v="Ngozi"/>
    <s v="Soins infirmières"/>
    <s v="No data"/>
    <x v="0"/>
    <n v="87"/>
    <s v="Health sciences schools for other cadres/categories"/>
  </r>
  <r>
    <x v="4"/>
    <s v="Université Espoir d’Afrique"/>
    <s v="University"/>
    <s v="Faith based Organization"/>
    <s v="Bujumbura"/>
    <s v="Santé Publique"/>
    <s v="No data"/>
    <x v="0"/>
    <n v="14"/>
    <s v="Health sciences schools for other cadres/categories"/>
  </r>
  <r>
    <x v="4"/>
    <s v="Université Espoir d’Afrique"/>
    <s v="University"/>
    <s v="Faith based Organization"/>
    <s v="Bujumbura"/>
    <s v="Sages-femmes"/>
    <s v="No data"/>
    <x v="0"/>
    <n v="32"/>
    <s v="Health sciences schools for other cadres/categories"/>
  </r>
  <r>
    <x v="4"/>
    <s v="Université Espoir d’Afrique"/>
    <s v="University"/>
    <s v="Faith based Organization"/>
    <s v="Bujumbura"/>
    <s v="Soins infirmiers"/>
    <s v="No data"/>
    <x v="0"/>
    <n v="47"/>
    <s v="Health sciences schools for other cadres/categories"/>
  </r>
  <r>
    <x v="4"/>
    <s v="Université Espoir d’Afrique"/>
    <s v="University"/>
    <s v="Faith based Organization"/>
    <s v="Bujumbura"/>
    <s v="Anesthésie"/>
    <s v="No data"/>
    <x v="0"/>
    <n v="35"/>
    <s v="Health sciences schools for other cadres/categories"/>
  </r>
  <r>
    <x v="4"/>
    <s v="Université Espoir d’Afrique"/>
    <s v="University"/>
    <s v="Faith based Organization"/>
    <s v="Bujumbura"/>
    <s v="Ophtalmologie"/>
    <s v="No data"/>
    <x v="0"/>
    <n v="7"/>
    <s v="Health sciences schools for other cadres/categories"/>
  </r>
  <r>
    <x v="4"/>
    <s v="Université Lumière de Bujumbura"/>
    <s v="University"/>
    <s v="Private"/>
    <s v="Bujumbura"/>
    <s v="Santé Publique"/>
    <s v="No data"/>
    <x v="0"/>
    <n v="103"/>
    <s v="Health sciences schools for other cadres/categories"/>
  </r>
  <r>
    <x v="4"/>
    <s v="Université Lumière de Bujumbura"/>
    <s v="University"/>
    <s v="Private"/>
    <s v="Bujumbura"/>
    <s v="Soins infirmiers"/>
    <s v="No data"/>
    <x v="0"/>
    <n v="286"/>
    <s v="Health sciences schools for other cadres/categories"/>
  </r>
  <r>
    <x v="4"/>
    <s v="Université des Grands lacs"/>
    <s v="University"/>
    <s v="Private"/>
    <s v="Bujumbura"/>
    <s v="Soins infirmiers"/>
    <s v="No data"/>
    <x v="0"/>
    <n v="357"/>
    <s v="Health sciences schools for other cadres/categories"/>
  </r>
  <r>
    <x v="4"/>
    <s v="Université des Grands lacs"/>
    <s v="University"/>
    <s v="Private"/>
    <s v="Bujumbura"/>
    <s v="Sages-femmes"/>
    <s v="No data"/>
    <x v="0"/>
    <n v="78"/>
    <s v="Health sciences schools for other cadres/categories"/>
  </r>
  <r>
    <x v="4"/>
    <s v="Université de Mwaro"/>
    <s v="University"/>
    <s v="Private"/>
    <s v="Mwaro"/>
    <s v="Soins infirmiers"/>
    <s v="No data"/>
    <x v="0"/>
    <n v="131"/>
    <s v="Health sciences schools for other cadres/categories"/>
  </r>
  <r>
    <x v="4"/>
    <s v="Université de Mwaro"/>
    <s v="University"/>
    <s v="Private"/>
    <s v="Mwaro"/>
    <s v="Sages-femmes"/>
    <s v="No data"/>
    <x v="0"/>
    <n v="37"/>
    <s v="Health sciences schools for other cadres/categories"/>
  </r>
  <r>
    <x v="4"/>
    <s v="Université de Mwaro"/>
    <s v="University"/>
    <s v="Private"/>
    <s v="Mwaro"/>
    <s v="Anesthésie"/>
    <s v="No data"/>
    <x v="0"/>
    <n v="66"/>
    <s v="Health sciences schools for other cadres/categories"/>
  </r>
  <r>
    <x v="4"/>
    <s v="Université de Mwaro"/>
    <s v="University"/>
    <s v="Private"/>
    <s v="Mwaro"/>
    <s v="Laboratoire"/>
    <s v="No data"/>
    <x v="0"/>
    <n v="72"/>
    <s v="Health sciences schools for other cadres/categories"/>
  </r>
  <r>
    <x v="4"/>
    <s v="IUSSDC"/>
    <s v="Institute"/>
    <s v="Private"/>
    <s v="Bujumbura"/>
    <s v="Sages-femmes"/>
    <s v="No data"/>
    <x v="0"/>
    <n v="26"/>
    <s v="Health sciences schools for other cadres/categories"/>
  </r>
  <r>
    <x v="4"/>
    <s v="IUSSDC"/>
    <s v="Institute"/>
    <s v="Private"/>
    <s v="Bujumbura"/>
    <s v="Santé publique"/>
    <s v="No data"/>
    <x v="0"/>
    <n v="26"/>
    <s v="Health sciences schools for other cadres/categories"/>
  </r>
  <r>
    <x v="4"/>
    <s v="Institut Supérieur d’Enseignement Technique (ISET)"/>
    <s v="Institute"/>
    <s v="Private"/>
    <s v="Bujumbura"/>
    <s v="Santé publique"/>
    <s v="No data"/>
    <x v="0"/>
    <n v="19"/>
    <s v="Health sciences schools for other cadres/categories"/>
  </r>
  <r>
    <x v="4"/>
    <s v="East Africa Star University (EASU)"/>
    <s v="University"/>
    <s v="Private"/>
    <s v="Cibitoke"/>
    <s v="Santé publique"/>
    <s v="No data"/>
    <x v="0"/>
    <n v="10"/>
    <s v="Health sciences schools for other cadres/categories"/>
  </r>
  <r>
    <x v="4"/>
    <s v="Université Martin Luther King"/>
    <s v="University"/>
    <s v="Private"/>
    <s v="Bujumbura"/>
    <s v="Santé publique"/>
    <s v="No data"/>
    <x v="0"/>
    <n v="11"/>
    <s v="Health sciences schools for other cadres/categories"/>
  </r>
  <r>
    <x v="4"/>
    <s v="Ecole des Techniciens d’Assainissement et de Laboratoire"/>
    <s v="School"/>
    <s v="Public"/>
    <s v="Bujumbura"/>
    <s v="Assainissement"/>
    <s v="No data"/>
    <x v="0"/>
    <n v="14"/>
    <s v="Health sciences schools for other cadres/categories"/>
  </r>
  <r>
    <x v="4"/>
    <s v="Ecole des Techniciens d’Assainissement et de Laboratoire"/>
    <s v="School"/>
    <s v="Public"/>
    <s v="Bujumbura"/>
    <s v="Laboratoire"/>
    <s v="No data"/>
    <x v="0"/>
    <n v="20"/>
    <s v="Health sciences schools for other cadres/categories"/>
  </r>
  <r>
    <x v="4"/>
    <s v="Institut paramedical de Kigobe"/>
    <s v="School"/>
    <s v="Private"/>
    <s v="Bujumbura"/>
    <s v="Assainissement"/>
    <s v="No data"/>
    <x v="0"/>
    <n v="13"/>
    <s v="Health sciences schools for other cadres/categories"/>
  </r>
  <r>
    <x v="4"/>
    <s v="Institut paramedical de Kigobe"/>
    <s v="School"/>
    <s v="Private"/>
    <s v="Bujumbura"/>
    <s v="Laboratoire"/>
    <s v="No data"/>
    <x v="0"/>
    <n v="22"/>
    <s v="Health sciences schools for other cadres/categories"/>
  </r>
  <r>
    <x v="4"/>
    <s v="Ecole Secondaire paramédicale et Technique de Kayanza"/>
    <s v="School"/>
    <s v="Private"/>
    <s v="Kayanza"/>
    <s v="Laboratoire"/>
    <s v="No data"/>
    <x v="0"/>
    <n v="35"/>
    <s v="Health sciences schools for other cadres/categories"/>
  </r>
  <r>
    <x v="4"/>
    <s v="Ecole paramédicale CAROLUS MAGNUS de Kajaga"/>
    <s v="School"/>
    <s v="Private"/>
    <s v="Bujumbura"/>
    <s v="Laboratoire"/>
    <s v="No data"/>
    <x v="0"/>
    <n v="36"/>
    <s v="Health sciences schools for other cadres/categories"/>
  </r>
  <r>
    <x v="4"/>
    <s v="Ecole paramédicale Saint Luc"/>
    <s v="School"/>
    <s v="Private"/>
    <s v="Bujumbura"/>
    <s v="Laboratoire"/>
    <s v="No data"/>
    <x v="0"/>
    <n v="31"/>
    <s v="Health sciences schools for other cadres/categories"/>
  </r>
  <r>
    <x v="4"/>
    <s v="Ecole paramédicale de Kamenge"/>
    <s v="School"/>
    <s v="Private"/>
    <s v="Bujumbura"/>
    <s v="Laboratoire"/>
    <s v="No data"/>
    <x v="0"/>
    <n v="54"/>
    <s v="Health sciences schools for other cadres/categories"/>
  </r>
  <r>
    <x v="4"/>
    <s v="Ecole paramédicale Saint Henri de Muzinda"/>
    <s v="School"/>
    <s v="Private"/>
    <s v="Bubanza"/>
    <s v="Laboratoire"/>
    <s v="No data"/>
    <x v="0"/>
    <n v="36"/>
    <s v="Health sciences schools for other cadres/categories"/>
  </r>
  <r>
    <x v="4"/>
    <s v="Ecole Panafricaine de Nutrition et Diététique de Kigobe"/>
    <s v="School"/>
    <s v="Private"/>
    <s v="Bujumbura"/>
    <s v="Nutrition"/>
    <s v="No data"/>
    <x v="0"/>
    <n v="19"/>
    <s v="Health sciences schools for other cadres/categories"/>
  </r>
  <r>
    <x v="4"/>
    <s v="Mercy Institute de Mugoboka"/>
    <s v="School"/>
    <s v="Private"/>
    <s v="Bujumbura"/>
    <s v="Nutrition"/>
    <s v="No data"/>
    <x v="0"/>
    <n v="31"/>
    <s v="Health sciences schools for other cadres/categories"/>
  </r>
  <r>
    <x v="4"/>
    <s v="Ecole paramédicale de Ngozi"/>
    <s v="School"/>
    <s v="Public"/>
    <s v="Ngozi"/>
    <s v="Soins infirmiers"/>
    <s v="No data"/>
    <x v="0"/>
    <n v="41"/>
    <s v="Health sciences schools for other cadres/categories"/>
  </r>
  <r>
    <x v="4"/>
    <s v="Ecole paramédicale de Gitega"/>
    <s v="School"/>
    <s v="Public"/>
    <s v="Gitega"/>
    <s v="Soins infirmiers"/>
    <s v="No data"/>
    <x v="0"/>
    <n v="71"/>
    <s v="Health sciences schools for other cadres/categories"/>
  </r>
  <r>
    <x v="4"/>
    <s v="Ecole paramédicale de Bururi"/>
    <s v="School"/>
    <s v="Public"/>
    <s v="Bururi"/>
    <s v="Soins infirmiers"/>
    <s v="No data"/>
    <x v="0"/>
    <n v="40"/>
    <s v="Health sciences schools for other cadres/categories"/>
  </r>
  <r>
    <x v="4"/>
    <s v="Ecole paramédicale de Cankuzo"/>
    <s v="School"/>
    <s v="Public"/>
    <s v="Cankuzo"/>
    <s v="Soins infirmiers"/>
    <s v="No data"/>
    <x v="0"/>
    <n v="32"/>
    <s v="Health sciences schools for other cadres/categories"/>
  </r>
  <r>
    <x v="4"/>
    <s v="Ecole paramédicale de Gisuru"/>
    <s v="School"/>
    <s v="Public"/>
    <s v="Gisuru"/>
    <s v="Soins infirmiers"/>
    <s v="No data"/>
    <x v="0"/>
    <n v="43"/>
    <s v="Health sciences schools for other cadres/categories"/>
  </r>
  <r>
    <x v="4"/>
    <s v="Ecole paramédicale Militaire"/>
    <s v="School"/>
    <s v="Public"/>
    <s v="Bujumbura"/>
    <s v="Soins infirmiers"/>
    <s v="No data"/>
    <x v="0"/>
    <n v="24"/>
    <s v="Health sciences schools for other cadres/categories"/>
  </r>
  <r>
    <x v="4"/>
    <s v="Ecole paramédicale de Bubanza"/>
    <s v="School"/>
    <s v="Faith based Organization"/>
    <s v="Bubanza"/>
    <s v="Soins infirmiers"/>
    <s v="No data"/>
    <x v="0"/>
    <n v="21"/>
    <s v="Health sciences schools for other cadres/categories"/>
  </r>
  <r>
    <x v="4"/>
    <s v="Ecole paramédicale COMIBU de Muyinga"/>
    <s v="School"/>
    <s v="Faith based Organization"/>
    <s v="Muyinga"/>
    <s v="Soins infirmiers"/>
    <s v="No data"/>
    <x v="0"/>
    <n v="29"/>
    <s v="Health sciences schools for other cadres/categories"/>
  </r>
  <r>
    <x v="4"/>
    <s v="Ecole paramédicale CAROLUS MAGNUS de Kajaga"/>
    <s v="School"/>
    <s v="Private"/>
    <s v="Bujumbura"/>
    <s v="Soins infirmiers"/>
    <s v="No data"/>
    <x v="0"/>
    <n v="23"/>
    <s v="Health sciences schools for other cadres/categories"/>
  </r>
  <r>
    <x v="4"/>
    <s v="Ecole paramédicale de Buterere"/>
    <s v="School"/>
    <s v="Private"/>
    <s v="Bujumbura"/>
    <s v="Soins infirmiers"/>
    <s v="No data"/>
    <x v="0"/>
    <n v="50"/>
    <s v="Health sciences schools for other cadres/categories"/>
  </r>
  <r>
    <x v="4"/>
    <s v="Ecole Secondaire des Techniques Infirmières de Bujumbura"/>
    <s v="School"/>
    <s v="Private"/>
    <s v="Bujumbura"/>
    <s v="Soins infirmiers"/>
    <s v="No data"/>
    <x v="0"/>
    <n v="73"/>
    <s v="Health sciences schools for other cadres/categories"/>
  </r>
  <r>
    <x v="4"/>
    <s v="Ecole Secondaire paramédicale et Technique de Kayanza"/>
    <s v="School"/>
    <s v="Private"/>
    <s v="Kayanza"/>
    <s v="Soins infirmiers"/>
    <s v="No data"/>
    <x v="0"/>
    <n v="48"/>
    <s v="Health sciences schools for other cadres/categories"/>
  </r>
  <r>
    <x v="4"/>
    <s v="Institut Technique médical de Kirundo"/>
    <s v="School"/>
    <s v="Private"/>
    <s v="Kirundo"/>
    <s v="Soins infirmiers"/>
    <s v="No data"/>
    <x v="0"/>
    <n v="42"/>
    <s v="Health sciences schools for other cadres/categories"/>
  </r>
  <r>
    <x v="5"/>
    <s v="Missing"/>
    <s v="Missing"/>
    <s v="Missing"/>
    <s v="Missing"/>
    <s v="No data"/>
    <s v="No data"/>
    <x v="0"/>
    <m/>
    <s v="Medical training insitutions for medical practioners, dentists and pharmacists"/>
  </r>
  <r>
    <x v="6"/>
    <s v="Université intercontinentale du Cap-Vert - UNICA"/>
    <s v="University"/>
    <s v="Private"/>
    <s v="Praia et Mindelo"/>
    <s v="Diplôme"/>
    <s v="Infirmière"/>
    <x v="6"/>
    <m/>
    <s v="Medical training insitutions for medical practioners, dentists and pharmacists"/>
  </r>
  <r>
    <x v="6"/>
    <s v="Université intercontinentale du Cap-Vert - UNICA"/>
    <s v="University"/>
    <s v="Private"/>
    <s v="Praia et Mindelo"/>
    <s v="Diplôme"/>
    <s v="Pharmaciens"/>
    <x v="2"/>
    <m/>
    <s v="Medical training insitutions for medical practioners, dentists and pharmacists"/>
  </r>
  <r>
    <x v="6"/>
    <s v="Université du Cap Vert - UNICV"/>
    <s v="University"/>
    <s v="Public"/>
    <s v="Praia, Mindelo et Assomada"/>
    <s v="Diplôme"/>
    <s v="Médecins généralistes"/>
    <x v="1"/>
    <m/>
    <s v="Medical training insitutions for medical practioners, dentists and pharmacists"/>
  </r>
  <r>
    <x v="6"/>
    <s v="Université du Cap Vert - UNICV"/>
    <s v="University"/>
    <s v="Public"/>
    <s v="Praia, Mindelo et Assomada"/>
    <s v="Diplôme"/>
    <s v="Infirmière"/>
    <x v="6"/>
    <n v="6"/>
    <s v="Medical training insitutions for medical practioners, dentists and pharmacists"/>
  </r>
  <r>
    <x v="6"/>
    <s v="Université Jean Piaget"/>
    <s v="University"/>
    <s v="Private"/>
    <s v="Praia et Mindelo"/>
    <s v="Diplôme en Science pharmaceutiques"/>
    <s v="Pharmaciens"/>
    <x v="2"/>
    <n v="7"/>
    <s v="Medical training insitutions for medical practioners, dentists and pharmacists"/>
  </r>
  <r>
    <x v="6"/>
    <s v="Université Jean Piaget"/>
    <s v="University"/>
    <s v="Private"/>
    <s v="Praia et Mindelo"/>
    <s v="Diplôme en sciences infirmières"/>
    <s v="Infirmière"/>
    <x v="6"/>
    <m/>
    <s v="Medical training insitutions for medical practioners, dentists and pharmacists"/>
  </r>
  <r>
    <x v="6"/>
    <s v="UniSantiago"/>
    <s v="University"/>
    <s v="Private"/>
    <s v="Assomada et Praia"/>
    <s v="Diplôme"/>
    <s v="Infirmière"/>
    <x v="6"/>
    <m/>
    <s v="Medical training insitutions for medical practioners, dentists and pharmacists"/>
  </r>
  <r>
    <x v="6"/>
    <s v="UniSantiago"/>
    <s v="University"/>
    <s v="Private"/>
    <s v="Assomada et Praia"/>
    <s v="Maître"/>
    <s v="Infirmières en santé maternelle et infantile"/>
    <x v="6"/>
    <m/>
    <s v="Medical training insitutions for medical practioners, dentists and pharmacists"/>
  </r>
  <r>
    <x v="6"/>
    <s v="UniMindelo"/>
    <s v="University"/>
    <s v="Private"/>
    <s v="Mindelo"/>
    <s v="Baccalauréat"/>
    <s v="Infirmière"/>
    <x v="6"/>
    <m/>
    <s v="Medical training insitutions for medical practioners, dentists and pharmacists"/>
  </r>
  <r>
    <x v="6"/>
    <s v="UniMindelo"/>
    <s v="University"/>
    <s v="Private"/>
    <s v="Mindelo"/>
    <s v="Maître"/>
    <s v="Medicine dentaire"/>
    <x v="4"/>
    <m/>
    <s v="Medical training insitutions for medical practioners, dentists and pharmacists"/>
  </r>
  <r>
    <x v="6"/>
    <s v="Université intercontinentale du Cap-Vert"/>
    <s v="University"/>
    <s v="Private"/>
    <s v="Praia et Mindelo"/>
    <s v="Diplôme"/>
    <s v="No data"/>
    <x v="0"/>
    <s v="No data"/>
    <s v="Health sciences schools for other cadres/categories"/>
  </r>
  <r>
    <x v="6"/>
    <s v="Université intercontinentale du Cap-Vert"/>
    <s v="University"/>
    <s v="Private"/>
    <s v="Praia et Mindelo"/>
    <s v="Diplôme"/>
    <s v="No data"/>
    <x v="0"/>
    <s v="No data"/>
    <s v="Health sciences schools for other cadres/categories"/>
  </r>
  <r>
    <x v="6"/>
    <s v="Université intercontinentale du Cap-Vert"/>
    <s v="University"/>
    <s v="Private"/>
    <s v="Praia et Mindelo"/>
    <s v="Diplôme"/>
    <s v="No data"/>
    <x v="0"/>
    <s v="No data"/>
    <s v="Health sciences schools for other cadres/categories"/>
  </r>
  <r>
    <x v="6"/>
    <s v="Université du Cap Vert - UNICV"/>
    <s v="University"/>
    <s v="Public"/>
    <s v="Praia, Mindelo, Assomada et Sã"/>
    <s v="Diplôme"/>
    <s v="No data"/>
    <x v="0"/>
    <s v="No data"/>
    <s v="Health sciences schools for other cadres/categories"/>
  </r>
  <r>
    <x v="6"/>
    <s v="Université du Cap Vert - UNICV"/>
    <s v="University"/>
    <s v="Public"/>
    <s v="Praia, Mindelo, Assomada et Sã"/>
    <s v="Diplôme"/>
    <s v="No data"/>
    <x v="0"/>
    <s v="No data"/>
    <s v="Health sciences schools for other cadres/categories"/>
  </r>
  <r>
    <x v="6"/>
    <s v="Université du Cap Vert - UNICV"/>
    <s v="University"/>
    <s v="Public"/>
    <s v="Praia, Mindelo, Assomada et Sã"/>
    <s v="Diplôme"/>
    <s v="No data"/>
    <x v="0"/>
    <s v="No data"/>
    <s v="Health sciences schools for other cadres/categories"/>
  </r>
  <r>
    <x v="6"/>
    <s v="Université Jean Piaget"/>
    <s v="University"/>
    <s v="Private"/>
    <s v="Praia e Mindelo"/>
    <s v="Diplôme"/>
    <s v="No data"/>
    <x v="0"/>
    <n v="13"/>
    <s v="Health sciences schools for other cadres/categories"/>
  </r>
  <r>
    <x v="6"/>
    <s v="Université Jean Piaget"/>
    <s v="University"/>
    <s v="Private"/>
    <s v="Praia e Mindelo"/>
    <s v="Diplôme"/>
    <s v="No data"/>
    <x v="0"/>
    <n v="3"/>
    <s v="Health sciences schools for other cadres/categories"/>
  </r>
  <r>
    <x v="6"/>
    <s v="Université Jean Piaget"/>
    <s v="University"/>
    <s v="Private"/>
    <s v="Praia e Mindelo"/>
    <s v="Diplôme"/>
    <s v="No data"/>
    <x v="0"/>
    <n v="29"/>
    <s v="Health sciences schools for other cadres/categories"/>
  </r>
  <r>
    <x v="6"/>
    <s v="Université Jean Piaget"/>
    <s v="University"/>
    <s v="Private"/>
    <s v="Praia e Mindelo"/>
    <s v="Diplôme"/>
    <s v="No data"/>
    <x v="0"/>
    <n v="8"/>
    <s v="Health sciences schools for other cadres/categories"/>
  </r>
  <r>
    <x v="6"/>
    <s v="Université Jean Piaget"/>
    <s v="University"/>
    <s v="Private"/>
    <s v="Praia e Mindelo"/>
    <s v="Diplôme"/>
    <s v="No data"/>
    <x v="0"/>
    <n v="6"/>
    <s v="Health sciences schools for other cadres/categories"/>
  </r>
  <r>
    <x v="6"/>
    <s v="Université Jean Piaget"/>
    <s v="University"/>
    <s v="Private"/>
    <s v="Praia e Mindelo"/>
    <s v="Diplôme"/>
    <s v="No data"/>
    <x v="0"/>
    <n v="9"/>
    <s v="Health sciences schools for other cadres/categories"/>
  </r>
  <r>
    <x v="6"/>
    <s v="Université Jean Piaget"/>
    <s v="University"/>
    <s v="Private"/>
    <s v="Praia e Mindelo"/>
    <s v="Diplôme"/>
    <s v="No data"/>
    <x v="0"/>
    <n v="7"/>
    <s v="Health sciences schools for other cadres/categories"/>
  </r>
  <r>
    <x v="6"/>
    <s v="Université Jean Piaget"/>
    <s v="University"/>
    <s v="Private"/>
    <s v="Praia e Mindelo"/>
    <s v="Diplôme"/>
    <s v="No data"/>
    <x v="0"/>
    <n v="2"/>
    <s v="Health sciences schools for other cadres/categories"/>
  </r>
  <r>
    <x v="6"/>
    <s v="Unisantiago"/>
    <s v="University"/>
    <s v="Private"/>
    <s v="Assomada e Praia"/>
    <s v="Diplôme"/>
    <s v="No data"/>
    <x v="0"/>
    <s v="No data"/>
    <s v="Health sciences schools for other cadres/categories"/>
  </r>
  <r>
    <x v="6"/>
    <s v="Unisantiago"/>
    <s v="University"/>
    <s v="Private"/>
    <s v="Assomada e Praia"/>
    <s v="Diplôme"/>
    <s v="No data"/>
    <x v="0"/>
    <s v="No data"/>
    <s v="Health sciences schools for other cadres/categories"/>
  </r>
  <r>
    <x v="6"/>
    <s v="Unisantiago"/>
    <s v="University"/>
    <s v="Private"/>
    <s v="Assomada e Praia"/>
    <s v="Diplôme"/>
    <s v="No data"/>
    <x v="0"/>
    <s v="No data"/>
    <s v="Health sciences schools for other cadres/categories"/>
  </r>
  <r>
    <x v="6"/>
    <s v="Unisantiago"/>
    <s v="University"/>
    <s v="Private"/>
    <s v="Assomada e Praia"/>
    <s v="Maître"/>
    <s v="No data"/>
    <x v="0"/>
    <s v="No data"/>
    <s v="Health sciences schools for other cadres/categories"/>
  </r>
  <r>
    <x v="6"/>
    <s v="Unimindelo"/>
    <s v="University"/>
    <s v="Private"/>
    <s v="Mindelo"/>
    <s v="Diplôme"/>
    <s v="No data"/>
    <x v="0"/>
    <s v="No data"/>
    <s v="Health sciences schools for other cadres/categories"/>
  </r>
  <r>
    <x v="6"/>
    <s v="Unimindelo"/>
    <s v="University"/>
    <s v="Private"/>
    <s v="Mindelo"/>
    <s v="Diplôme"/>
    <s v="No data"/>
    <x v="0"/>
    <s v="No data"/>
    <s v="Health sciences schools for other cadres/categories"/>
  </r>
  <r>
    <x v="6"/>
    <s v="Unimindelo"/>
    <s v="University"/>
    <s v="Private"/>
    <s v="Mindelo"/>
    <s v="Diplôme"/>
    <s v="No data"/>
    <x v="0"/>
    <s v="No data"/>
    <s v="Health sciences schools for other cadres/categories"/>
  </r>
  <r>
    <x v="6"/>
    <s v="Unimindelo"/>
    <s v="University"/>
    <s v="Private"/>
    <s v="Mindelo"/>
    <s v="Diplôm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6"/>
    <s v="MACV - Ecole de formation technique en santé et en éducation"/>
    <s v="School"/>
    <s v="Private"/>
    <s v="Praia, Assomada"/>
    <s v="Formation professionnelle"/>
    <s v="No data"/>
    <x v="0"/>
    <s v="No data"/>
    <s v="Health sciences schools for other cadres/categories"/>
  </r>
  <r>
    <x v="7"/>
    <s v="FACSS (Faculté des sciences et de la santé)"/>
    <s v="University"/>
    <s v="Public"/>
    <s v="Bangui"/>
    <s v="No data"/>
    <s v="No data"/>
    <x v="0"/>
    <s v="No data"/>
    <s v="Medical training insitutions for medical practioners, dentists and pharmacists"/>
  </r>
  <r>
    <x v="8"/>
    <s v="Faculté des Sciences de Santé Humaine (FSSH)"/>
    <s v="University"/>
    <s v="Public"/>
    <s v="Ndjaména"/>
    <s v="Systèle LMD"/>
    <s v="Médecins généralistes"/>
    <x v="1"/>
    <n v="81"/>
    <s v="Medical training insitutions for medical practioners, dentists and pharmacists"/>
  </r>
  <r>
    <x v="8"/>
    <s v="Faculté des Sciences de Santé Humaine (FSSH)"/>
    <s v="University"/>
    <s v="Public"/>
    <s v="Ndjaména"/>
    <s v="Systèle LMD"/>
    <s v="Médecins spécialistes"/>
    <x v="3"/>
    <n v="6"/>
    <s v="Medical training insitutions for medical practioners, dentists and pharmacists"/>
  </r>
  <r>
    <x v="8"/>
    <s v="Université Adam Barka"/>
    <s v="University"/>
    <s v="Public"/>
    <s v="Abéché"/>
    <s v="Systèle LMD"/>
    <s v="Médecins généralistes"/>
    <x v="1"/>
    <m/>
    <s v="Medical training insitutions for medical practioners, dentists and pharmacists"/>
  </r>
  <r>
    <x v="8"/>
    <s v="Centre Hospitalier Universitaire Bon Samaritain (CHU-BS)"/>
    <s v="University"/>
    <s v="Faith based Organization"/>
    <s v="Ndjaména"/>
    <s v="Systèle LMD"/>
    <s v="Médecins généralistes"/>
    <x v="1"/>
    <n v="26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Infirmier diplômé d'état (IDE)"/>
    <x v="6"/>
    <n v="23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Sage-femme Diplômé d'Etat (SFDE)"/>
    <x v="6"/>
    <n v="9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Agent Technique de Santé (ATS)"/>
    <x v="7"/>
    <n v="10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Agent Technique de Santé/Accoucheuse (ATS/ACC)"/>
    <x v="7"/>
    <n v="4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TLDE"/>
    <x v="8"/>
    <n v="17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ASDE"/>
    <x v="9"/>
    <n v="12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TGSA"/>
    <x v="9"/>
    <n v="13"/>
    <s v="Medical training insitutions for medical practioners, dentists and pharmacists"/>
  </r>
  <r>
    <x v="8"/>
    <s v="Ecole Nationale des Agents Sanitaires et Sociaux (ENASS)"/>
    <s v="School"/>
    <s v="Public"/>
    <s v="Ndjaména"/>
    <s v="Nouveau curricula de formation des paramédicaux"/>
    <s v="JE"/>
    <x v="9"/>
    <n v="20"/>
    <s v="Medical training insitutions for medical practioners, dentists and pharmacists"/>
  </r>
  <r>
    <x v="8"/>
    <s v="Ecoles Provinciales de Santé et des Affaires Sociales (EPSAS)"/>
    <s v="School"/>
    <s v="Public"/>
    <s v="Abéché, Biltine, Moundou et Sa"/>
    <s v="Nouveau curricula de 2014"/>
    <s v="Infirmier diplômé d'état (IDE)"/>
    <x v="6"/>
    <n v="28"/>
    <s v="Medical training insitutions for medical practioners, dentists and pharmacists"/>
  </r>
  <r>
    <x v="8"/>
    <s v="Ecoles Provinciales de Santé et des Affaires Sociales (EPSAS)"/>
    <s v="School"/>
    <s v="Public"/>
    <s v="Abéché, Biltine, Moundou et Sa"/>
    <s v="Nouveau curricula de 2014"/>
    <s v="Sage-femme Diplômé d'Etat (SFDE)"/>
    <x v="6"/>
    <n v="18"/>
    <s v="Medical training insitutions for medical practioners, dentists and pharmacists"/>
  </r>
  <r>
    <x v="8"/>
    <s v="Ecoles Provinciales de Santé et des Affaires Sociales (EPSAS)"/>
    <s v="School"/>
    <s v="Public"/>
    <s v="Abéché, Biltine, Moundou et Sa"/>
    <s v="Nouveau curricula de 2014"/>
    <s v="Agent Technique de Santé (ATS)"/>
    <x v="7"/>
    <n v="25"/>
    <s v="Medical training insitutions for medical practioners, dentists and pharmacists"/>
  </r>
  <r>
    <x v="8"/>
    <s v="Ecoles Provinciales de Santé et des Affaires Sociales (EPSAS)"/>
    <s v="School"/>
    <s v="Public"/>
    <s v="Abéché, Biltine, Moundou et Sa"/>
    <s v="Nouveau curricula de 2014"/>
    <s v="Agent Technique de Santé/Accoucheuse (ATS/ACC)"/>
    <x v="7"/>
    <n v="20"/>
    <s v="Medical training insitutions for medical practioners, dentists and pharmacists"/>
  </r>
  <r>
    <x v="8"/>
    <s v="Ecoles et Institus privés"/>
    <s v="School"/>
    <s v="Faith based Organization"/>
    <s v="Ndjaména, Sarh, Moundou, Koumr"/>
    <s v="Nouveau curricula de 2014"/>
    <s v="Infirmier diplômé d'état (IDE)"/>
    <x v="6"/>
    <n v="285"/>
    <s v="Medical training insitutions for medical practioners, dentists and pharmacists"/>
  </r>
  <r>
    <x v="8"/>
    <s v="Ecoles et Institus privés"/>
    <s v="School"/>
    <s v="Faith based Organization"/>
    <s v="Ndjaména, Sarh, Moundou, Koumr"/>
    <s v="Nouveau curricula de 2014"/>
    <s v="Sage-femme Diplômé d'Etat (SFDE)"/>
    <x v="6"/>
    <n v="60"/>
    <s v="Medical training insitutions for medical practioners, dentists and pharmacists"/>
  </r>
  <r>
    <x v="8"/>
    <s v="Ecoles et Institus privés"/>
    <s v="School"/>
    <s v="Faith based Organization"/>
    <s v="Ndjaména, Sarh, Moundou, Koumr"/>
    <s v="Nouveau curricula de 2014"/>
    <s v="Agent Technique de Santé (ATS)"/>
    <x v="7"/>
    <n v="130"/>
    <s v="Medical training insitutions for medical practioners, dentists and pharmacists"/>
  </r>
  <r>
    <x v="8"/>
    <s v="Ecoles et Institus privés"/>
    <s v="School"/>
    <s v="Faith based Organization"/>
    <s v="Ndjaména, Sarh, Moundou, Koumr"/>
    <s v="Nouveau curricula de 2014"/>
    <s v="Agent Technique de Santé/Accoucheuse (ATS/ACC)"/>
    <x v="7"/>
    <n v="19"/>
    <s v="Medical training insitutions for medical practioners, dentists and pharmacists"/>
  </r>
  <r>
    <x v="8"/>
    <s v="Ecoles et Institus privés"/>
    <s v="School"/>
    <s v="Faith based Organization"/>
    <s v="Ndjaména, Sarh, Moundou, Koumr"/>
    <s v="Nouveau curricula de 2014"/>
    <s v="TLDE"/>
    <x v="8"/>
    <n v="5"/>
    <s v="Medical training insitutions for medical practioners, dentists and pharmacists"/>
  </r>
  <r>
    <x v="8"/>
    <s v="Institut National Supérieur des Sciences et Technique d’Abéché (INSTA)"/>
    <s v="Institute"/>
    <s v="Public"/>
    <s v="Abéché"/>
    <s v="Licenciés en science biomédicale et Licenciés en sciences pharmaceutique (Français)"/>
    <s v="No data"/>
    <x v="0"/>
    <n v="50"/>
    <s v="Health sciences schools for other cadres/categories"/>
  </r>
  <r>
    <x v="8"/>
    <s v="Institut National Supérieur des Sciences et Technique d’Abéché (INSTA)"/>
    <s v="Institute"/>
    <s v="Public"/>
    <s v="Abéché"/>
    <s v="Licenciés en science biomédicale et Licenciés en sciences pharmaceutique (Français)"/>
    <s v="No data"/>
    <x v="0"/>
    <n v="17"/>
    <s v="Health sciences schools for other cadres/categories"/>
  </r>
  <r>
    <x v="8"/>
    <s v="Institut National Supérieur des Sciences et Technique d’Abéché (INSTA)"/>
    <s v="Institute"/>
    <s v="Public"/>
    <s v="Abéché"/>
    <s v="Licenciés en science biomédicale et Licenciés en sciences pharmaceutique (arabe)"/>
    <s v="No data"/>
    <x v="0"/>
    <n v="20"/>
    <s v="Health sciences schools for other cadres/categories"/>
  </r>
  <r>
    <x v="8"/>
    <s v="Institut National Supérieur des Sciences et Technique d’Abéché (INSTA)"/>
    <s v="Institute"/>
    <s v="Public"/>
    <s v="Abéché"/>
    <s v="Licenciés en science biomédicale et Licenciés en sciences pharmaceutique (arabe)"/>
    <s v="No data"/>
    <x v="0"/>
    <n v="10"/>
    <s v="Health sciences schools for other cadres/categories"/>
  </r>
  <r>
    <x v="8"/>
    <s v="Institut Roi Faycal"/>
    <s v="Institute"/>
    <s v="Public"/>
    <s v="Ndjaména"/>
    <s v="Technicien supérieur en soins infirmier"/>
    <s v="No data"/>
    <x v="0"/>
    <n v="148"/>
    <s v="Health sciences schools for other cadres/categories"/>
  </r>
  <r>
    <x v="8"/>
    <s v="Ecole Nationale d’Administration"/>
    <s v="School"/>
    <s v="Public"/>
    <s v="Ndjaména"/>
    <s v="Administrateur en santé"/>
    <s v="No data"/>
    <x v="0"/>
    <n v="3"/>
    <s v="Health sciences schools for other cadres/categories"/>
  </r>
  <r>
    <x v="9"/>
    <s v="Faculté des sciences de la santé (FSSA)"/>
    <s v="University"/>
    <s v="Public"/>
    <s v="Brazzaville"/>
    <s v="Médecine humaine"/>
    <s v="Médecins généralistes"/>
    <x v="1"/>
    <n v="39"/>
    <s v="Medical training insitutions for medical practioners, dentists and pharmacists"/>
  </r>
  <r>
    <x v="9"/>
    <s v="Faculté des sciences de la santé (FSSA)"/>
    <s v="University"/>
    <s v="Public"/>
    <s v="Brazzaville"/>
    <s v="Médecine humaine"/>
    <s v="Médecins spécialistes"/>
    <x v="3"/>
    <n v="0"/>
    <s v="Medical training insitutions for medical practioners, dentists and pharmacists"/>
  </r>
  <r>
    <x v="9"/>
    <s v="Faculté des sciences de la santé (FSSA)"/>
    <s v="University"/>
    <s v="Public"/>
    <s v="Brazzaville"/>
    <s v="Santé Publique"/>
    <s v="Licenciés en santé publique"/>
    <x v="9"/>
    <n v="19"/>
    <s v="Medical training insitutions for medical practioners, dentists and pharmacists"/>
  </r>
  <r>
    <x v="9"/>
    <s v="Faculté des sciences de la santé (FSSA)"/>
    <s v="University"/>
    <s v="Public"/>
    <s v="Brazzaville"/>
    <s v="Santé Publique"/>
    <s v="Masters"/>
    <x v="9"/>
    <n v="0"/>
    <s v="Medical training insitutions for medical practioners, dentists and pharmacists"/>
  </r>
  <r>
    <x v="9"/>
    <s v="Faculté des sciences de la santé (FSSA)"/>
    <s v="University"/>
    <s v="Public"/>
    <s v="Brazzaville"/>
    <s v="Sciences des soins infirmiers"/>
    <s v="Licenciés en soins infirmiers"/>
    <x v="6"/>
    <n v="5"/>
    <s v="Medical training insitutions for medical practioners, dentists and pharmacists"/>
  </r>
  <r>
    <x v="9"/>
    <s v="Faculté des sciences de la santé (FSSA)"/>
    <s v="University"/>
    <s v="Public"/>
    <s v="Brazzaville"/>
    <s v="Sciences biomédicales"/>
    <s v="Licenciés"/>
    <x v="9"/>
    <n v="14"/>
    <s v="Medical training insitutions for medical practioners, dentists and pharmacists"/>
  </r>
  <r>
    <x v="9"/>
    <s v="Faculté des sciences de la santé (FSSA)"/>
    <s v="University"/>
    <s v="Public"/>
    <s v="Brazzaville"/>
    <s v="Sciences biomédicales"/>
    <s v="Doctorats"/>
    <x v="9"/>
    <n v="0"/>
    <s v="Medical training insitutions for medical practioners, dentists and pharmacists"/>
  </r>
  <r>
    <x v="9"/>
    <s v="Faculté des sciences de la santé (FSSA)"/>
    <s v="University"/>
    <s v="Public"/>
    <s v="Brazzaville"/>
    <s v="Sciences biomédicales"/>
    <s v="Licenciés"/>
    <x v="9"/>
    <n v="0"/>
    <s v="Medical training insitutions for medical practioners, dentists and pharmacists"/>
  </r>
  <r>
    <x v="9"/>
    <s v="Faculté des sciences de la santé (FSSA)"/>
    <s v="University"/>
    <s v="Public"/>
    <s v="Brazzaville"/>
    <s v="Sages-femmes"/>
    <s v="Licenciés"/>
    <x v="9"/>
    <n v="0"/>
    <s v="Medical training insitutions for medical practioners, dentists and pharmacists"/>
  </r>
  <r>
    <x v="9"/>
    <s v="Ecole paramédicale et médico-sociale de Brazzaville (EPMMS)"/>
    <s v="School"/>
    <s v="Public"/>
    <s v="Brazzaville"/>
    <s v="No data"/>
    <s v="No data"/>
    <x v="0"/>
    <n v="12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30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16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14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8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7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4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7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89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4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27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15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23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26"/>
    <s v="Health sciences schools for other cadres/categories"/>
  </r>
  <r>
    <x v="9"/>
    <s v="Ecole paramédicale et médico-sociale de Brazzaville (EPMMS)"/>
    <s v="School"/>
    <s v="Public"/>
    <s v="Brazzaville"/>
    <s v="No data"/>
    <s v="No data"/>
    <x v="0"/>
    <n v="12"/>
    <s v="Health sciences schools for other cadres/categories"/>
  </r>
  <r>
    <x v="9"/>
    <s v="Ecole paramédicale et médico-sociale de Pointe-Noire (EPMMS)"/>
    <s v="School"/>
    <s v="Public"/>
    <s v="Pointe-Noire"/>
    <s v="No data"/>
    <s v="No data"/>
    <x v="0"/>
    <n v="30"/>
    <s v="Health sciences schools for other cadres/categories"/>
  </r>
  <r>
    <x v="9"/>
    <s v="Ecole paramédicale et médico-sociale de Pointe-Noire (EPMMS)"/>
    <s v="School"/>
    <s v="Public"/>
    <s v="Pointe-Noire"/>
    <s v="No data"/>
    <s v="No data"/>
    <x v="0"/>
    <n v="7"/>
    <s v="Health sciences schools for other cadres/categories"/>
  </r>
  <r>
    <x v="9"/>
    <s v="Ecole paramédicale et médico-sociale de Pointe-Noire (EPMMS)"/>
    <s v="School"/>
    <s v="Public"/>
    <s v="Pointe-Noire"/>
    <s v="No data"/>
    <s v="No data"/>
    <x v="0"/>
    <n v="11"/>
    <s v="Health sciences schools for other cadres/categories"/>
  </r>
  <r>
    <x v="9"/>
    <s v="Ecole paramédicale et médico Kinkala (EPM)"/>
    <s v="School"/>
    <s v="Public"/>
    <s v="Kinkala"/>
    <s v="No data"/>
    <s v="No data"/>
    <x v="0"/>
    <n v="20"/>
    <s v="Health sciences schools for other cadres/categories"/>
  </r>
  <r>
    <x v="9"/>
    <s v="Ecole paramédicale et médico Dolisie (EPM)"/>
    <s v="School"/>
    <s v="Public"/>
    <s v="Dolisie"/>
    <s v="No data"/>
    <s v="No data"/>
    <x v="0"/>
    <n v="19"/>
    <s v="Health sciences schools for other cadres/categories"/>
  </r>
  <r>
    <x v="9"/>
    <s v="Ecole paramédicale et médico Dolisie (EPM)"/>
    <s v="School"/>
    <s v="Public"/>
    <s v="Dolisie"/>
    <s v="No data"/>
    <s v="No data"/>
    <x v="0"/>
    <n v="4"/>
    <s v="Health sciences schools for other cadres/categories"/>
  </r>
  <r>
    <x v="9"/>
    <s v="Ecole paramédicale et médico Cuvette (EPM)"/>
    <s v="School"/>
    <s v="Public"/>
    <s v="Owando"/>
    <s v="No data"/>
    <s v="No data"/>
    <x v="0"/>
    <n v="23"/>
    <s v="Health sciences schools for other cadres/categories"/>
  </r>
  <r>
    <x v="10"/>
    <s v="UFR DES SCIENCES PHARMACEUTIQUES ET BIOLOGIQUES"/>
    <s v="No data"/>
    <s v="Public"/>
    <s v="Abidjan"/>
    <s v="Sciences pharmaceutiques et biologiques"/>
    <s v="Pharmaciens"/>
    <x v="2"/>
    <n v="67"/>
    <s v="Medical training insitutions for medical practioners, dentists and pharmacists"/>
  </r>
  <r>
    <x v="10"/>
    <s v="UFR DE SCIENCE MEDICALES"/>
    <s v="No data"/>
    <s v="Public"/>
    <s v="Abidjan"/>
    <s v="Médecine générale"/>
    <s v="Médecins généralistes"/>
    <x v="1"/>
    <n v="170"/>
    <s v="Medical training insitutions for medical practioners, dentists and pharmacists"/>
  </r>
  <r>
    <x v="10"/>
    <s v="UFR DE SCIENCE MEDICALES"/>
    <s v="No data"/>
    <s v="Public"/>
    <s v="Abidjan"/>
    <s v="CES/DES"/>
    <s v="Médecins spécialistes"/>
    <x v="3"/>
    <n v="11"/>
    <s v="Medical training insitutions for medical practioners, dentists and pharmacists"/>
  </r>
  <r>
    <x v="10"/>
    <s v="UFR DE SCIENCE MEDICALES"/>
    <s v="No data"/>
    <s v="Public"/>
    <s v="Bouake"/>
    <s v="Médecine générale"/>
    <s v="Médecins généralistes"/>
    <x v="1"/>
    <n v="84"/>
    <s v="Medical training insitutions for medical practioners, dentists and pharmacists"/>
  </r>
  <r>
    <x v="10"/>
    <s v="UFR ODONTO-STOMATOLOGIE"/>
    <s v="No data"/>
    <s v="Public"/>
    <s v="Abidjan"/>
    <s v="Odonto-stomatologie"/>
    <s v="Dentistes"/>
    <x v="4"/>
    <n v="37"/>
    <s v="Medical training insitutions for medical practioners, dentists and pharmacists"/>
  </r>
  <r>
    <x v="10"/>
    <s v="Centre Africain de Management et de Perfectionnement des cadres (CAMPC"/>
    <s v="Health science college"/>
    <s v="No data"/>
    <s v="Abidjan"/>
    <s v="Master2 Professionnel en Management sanitaire et gouvernance hospitalière"/>
    <s v="No data"/>
    <x v="0"/>
    <n v="15"/>
    <s v="Health sciences schools for other cadres/categories"/>
  </r>
  <r>
    <x v="10"/>
    <s v="Institut National de Formation Sociale (INFS)"/>
    <s v="Institute"/>
    <s v="Public"/>
    <s v="Abidjan"/>
    <s v="Diplome d'Etat des Assistants Sociaux et Assistants sociaux adjoint"/>
    <s v="No data"/>
    <x v="0"/>
    <n v="59"/>
    <s v="Health sciences schools for other cadres/categories"/>
  </r>
  <r>
    <x v="10"/>
    <s v="Institut National de Formation Sociale (INFS)"/>
    <s v="Institute"/>
    <s v="Public"/>
    <s v="Abidjan"/>
    <s v="Diplome d'Etat des Assistants Sociaux et Assistants sociaux adjoint"/>
    <s v="No data"/>
    <x v="0"/>
    <n v="9"/>
    <s v="Health sciences schools for other cadres/categories"/>
  </r>
  <r>
    <x v="10"/>
    <s v="Institut National de Formation Sociale (INFS)"/>
    <s v="Institute"/>
    <s v="Public"/>
    <s v="Abidjan"/>
    <s v="Diplome d'Etat des Educateurs Préscolaires et spécialisés"/>
    <s v="No data"/>
    <x v="0"/>
    <n v="108"/>
    <s v="Health sciences schools for other cadres/categories"/>
  </r>
  <r>
    <x v="10"/>
    <s v="Institut National de Formation Sociale (INFS)"/>
    <s v="Institute"/>
    <s v="Public"/>
    <s v="Abidjan"/>
    <s v="Diplome d'Etat des Educateurs Préscolaires et spécialisés"/>
    <s v="No data"/>
    <x v="0"/>
    <n v="112"/>
    <s v="Health sciences schools for other cadres/categories"/>
  </r>
  <r>
    <x v="10"/>
    <s v="Institut National de Formation Sociale (INFS)"/>
    <s v="Institute"/>
    <s v="Public"/>
    <s v="Abidjan"/>
    <s v="Diplome/Master d'Etat des Educateurs spécialisés"/>
    <s v="No data"/>
    <x v="0"/>
    <n v="27"/>
    <s v="Health sciences schools for other cadres/categories"/>
  </r>
  <r>
    <x v="10"/>
    <s v="Institut National de Formation Sociale (INFS)"/>
    <s v="Institute"/>
    <s v="Public"/>
    <s v="Abidjan"/>
    <s v="Diplome/Master d'Etat des Educateurs spécialisés"/>
    <s v="No data"/>
    <x v="0"/>
    <n v="81"/>
    <s v="Health sciences schools for other cadres/categories"/>
  </r>
  <r>
    <x v="10"/>
    <s v="Institut National de Formation Sociale (INFS)"/>
    <s v="Institute"/>
    <s v="Public"/>
    <s v="Abidjan"/>
    <s v="Diplome/Master d'Etat des Educateurs spécialisés"/>
    <s v="No data"/>
    <x v="0"/>
    <n v="15"/>
    <s v="Health sciences schools for other cadres/categories"/>
  </r>
  <r>
    <x v="10"/>
    <s v="Institut National Polytechnique Félix Houphouet-Boigny (INPHP)"/>
    <s v="Institute"/>
    <s v="Public"/>
    <s v="Yamoussoukro"/>
    <s v="Ingénieurs biomédicaux"/>
    <s v="No data"/>
    <x v="0"/>
    <n v="1106"/>
    <s v="Health sciences schools for other cadres/categories"/>
  </r>
  <r>
    <x v="10"/>
    <s v="Institut National de Formation des Agents de Santé (INFAS)"/>
    <s v="Institute"/>
    <s v="Public"/>
    <s v="Abidjan-Aboisso-Abengourou-Bou"/>
    <s v="Diplome d'Etat d'infirmiers - Sages-femmes - Techniciens spécialisés de la santé/spéc"/>
    <s v="No data"/>
    <x v="0"/>
    <n v="789"/>
    <s v="Health sciences schools for other cadres/categories"/>
  </r>
  <r>
    <x v="10"/>
    <s v="Institut National de Formation des Agents de Santé (INFAS)"/>
    <s v="Institute"/>
    <s v="Public"/>
    <s v="Abidjan-Aboisso-Abengourou-Bou"/>
    <s v="Diplome d'Etat d'infirmiers - Sages-femmes - Techniciens spécialisés de la santé/spéc"/>
    <s v="No data"/>
    <x v="0"/>
    <n v="111"/>
    <s v="Health sciences schools for other cadres/categories"/>
  </r>
  <r>
    <x v="10"/>
    <s v="Institut National de Formation des Agents de Santé (INFAS)"/>
    <s v="Institute"/>
    <s v="Public"/>
    <s v="Abidjan-Aboisso-Abengourou-Bou"/>
    <s v="Diplome d'Etat d'infirmiers - Sages-femmes - Techniciens spécialisés de la santé/spéc"/>
    <s v="No data"/>
    <x v="0"/>
    <n v="53"/>
    <s v="Health sciences schools for other cadres/categories"/>
  </r>
  <r>
    <x v="10"/>
    <s v="Institut National de Formation des Agents de Santé (INFAS)"/>
    <s v="Institute"/>
    <s v="Public"/>
    <s v="Abidjan-Aboisso-Abengourou-Bou"/>
    <s v="Diplome d'Etat d'infirmiers - Sages-femmes - Techniciens spécialisés de la santé/spéc"/>
    <s v="No data"/>
    <x v="0"/>
    <n v="54"/>
    <s v="Health sciences schools for other cadres/categories"/>
  </r>
  <r>
    <x v="10"/>
    <s v="Institut National de Formation des Agents de Santé (INFAS)"/>
    <s v="Institute"/>
    <s v="Public"/>
    <s v="Abidjan-Aboisso-Abengourou-Bou"/>
    <s v="Diplome de préparateurs et gestionnaires en pharmacie (PGP)"/>
    <s v="No data"/>
    <x v="0"/>
    <n v="84"/>
    <s v="Health sciences schools for other cadres/categories"/>
  </r>
  <r>
    <x v="10"/>
    <s v="Institut National de Formation des Agents de Santé (INFAS)"/>
    <s v="Institute"/>
    <s v="Public"/>
    <s v="Abidjan-Aboisso-Abengourou-Bou"/>
    <s v="Diplome Masso-Kinésithérapeute (KIN)"/>
    <s v="No data"/>
    <x v="0"/>
    <n v="24"/>
    <s v="Health sciences schools for other cadres/categories"/>
  </r>
  <r>
    <x v="10"/>
    <s v="Ecole Nationale d'Administration"/>
    <s v="School"/>
    <s v="Public"/>
    <s v="Abidjan"/>
    <s v="Cycle d'Etudes Supérieures en Management des Etablissements Sanitaires (CESAMES)"/>
    <s v="No data"/>
    <x v="0"/>
    <s v="No data"/>
    <s v="Health sciences schools for other cadres/categories"/>
  </r>
  <r>
    <x v="11"/>
    <s v="Ecole de Santé Publique"/>
    <s v="School"/>
    <s v="Public"/>
    <s v="Kinshasa"/>
    <s v="LMD en Santé communautaire"/>
    <s v="Spécialiste en santé communautaire"/>
    <x v="9"/>
    <n v="43"/>
    <s v="Medical training insitutions for medical practioners, dentists and pharmacists"/>
  </r>
  <r>
    <x v="11"/>
    <s v="Ecole de Santé Publique"/>
    <s v="School"/>
    <s v="Public"/>
    <s v="Kinshasa"/>
    <s v="LMD en Economie de la santé"/>
    <s v="Spécialiste en Economie de la santé"/>
    <x v="9"/>
    <n v="14"/>
    <s v="Medical training insitutions for medical practioners, dentists and pharmacists"/>
  </r>
  <r>
    <x v="11"/>
    <s v="Ecole de Santé Publique"/>
    <s v="School"/>
    <s v="Public"/>
    <s v="Kinshasa"/>
    <s v="LMD en Epidémiologie"/>
    <s v="Spécialiste en Epidémiologie nutritionnelle"/>
    <x v="3"/>
    <n v="10"/>
    <s v="Medical training insitutions for medical practioners, dentists and pharmacists"/>
  </r>
  <r>
    <x v="11"/>
    <s v="Ecole de Santé Publique"/>
    <s v="School"/>
    <s v="Public"/>
    <s v="Kinshasa"/>
    <s v="LMD en Epidémiologie nutritionnelle et de terrain"/>
    <s v="Epidémiologiste de terrain"/>
    <x v="3"/>
    <n v="17"/>
    <s v="Medical training insitutions for medical practioners, dentists and pharmacists"/>
  </r>
  <r>
    <x v="12"/>
    <s v="Orata college of medicine and health sciences"/>
    <s v="Institute"/>
    <s v="Public"/>
    <s v="Asmara"/>
    <s v="Degree"/>
    <s v="General practitioners"/>
    <x v="1"/>
    <n v="44"/>
    <s v="Medical training insitutions for medical practioners, dentists and pharmacists"/>
  </r>
  <r>
    <x v="12"/>
    <s v="Orata college of medicine and health sciences"/>
    <s v="Institute"/>
    <s v="Public"/>
    <s v="Asmara"/>
    <s v="Degree"/>
    <s v="Dentists"/>
    <x v="4"/>
    <n v="0"/>
    <s v="Medical training insitutions for medical practioners, dentists and pharmacists"/>
  </r>
  <r>
    <x v="12"/>
    <s v="Orata college of medicine and health sciences"/>
    <s v="Institute"/>
    <s v="Public"/>
    <s v="Asmara"/>
    <s v="Masters (MSc)"/>
    <s v="Midwifery"/>
    <x v="10"/>
    <n v="6"/>
    <s v="Medical training insitutions for medical practioners, dentists and pharmacists"/>
  </r>
  <r>
    <x v="12"/>
    <s v="Orata college of medicine and health sciences"/>
    <s v="Institute"/>
    <s v="Public"/>
    <s v="Asmara"/>
    <s v="Masters (MSc)"/>
    <s v="Critical care Nursing"/>
    <x v="6"/>
    <n v="1"/>
    <s v="Medical training insitutions for medical practioners, dentists and pharmacists"/>
  </r>
  <r>
    <x v="12"/>
    <s v="Orata college of medicine and health sciences"/>
    <s v="Institute"/>
    <s v="Public"/>
    <s v="Asmara"/>
    <s v="Degree (BSc)"/>
    <s v="Bachelor of science in Nursing (BSN)"/>
    <x v="6"/>
    <n v="34"/>
    <s v="Medical training insitutions for medical practioners, dentists and pharmacists"/>
  </r>
  <r>
    <x v="12"/>
    <s v="Orata college of medicine and health sciences"/>
    <s v="Institute"/>
    <s v="Public"/>
    <s v="Asmara"/>
    <s v="Degree (BSc)"/>
    <s v="Pharmacists (BSc)"/>
    <x v="2"/>
    <n v="43"/>
    <s v="Medical training insitutions for medical practioners, dentists and pharmacists"/>
  </r>
  <r>
    <x v="12"/>
    <s v="Orata college of medicine and health sciences"/>
    <s v="Institute"/>
    <s v="Public"/>
    <s v="Asmara"/>
    <s v="Diploma"/>
    <s v="Pharmacists technician"/>
    <x v="11"/>
    <n v="39"/>
    <s v="Medical training insitutions for medical practioners, dentists and pharmacists"/>
  </r>
  <r>
    <x v="12"/>
    <s v="Orata college of medicine and health sciences"/>
    <s v="Institute"/>
    <s v="Public"/>
    <s v="Asmara"/>
    <s v="Degree (BSc)"/>
    <s v="Nursing Anaesthesia"/>
    <x v="6"/>
    <n v="7"/>
    <s v="Medical training insitutions for medical practioners, dentists and pharmacists"/>
  </r>
  <r>
    <x v="12"/>
    <s v="Orata college of medicine and health sciences"/>
    <s v="Institute"/>
    <s v="Public"/>
    <s v="Asmara"/>
    <s v="Degree (BSc)"/>
    <s v="Ophthalmic Nurse"/>
    <x v="3"/>
    <n v="1"/>
    <s v="Medical training insitutions for medical practioners, dentists and pharmacists"/>
  </r>
  <r>
    <x v="12"/>
    <s v="Orata college of medicine and health sciences"/>
    <s v="Institute"/>
    <s v="Public"/>
    <s v="Asmara"/>
    <s v="Diploma"/>
    <s v="Optometrists"/>
    <x v="12"/>
    <n v="20"/>
    <s v="Medical training insitutions for medical practioners, dentists and pharmacists"/>
  </r>
  <r>
    <x v="12"/>
    <s v="Orata college of medicine and health sciences"/>
    <s v="Institute"/>
    <s v="Public"/>
    <s v="Asmara"/>
    <s v="Diploma"/>
    <s v="Comprehensive Nurse"/>
    <x v="9"/>
    <n v="238"/>
    <s v="Medical training insitutions for medical practioners, dentists and pharmacists"/>
  </r>
  <r>
    <x v="12"/>
    <s v="Orata college of medicine and health sciences"/>
    <s v="Institute"/>
    <s v="Public"/>
    <s v="Asmara"/>
    <s v="Diploma (BSc)"/>
    <s v="Mental healthnurse (MHN)"/>
    <x v="6"/>
    <n v="1"/>
    <s v="Medical training insitutions for medical practioners, dentists and pharmacists"/>
  </r>
  <r>
    <x v="12"/>
    <s v="Orata college of medicine and health sciences"/>
    <s v="Institute"/>
    <s v="Public"/>
    <s v="Asmara"/>
    <s v="Public Health (BSc)"/>
    <s v="Public Health (BSc)"/>
    <x v="9"/>
    <n v="37"/>
    <s v="Medical training insitutions for medical practioners, dentists and pharmacists"/>
  </r>
  <r>
    <x v="12"/>
    <s v="Orata college of medicine and health sciences"/>
    <s v="Institute"/>
    <s v="Public"/>
    <s v="Asmara"/>
    <s v="AHP-BSc"/>
    <s v="Clinical laboratory science (CLS)"/>
    <x v="8"/>
    <n v="46"/>
    <s v="Medical training insitutions for medical practioners, dentists and pharmacists"/>
  </r>
  <r>
    <x v="12"/>
    <s v="Orata college of medicine and health sciences"/>
    <s v="Institute"/>
    <s v="Public"/>
    <s v="Asmara"/>
    <s v="AHP-Diploma"/>
    <s v="Medical laboratory techn (MLT)"/>
    <x v="8"/>
    <n v="32"/>
    <s v="Medical training insitutions for medical practioners, dentists and pharmacists"/>
  </r>
  <r>
    <x v="12"/>
    <s v="Orata college of medicine and health sciences"/>
    <s v="Institute"/>
    <s v="Public"/>
    <s v="Asmara"/>
    <s v="AHP-Diploma"/>
    <s v="Radiology Tech"/>
    <x v="13"/>
    <n v="28"/>
    <s v="Medical training insitutions for medical practioners, dentists and pharmacists"/>
  </r>
  <r>
    <x v="12"/>
    <s v="Orata college of medicine and health sciences"/>
    <s v="Institute"/>
    <s v="Public"/>
    <s v="Asmara"/>
    <s v="AHP-Diploma"/>
    <s v="Physiotherapy technician"/>
    <x v="14"/>
    <n v="30"/>
    <s v="Medical training insitutions for medical practioners, dentists and pharmacists"/>
  </r>
  <r>
    <x v="12"/>
    <s v="Orata college of medicine and health sciences"/>
    <s v="Institute"/>
    <s v="Public"/>
    <s v="Asmara"/>
    <s v="AHP-Diploma"/>
    <s v="Dental therapists"/>
    <x v="4"/>
    <n v="30"/>
    <s v="Medical training insitutions for medical practioners, dentists and pharmacists"/>
  </r>
  <r>
    <x v="12"/>
    <s v="School for Associate Nurses"/>
    <s v="School"/>
    <s v="Public"/>
    <s v="Mendefera"/>
    <s v="Certificate"/>
    <s v="No data"/>
    <x v="0"/>
    <n v="133"/>
    <s v="Health sciences schools for other cadres/categories"/>
  </r>
  <r>
    <x v="12"/>
    <s v="School for Associate Nurses"/>
    <s v="School"/>
    <s v="Public"/>
    <s v="Barentu"/>
    <s v="Certificate"/>
    <s v="No data"/>
    <x v="0"/>
    <n v="132"/>
    <s v="Health sciences schools for other cadres/categories"/>
  </r>
  <r>
    <x v="12"/>
    <s v="School for Associate Nurses"/>
    <s v="School"/>
    <s v="Public"/>
    <s v="Ghindae"/>
    <s v="Certificate"/>
    <s v="No data"/>
    <x v="0"/>
    <n v="121"/>
    <s v="Health sciences schools for other cadres/categories"/>
  </r>
  <r>
    <x v="13"/>
    <s v="Missing"/>
    <s v="Missing"/>
    <s v="Missing"/>
    <s v="Missing"/>
    <s v="No data"/>
    <s v="No data"/>
    <x v="0"/>
    <m/>
    <s v="Medical training insitutions for medical practioners, dentists and pharmacists"/>
  </r>
  <r>
    <x v="13"/>
    <s v="University of Eswatini"/>
    <s v="University"/>
    <s v="Public"/>
    <s v="Mbabane"/>
    <s v="BSc Community Health Nursing"/>
    <s v="No data"/>
    <x v="0"/>
    <n v="22"/>
    <s v="Health sciences schools for other cadres/categories"/>
  </r>
  <r>
    <x v="13"/>
    <s v="University of Eswatini"/>
    <s v="University"/>
    <s v="Public"/>
    <s v="Mbabane"/>
    <s v="BNSc Nursing Science"/>
    <s v="No data"/>
    <x v="0"/>
    <n v="36"/>
    <s v="Health sciences schools for other cadres/categories"/>
  </r>
  <r>
    <x v="13"/>
    <s v="University of Eswatini"/>
    <s v="University"/>
    <s v="Public"/>
    <s v="Mbabane"/>
    <s v="BNSc Advanced Medical – surgical with Midwifery (Old Programme)"/>
    <s v="No data"/>
    <x v="0"/>
    <n v="7"/>
    <s v="Health sciences schools for other cadres/categories"/>
  </r>
  <r>
    <x v="13"/>
    <s v="University of Eswatini"/>
    <s v="University"/>
    <s v="Public"/>
    <s v="Mbabane"/>
    <s v="BNSc Community with Midwifery (Old Programme)"/>
    <s v="No data"/>
    <x v="0"/>
    <n v="6"/>
    <s v="Health sciences schools for other cadres/categories"/>
  </r>
  <r>
    <x v="13"/>
    <s v="University of Eswatini"/>
    <s v="University"/>
    <s v="Public"/>
    <s v="Mbabane"/>
    <s v="BNSc Community with Mental Health"/>
    <s v="No data"/>
    <x v="0"/>
    <n v="11"/>
    <s v="Health sciences schools for other cadres/categories"/>
  </r>
  <r>
    <x v="13"/>
    <s v="University of Eswatini"/>
    <s v="University"/>
    <s v="Public"/>
    <s v="Mbabane"/>
    <s v="BNSc Community Only"/>
    <s v="No data"/>
    <x v="0"/>
    <n v="12"/>
    <s v="Health sciences schools for other cadres/categories"/>
  </r>
  <r>
    <x v="13"/>
    <s v="Eswatini Medical Christian University"/>
    <s v="University"/>
    <s v="Faith based Organization"/>
    <s v="Mbabane"/>
    <s v="Medical Laboratory Science"/>
    <s v="No data"/>
    <x v="0"/>
    <n v="24"/>
    <s v="Health sciences schools for other cadres/categories"/>
  </r>
  <r>
    <x v="13"/>
    <s v="Eswatini Medical Christian University"/>
    <s v="University"/>
    <s v="Faith based Organization"/>
    <s v="Mbabane"/>
    <s v="Radiography"/>
    <s v="No data"/>
    <x v="0"/>
    <n v="26"/>
    <s v="Health sciences schools for other cadres/categories"/>
  </r>
  <r>
    <x v="13"/>
    <s v="Eswatini Medical Christian University"/>
    <s v="University"/>
    <s v="Faith based Organization"/>
    <s v="Mbabane"/>
    <s v="Pharmacy"/>
    <s v="No data"/>
    <x v="0"/>
    <n v="44"/>
    <s v="Health sciences schools for other cadres/categories"/>
  </r>
  <r>
    <x v="13"/>
    <s v="Eswatini Medical Christian University"/>
    <s v="University"/>
    <s v="Faith based Organization"/>
    <s v="Mbabane"/>
    <s v="Nursing Science"/>
    <s v="No data"/>
    <x v="0"/>
    <n v="72"/>
    <s v="Health sciences schools for other cadres/categories"/>
  </r>
  <r>
    <x v="13"/>
    <s v="Eswatini Medical Christian University"/>
    <s v="University"/>
    <s v="Faith based Organization"/>
    <s v="Mbabane"/>
    <s v="Psychology"/>
    <s v="No data"/>
    <x v="0"/>
    <n v="25"/>
    <s v="Health sciences schools for other cadres/categories"/>
  </r>
  <r>
    <x v="13"/>
    <s v="Southern Africa Nazarene University"/>
    <s v="University"/>
    <s v="Faith based Organization"/>
    <s v="Manzini"/>
    <s v="Dip in Pharmacy"/>
    <s v="No data"/>
    <x v="0"/>
    <n v="20"/>
    <s v="Health sciences schools for other cadres/categories"/>
  </r>
  <r>
    <x v="13"/>
    <s v="Southern Africa Nazarene University"/>
    <s v="University"/>
    <s v="Faith based Organization"/>
    <s v="Manzini"/>
    <s v="Dip in General Nursing"/>
    <s v="No data"/>
    <x v="0"/>
    <n v="2"/>
    <s v="Health sciences schools for other cadres/categories"/>
  </r>
  <r>
    <x v="13"/>
    <s v="Southern Africa Nazarene University"/>
    <s v="University"/>
    <s v="Faith based Organization"/>
    <s v="Manzini"/>
    <s v="Bachelor of Medical Laboratory Sciences"/>
    <s v="No data"/>
    <x v="0"/>
    <n v="28"/>
    <s v="Health sciences schools for other cadres/categories"/>
  </r>
  <r>
    <x v="13"/>
    <s v="Southern Africa Nazarene University"/>
    <s v="University"/>
    <s v="Faith based Organization"/>
    <s v="Manzini"/>
    <s v="BSc in Nursing and Midwifery"/>
    <s v="No data"/>
    <x v="0"/>
    <n v="55"/>
    <s v="Health sciences schools for other cadres/categories"/>
  </r>
  <r>
    <x v="13"/>
    <s v="Southern Africa Nazarene University"/>
    <s v="University"/>
    <s v="Faith based Organization"/>
    <s v="Manzini"/>
    <s v="BSc Science in Nurse Anaesthesia"/>
    <s v="No data"/>
    <x v="0"/>
    <n v="5"/>
    <s v="Health sciences schools for other cadres/categories"/>
  </r>
  <r>
    <x v="13"/>
    <s v="Goodshepherd College"/>
    <s v="College"/>
    <s v="Faith based Organization"/>
    <s v="Siteki"/>
    <s v="Certificate in Nursing Assistant"/>
    <s v="No data"/>
    <x v="0"/>
    <n v="43"/>
    <s v="Health sciences schools for other cadres/categories"/>
  </r>
  <r>
    <x v="13"/>
    <s v="Goodshepherd College"/>
    <s v="College"/>
    <s v="Faith based Organization"/>
    <s v="Siteki"/>
    <s v="Diploma in General Nursing"/>
    <s v="No data"/>
    <x v="0"/>
    <n v="41"/>
    <s v="Health sciences schools for other cadres/categories"/>
  </r>
  <r>
    <x v="13"/>
    <s v="Goodshepherd College"/>
    <s v="College"/>
    <s v="Faith based Organization"/>
    <s v="Siteki"/>
    <s v="Post- Diploma Certificate in Midwifery"/>
    <s v="No data"/>
    <x v="0"/>
    <s v="No data"/>
    <s v="Health sciences schools for other cadres/categories"/>
  </r>
  <r>
    <x v="13"/>
    <s v="Goodshepherd College"/>
    <s v="College"/>
    <s v="Faith based Organization"/>
    <s v="Siteki"/>
    <s v="Diploma in Occupational Safety and Health"/>
    <s v="No data"/>
    <x v="0"/>
    <s v="No data"/>
    <s v="Health sciences schools for other cadres/categories"/>
  </r>
  <r>
    <x v="13"/>
    <s v="Emergency Medical Rescue College"/>
    <s v="College"/>
    <s v="Private"/>
    <s v="Mbabane"/>
    <s v="Certificate in Emergency Medical Care"/>
    <s v="No data"/>
    <x v="0"/>
    <n v="15"/>
    <s v="Health sciences schools for other cadres/categories"/>
  </r>
  <r>
    <x v="13"/>
    <s v="Emergency Medical Rescue College"/>
    <s v="College"/>
    <s v="Private"/>
    <s v="Mbabane"/>
    <s v="Diploma Emergency Medical care"/>
    <s v="No data"/>
    <x v="0"/>
    <n v="0"/>
    <s v="Health sciences schools for other cadres/categories"/>
  </r>
  <r>
    <x v="13"/>
    <s v="Emergency Medical Rescue College"/>
    <s v="College"/>
    <s v="Private"/>
    <s v="Mbabane"/>
    <s v="Basic Ambulance Assistance"/>
    <s v="No data"/>
    <x v="0"/>
    <n v="6"/>
    <s v="Health sciences schools for other cadres/categories"/>
  </r>
  <r>
    <x v="13"/>
    <s v="Emergency Medical Rescue College"/>
    <s v="College"/>
    <s v="Private"/>
    <s v="Mbabane"/>
    <s v="Fire Search and Rescue"/>
    <s v="No data"/>
    <x v="0"/>
    <n v="0"/>
    <s v="Health sciences schools for other cadres/categories"/>
  </r>
  <r>
    <x v="13"/>
    <s v="Emergency Medical Rescue College"/>
    <s v="College"/>
    <s v="Private"/>
    <s v="Mbabane"/>
    <s v="High Angle level 1-3"/>
    <s v="No data"/>
    <x v="0"/>
    <n v="0"/>
    <s v="Health sciences schools for other cadres/categories"/>
  </r>
  <r>
    <x v="13"/>
    <s v="Emergency Medical Rescue College"/>
    <s v="College"/>
    <s v="Private"/>
    <s v="Mbabane"/>
    <s v="First Aid Level 1-3"/>
    <s v="No data"/>
    <x v="0"/>
    <n v="0"/>
    <s v="Health sciences schools for other cadres/categories"/>
  </r>
  <r>
    <x v="13"/>
    <s v="Emergency Medical Rescue College"/>
    <s v="College"/>
    <s v="Private"/>
    <s v="Mbabane"/>
    <s v="Light Motor Vehicle Rescue"/>
    <s v="No data"/>
    <x v="0"/>
    <n v="0"/>
    <s v="Health sciences schools for other cadres/categories"/>
  </r>
  <r>
    <x v="14"/>
    <s v="Addis Ababa University School of Medicine (SOM)"/>
    <s v="University"/>
    <s v="Public"/>
    <s v="Addis Ababa"/>
    <s v="Medicine"/>
    <s v="General practitioners and clinical specialists"/>
    <x v="1"/>
    <n v="263"/>
    <s v="Medical training insitutions for medical practioners, dentists and pharmacists"/>
  </r>
  <r>
    <x v="14"/>
    <s v="Addis Ababa University School of Medicine (SOM)"/>
    <s v="University"/>
    <s v="Public"/>
    <s v="Addis Ababa"/>
    <s v="Pharmacy"/>
    <s v="Pharmacist"/>
    <x v="2"/>
    <n v="35"/>
    <s v="Medical training insitutions for medical practioners, dentists and pharmacists"/>
  </r>
  <r>
    <x v="14"/>
    <s v="Addis Ababa University School of Medicine (SOM)"/>
    <s v="University"/>
    <s v="Public"/>
    <s v="Addis Ababa"/>
    <s v="Laboratory"/>
    <s v="Medical Laboratory"/>
    <x v="8"/>
    <n v="16"/>
    <s v="Medical training insitutions for medical practioners, dentists and pharmacists"/>
  </r>
  <r>
    <x v="14"/>
    <s v="Addis Ababa University School of Medicine (SOM)"/>
    <s v="University"/>
    <s v="Public"/>
    <s v="Addis Ababa"/>
    <s v="Radiology"/>
    <s v="Medical radiology"/>
    <x v="3"/>
    <n v="24"/>
    <s v="Medical training insitutions for medical practioners, dentists and pharmacists"/>
  </r>
  <r>
    <x v="14"/>
    <s v="Adigrat University SOM"/>
    <s v="University"/>
    <s v="Public"/>
    <s v="Adigrat"/>
    <s v="Medicine"/>
    <s v="General practitioners"/>
    <x v="1"/>
    <n v="32"/>
    <s v="Medical training insitutions for medical practioners, dentists and pharmacists"/>
  </r>
  <r>
    <x v="14"/>
    <s v="Adigrat University SOM"/>
    <s v="University"/>
    <s v="Public"/>
    <s v="Adigrat"/>
    <s v="Pharmacy"/>
    <s v="Pharmacist"/>
    <x v="2"/>
    <n v="0"/>
    <s v="Medical training insitutions for medical practioners, dentists and pharmacists"/>
  </r>
  <r>
    <x v="14"/>
    <s v="Adigrat University SOM"/>
    <s v="University"/>
    <s v="Public"/>
    <s v="Adigrat"/>
    <s v="Laboratory"/>
    <s v="Medical Laboratory"/>
    <x v="8"/>
    <n v="0"/>
    <s v="Medical training insitutions for medical practioners, dentists and pharmacists"/>
  </r>
  <r>
    <x v="14"/>
    <s v="Ambo University SOM"/>
    <s v="University"/>
    <s v="Public"/>
    <s v="Ambo"/>
    <s v="Medicine"/>
    <s v="General practitioners"/>
    <x v="1"/>
    <n v="48"/>
    <s v="Medical training insitutions for medical practioners, dentists and pharmacists"/>
  </r>
  <r>
    <x v="14"/>
    <s v="Ambo University SOM"/>
    <s v="University"/>
    <s v="Public"/>
    <s v="Ambo"/>
    <s v="Pharmacy"/>
    <s v="Pharmacist"/>
    <x v="2"/>
    <n v="31"/>
    <s v="Medical training insitutions for medical practioners, dentists and pharmacists"/>
  </r>
  <r>
    <x v="14"/>
    <s v="Ambo University SOM"/>
    <s v="University"/>
    <s v="Public"/>
    <s v="Ambo"/>
    <s v="Laboratory"/>
    <s v="Medical laboratory"/>
    <x v="8"/>
    <n v="0"/>
    <s v="Medical training insitutions for medical practioners, dentists and pharmacists"/>
  </r>
  <r>
    <x v="14"/>
    <s v="Arbaminch University SOM"/>
    <s v="University"/>
    <s v="Public"/>
    <s v="Arbaminch"/>
    <s v="Medicine"/>
    <s v="General practitioners"/>
    <x v="1"/>
    <n v="162"/>
    <s v="Medical training insitutions for medical practioners, dentists and pharmacists"/>
  </r>
  <r>
    <x v="14"/>
    <s v="Arbaminch University SOM"/>
    <s v="University"/>
    <s v="Public"/>
    <s v="Arbaminch"/>
    <s v="Radiology"/>
    <s v="Medical Radiology"/>
    <x v="3"/>
    <n v="17"/>
    <s v="Medical training insitutions for medical practioners, dentists and pharmacists"/>
  </r>
  <r>
    <x v="14"/>
    <s v="Arbaminch University SOM"/>
    <s v="University"/>
    <s v="Public"/>
    <s v="Arbaminch"/>
    <s v="Laboratory"/>
    <s v="Medical laboratory"/>
    <x v="8"/>
    <n v="24"/>
    <s v="Medical training insitutions for medical practioners, dentists and pharmacists"/>
  </r>
  <r>
    <x v="14"/>
    <s v="Arsi University SOM"/>
    <s v="University"/>
    <s v="Public"/>
    <s v="Assela"/>
    <s v="Medicine"/>
    <s v="General practitioners"/>
    <x v="1"/>
    <n v="74"/>
    <s v="Medical training insitutions for medical practioners, dentists and pharmacists"/>
  </r>
  <r>
    <x v="14"/>
    <s v="Arsi University SOM"/>
    <s v="University"/>
    <s v="Public"/>
    <s v="Assela"/>
    <s v="Pharmacy"/>
    <s v="Pharmacist"/>
    <x v="2"/>
    <n v="0"/>
    <s v="Medical training insitutions for medical practioners, dentists and pharmacists"/>
  </r>
  <r>
    <x v="14"/>
    <s v="Arsi University SOM"/>
    <s v="University"/>
    <s v="Public"/>
    <s v="Assela"/>
    <s v="Laboratory"/>
    <s v="Medical laboratory"/>
    <x v="8"/>
    <n v="0"/>
    <s v="Medical training insitutions for medical practioners, dentists and pharmacists"/>
  </r>
  <r>
    <x v="14"/>
    <s v="Bahirdar University SOM"/>
    <s v="University"/>
    <s v="Public"/>
    <s v="Bahirdar"/>
    <s v="Medicine"/>
    <s v="General practitioners"/>
    <x v="1"/>
    <n v="146"/>
    <s v="Medical training insitutions for medical practioners, dentists and pharmacists"/>
  </r>
  <r>
    <x v="14"/>
    <s v="Debrebirhan University SOM"/>
    <s v="University"/>
    <s v="Public"/>
    <s v="Debrebirhan"/>
    <s v="Medicine"/>
    <s v="General practitioners"/>
    <x v="1"/>
    <n v="52"/>
    <s v="Medical training insitutions for medical practioners, dentists and pharmacists"/>
  </r>
  <r>
    <x v="14"/>
    <s v="DebreMarkos University SOM"/>
    <s v="University"/>
    <s v="Public"/>
    <s v="Debremarkos"/>
    <s v="Medicine"/>
    <s v="General practitioners"/>
    <x v="1"/>
    <n v="37"/>
    <s v="Medical training insitutions for medical practioners, dentists and pharmacists"/>
  </r>
  <r>
    <x v="14"/>
    <s v="Dilla University SOM"/>
    <s v="University"/>
    <s v="Public"/>
    <s v="Dilla"/>
    <s v="Medicine"/>
    <s v="General practitioners"/>
    <x v="1"/>
    <n v="46"/>
    <s v="Medical training insitutions for medical practioners, dentists and pharmacists"/>
  </r>
  <r>
    <x v="14"/>
    <s v="Dire Dawa University SOM"/>
    <s v="University"/>
    <s v="Public"/>
    <s v="Diredawa"/>
    <s v="Medicine"/>
    <s v="General practitioners"/>
    <x v="1"/>
    <n v="0"/>
    <s v="Medical training insitutions for medical practioners, dentists and pharmacists"/>
  </r>
  <r>
    <x v="14"/>
    <s v="Gondar University SOM"/>
    <s v="University"/>
    <s v="Public"/>
    <s v="Gondar"/>
    <s v="Medicine"/>
    <s v="General practitioners"/>
    <x v="1"/>
    <n v="194"/>
    <s v="Medical training insitutions for medical practioners, dentists and pharmacists"/>
  </r>
  <r>
    <x v="14"/>
    <s v="Gondar University SOM"/>
    <s v="University"/>
    <s v="Public"/>
    <s v="Gondar"/>
    <s v="Environmental"/>
    <s v="Environmental Health"/>
    <x v="15"/>
    <n v="32"/>
    <s v="Medical training insitutions for medical practioners, dentists and pharmacists"/>
  </r>
  <r>
    <x v="14"/>
    <s v="Gondar University SOM"/>
    <s v="University"/>
    <s v="Public"/>
    <s v="Gondar"/>
    <s v="HIT"/>
    <s v="Health information Technician (HIT)"/>
    <x v="9"/>
    <n v="35"/>
    <s v="Medical training insitutions for medical practioners, dentists and pharmacists"/>
  </r>
  <r>
    <x v="14"/>
    <s v="Gondar University SOM"/>
    <s v="University"/>
    <s v="Public"/>
    <s v="Gondar"/>
    <s v="Laboratory"/>
    <s v="Medical laboratory"/>
    <x v="8"/>
    <n v="45"/>
    <s v="Medical training insitutions for medical practioners, dentists and pharmacists"/>
  </r>
  <r>
    <x v="14"/>
    <s v="Gondar University SOM"/>
    <s v="University"/>
    <s v="Public"/>
    <s v="Gondar"/>
    <s v="Pharmacy"/>
    <s v="Pharmacist"/>
    <x v="2"/>
    <n v="54"/>
    <s v="Medical training insitutions for medical practioners, dentists and pharmacists"/>
  </r>
  <r>
    <x v="14"/>
    <s v="Haromaya University SOM"/>
    <s v="University"/>
    <s v="Public"/>
    <s v="Harrar"/>
    <s v="Medicine"/>
    <s v="General practitioners"/>
    <x v="1"/>
    <n v="227"/>
    <s v="Medical training insitutions for medical practioners, dentists and pharmacists"/>
  </r>
  <r>
    <x v="14"/>
    <s v="Haromaya University SOM"/>
    <s v="University"/>
    <s v="Public"/>
    <s v="Harrar"/>
    <s v="Environmental"/>
    <s v="Environmental Health"/>
    <x v="15"/>
    <n v="26"/>
    <s v="Medical training insitutions for medical practioners, dentists and pharmacists"/>
  </r>
  <r>
    <x v="14"/>
    <s v="Haromaya University SOM"/>
    <s v="University"/>
    <s v="Public"/>
    <s v="Harrar"/>
    <s v="Laboratory"/>
    <s v="Medical laboratory"/>
    <x v="8"/>
    <n v="38"/>
    <s v="Medical training insitutions for medical practioners, dentists and pharmacists"/>
  </r>
  <r>
    <x v="14"/>
    <s v="Haromaya University SOM"/>
    <s v="University"/>
    <s v="Public"/>
    <s v="Harrar"/>
    <s v="Pharmacy"/>
    <s v="Pharmacist"/>
    <x v="2"/>
    <n v="46"/>
    <s v="Medical training insitutions for medical practioners, dentists and pharmacists"/>
  </r>
  <r>
    <x v="14"/>
    <s v="Hawassa University SOM"/>
    <s v="University"/>
    <s v="Public"/>
    <s v="Hawassa"/>
    <s v="Medicine"/>
    <s v="General practitioners"/>
    <x v="1"/>
    <n v="375"/>
    <s v="Medical training insitutions for medical practioners, dentists and pharmacists"/>
  </r>
  <r>
    <x v="14"/>
    <s v="Hawassa University SOM"/>
    <s v="University"/>
    <s v="Public"/>
    <s v="Hawassa"/>
    <s v="Laboratory"/>
    <s v="Medical laboratory"/>
    <x v="8"/>
    <n v="35"/>
    <s v="Medical training insitutions for medical practioners, dentists and pharmacists"/>
  </r>
  <r>
    <x v="14"/>
    <s v="Jimma University SOM"/>
    <s v="University"/>
    <s v="Public"/>
    <s v="Jimma"/>
    <s v="Medicine"/>
    <s v="General practitioners"/>
    <x v="1"/>
    <n v="282"/>
    <s v="Medical training insitutions for medical practioners, dentists and pharmacists"/>
  </r>
  <r>
    <x v="14"/>
    <s v="Jimma University SOM"/>
    <s v="University"/>
    <s v="Public"/>
    <s v="Jimma"/>
    <s v="Environmental"/>
    <s v="Environmental Health"/>
    <x v="15"/>
    <n v="57"/>
    <s v="Medical training insitutions for medical practioners, dentists and pharmacists"/>
  </r>
  <r>
    <x v="14"/>
    <s v="Jimma University SOM"/>
    <s v="University"/>
    <s v="Public"/>
    <s v="Jimma"/>
    <s v="Pharmacy"/>
    <s v="Pharmacist"/>
    <x v="2"/>
    <n v="58"/>
    <s v="Medical training insitutions for medical practioners, dentists and pharmacists"/>
  </r>
  <r>
    <x v="14"/>
    <s v="Jimma University SOM"/>
    <s v="University"/>
    <s v="Public"/>
    <s v="Jimma"/>
    <s v="Laboratory"/>
    <s v="Medical laboratory"/>
    <x v="8"/>
    <n v="53"/>
    <s v="Medical training insitutions for medical practioners, dentists and pharmacists"/>
  </r>
  <r>
    <x v="14"/>
    <s v="Madawelabu University SOM"/>
    <s v="University"/>
    <s v="Public"/>
    <s v="Goba"/>
    <s v="Medicine"/>
    <s v="General practitioners"/>
    <x v="1"/>
    <n v="37"/>
    <s v="Medical training insitutions for medical practioners, dentists and pharmacists"/>
  </r>
  <r>
    <x v="14"/>
    <s v="Mekelle University SOM"/>
    <s v="University"/>
    <s v="Public"/>
    <s v="Mekelle"/>
    <s v="Medicine"/>
    <s v="General practitioners"/>
    <x v="1"/>
    <n v="193"/>
    <s v="Medical training insitutions for medical practioners, dentists and pharmacists"/>
  </r>
  <r>
    <x v="14"/>
    <s v="Mekelle University SOM"/>
    <s v="University"/>
    <s v="Public"/>
    <s v="Mekelle"/>
    <s v="Pharmacy"/>
    <s v="Pharmacist"/>
    <x v="2"/>
    <n v="50"/>
    <s v="Medical training insitutions for medical practioners, dentists and pharmacists"/>
  </r>
  <r>
    <x v="14"/>
    <s v="Mekelle University SOM"/>
    <s v="University"/>
    <s v="Public"/>
    <s v="Mekelle"/>
    <s v="Laboratory"/>
    <s v="Medical laboratory"/>
    <x v="8"/>
    <n v="16"/>
    <s v="Medical training insitutions for medical practioners, dentists and pharmacists"/>
  </r>
  <r>
    <x v="14"/>
    <s v="WolaytaSodo University SOM"/>
    <s v="University"/>
    <s v="Public"/>
    <s v="WolaytaSodo"/>
    <s v="Medicine"/>
    <s v="General practitioners"/>
    <x v="1"/>
    <n v="71"/>
    <s v="Medical training insitutions for medical practioners, dentists and pharmacists"/>
  </r>
  <r>
    <x v="14"/>
    <s v="Wollega University SOM"/>
    <s v="University"/>
    <s v="Public"/>
    <s v="Nekemit"/>
    <s v="Medicine"/>
    <s v="General practitioners"/>
    <x v="1"/>
    <n v="55"/>
    <s v="Medical training insitutions for medical practioners, dentists and pharmacists"/>
  </r>
  <r>
    <x v="14"/>
    <s v="Wollega University SOM"/>
    <s v="University"/>
    <s v="Public"/>
    <s v="Nekemit"/>
    <s v="Pharmacy"/>
    <s v="Pharmacist"/>
    <x v="2"/>
    <n v="31"/>
    <s v="Medical training insitutions for medical practioners, dentists and pharmacists"/>
  </r>
  <r>
    <x v="14"/>
    <s v="Wollega University SOM"/>
    <s v="University"/>
    <s v="Public"/>
    <s v="Nekemit"/>
    <s v="Laboratory"/>
    <s v="Medical laboratory"/>
    <x v="8"/>
    <n v="15"/>
    <s v="Medical training insitutions for medical practioners, dentists and pharmacists"/>
  </r>
  <r>
    <x v="14"/>
    <s v="Wollo University SOM"/>
    <s v="University"/>
    <s v="Public"/>
    <s v="Dessie"/>
    <s v="Medicine"/>
    <s v="General practitioners (MD)"/>
    <x v="1"/>
    <n v="53"/>
    <s v="Medical training insitutions for medical practioners, dentists and pharmacists"/>
  </r>
  <r>
    <x v="14"/>
    <s v="Wollo University SOM"/>
    <s v="University"/>
    <s v="Public"/>
    <s v="Dessie"/>
    <s v="Environmental"/>
    <s v="Environmental Health"/>
    <x v="15"/>
    <n v="20"/>
    <s v="Medical training insitutions for medical practioners, dentists and pharmacists"/>
  </r>
  <r>
    <x v="14"/>
    <s v="Wollo University SOM"/>
    <s v="University"/>
    <s v="Public"/>
    <s v="Dessie"/>
    <s v="Pharmacy"/>
    <s v="Pharmacist"/>
    <x v="2"/>
    <n v="26"/>
    <s v="Medical training insitutions for medical practioners, dentists and pharmacists"/>
  </r>
  <r>
    <x v="14"/>
    <s v="Wollo University SOM"/>
    <s v="University"/>
    <s v="Public"/>
    <s v="Dessie"/>
    <s v="Laboratory"/>
    <s v="Medical laboratory"/>
    <x v="8"/>
    <n v="16"/>
    <s v="Medical training insitutions for medical practioners, dentists and pharmacists"/>
  </r>
  <r>
    <x v="14"/>
    <s v="Adama Hospital Medical College"/>
    <s v="Hospital"/>
    <s v="Public"/>
    <s v="Adama"/>
    <s v="Medicine"/>
    <s v="General practitioners"/>
    <x v="1"/>
    <n v="106"/>
    <s v="Medical training insitutions for medical practioners, dentists and pharmacists"/>
  </r>
  <r>
    <x v="14"/>
    <s v="Saint Paul's Hospital Millennium Medical College"/>
    <s v="Hospital"/>
    <s v="Public"/>
    <s v="Addis Ababa"/>
    <s v="Medicine"/>
    <s v="General practitioners"/>
    <x v="1"/>
    <n v="92"/>
    <s v="Medical training insitutions for medical practioners, dentists and pharmacists"/>
  </r>
  <r>
    <x v="14"/>
    <s v="Yirgalem Hospital Medical College"/>
    <s v="Hospital"/>
    <s v="Public"/>
    <s v="Yirgalem"/>
    <s v="Medicine"/>
    <s v="General practitioners"/>
    <x v="1"/>
    <n v="46"/>
    <s v="Medical training insitutions for medical practioners, dentists and pharmacists"/>
  </r>
  <r>
    <x v="14"/>
    <s v="Yekatit 12 Hospital Medical College"/>
    <s v="University"/>
    <s v="Public"/>
    <s v="Addis Ababa"/>
    <s v="Medicine"/>
    <s v="General practitioners"/>
    <x v="1"/>
    <n v="65"/>
    <s v="Medical training insitutions for medical practioners, dentists and pharmacists"/>
  </r>
  <r>
    <x v="14"/>
    <s v="Axum University SOM"/>
    <s v="University"/>
    <s v="Public"/>
    <s v="Axum"/>
    <s v="Medicine"/>
    <s v="General practitioners"/>
    <x v="1"/>
    <n v="58"/>
    <s v="Medical training insitutions for medical practioners, dentists and pharmacists"/>
  </r>
  <r>
    <x v="14"/>
    <s v="Debre Tabor University SOM"/>
    <s v="University"/>
    <s v="Public"/>
    <s v="Debre Tabor"/>
    <s v="Medicine"/>
    <s v="General practitioners"/>
    <x v="1"/>
    <m/>
    <s v="Medical training insitutions for medical practioners, dentists and pharmacists"/>
  </r>
  <r>
    <x v="14"/>
    <s v="Wolkite University SOM"/>
    <s v="University"/>
    <s v="Public"/>
    <s v="Wolkite"/>
    <s v="Medicine"/>
    <s v="General practitioners"/>
    <x v="1"/>
    <m/>
    <s v="Medical training insitutions for medical practioners, dentists and pharmacists"/>
  </r>
  <r>
    <x v="14"/>
    <s v="Wachamo University SOM"/>
    <s v="University"/>
    <s v="Public"/>
    <s v="Hossaina"/>
    <s v="Medicine"/>
    <s v="General practitioners"/>
    <x v="1"/>
    <m/>
    <s v="Medical training insitutions for medical practioners, dentists and pharmacists"/>
  </r>
  <r>
    <x v="14"/>
    <s v="Jigjiga University SOM"/>
    <s v="University"/>
    <s v="Public"/>
    <s v="Jigjiga"/>
    <s v="Medicine"/>
    <s v="General practitioners"/>
    <x v="1"/>
    <m/>
    <s v="Medical training insitutions for medical practioners, dentists and pharmacists"/>
  </r>
  <r>
    <x v="14"/>
    <s v="Hayat Medical College"/>
    <s v="Hospital"/>
    <s v="Private"/>
    <s v="Addis Ababa"/>
    <s v="Medicine"/>
    <s v="General practitioners"/>
    <x v="1"/>
    <n v="106"/>
    <s v="Medical training insitutions for medical practioners, dentists and pharmacists"/>
  </r>
  <r>
    <x v="14"/>
    <s v="Bethel Medical College"/>
    <s v="Hospital"/>
    <s v="Private"/>
    <s v="Addis Ababa"/>
    <s v="Medicine"/>
    <s v="General practitioners"/>
    <x v="1"/>
    <n v="40"/>
    <s v="Medical training insitutions for medical practioners, dentists and pharmacists"/>
  </r>
  <r>
    <x v="14"/>
    <s v="MCM Hospital Medical College"/>
    <s v="Hospital"/>
    <s v="Private"/>
    <s v="Addis Ababa"/>
    <s v="Medicine"/>
    <s v="General practitioners"/>
    <x v="1"/>
    <n v="12"/>
    <s v="Medical training insitutions for medical practioners, dentists and pharmacists"/>
  </r>
  <r>
    <x v="14"/>
    <s v="Africa Medical College"/>
    <s v="College"/>
    <s v="Private"/>
    <s v="Addis Ababa"/>
    <s v="Medicine"/>
    <s v="General practitioners"/>
    <x v="1"/>
    <n v="18"/>
    <s v="Medical training insitutions for medical practioners, dentists and pharmacists"/>
  </r>
  <r>
    <x v="14"/>
    <s v="Gamby Medical College"/>
    <s v="Hospital"/>
    <s v="Private"/>
    <s v="Bahirdar"/>
    <s v="Medicine"/>
    <s v="General practitioners"/>
    <x v="1"/>
    <n v="5"/>
    <s v="Medical training insitutions for medical practioners, dentists and pharmacists"/>
  </r>
  <r>
    <x v="14"/>
    <s v="Adama General Hospital MC"/>
    <s v="Hospital"/>
    <s v="Private"/>
    <s v="Adama"/>
    <s v="Medicine"/>
    <s v="General practitioners"/>
    <x v="1"/>
    <m/>
    <s v="Medical training insitutions for medical practioners, dentists and pharmacists"/>
  </r>
  <r>
    <x v="14"/>
    <s v="Sante Medical College"/>
    <s v="College"/>
    <s v="Private"/>
    <s v="Addis Ababa"/>
    <s v="Medicine"/>
    <s v="General practitioners"/>
    <x v="1"/>
    <m/>
    <s v="Medical training insitutions for medical practioners, dentists and pharmacists"/>
  </r>
  <r>
    <x v="14"/>
    <s v="MeazanTepi"/>
    <s v="University"/>
    <s v="Public"/>
    <s v="Meazan"/>
    <s v="Pharmacy"/>
    <s v="Pharmacist"/>
    <x v="2"/>
    <n v="19"/>
    <s v="Medical training insitutions for medical practioners, dentists and pharmacists"/>
  </r>
  <r>
    <x v="14"/>
    <s v="Wollo"/>
    <s v="University"/>
    <s v="Public"/>
    <s v="Dessie"/>
    <s v="Nursing"/>
    <s v="No data"/>
    <x v="0"/>
    <n v="43"/>
    <s v="Health sciences schools for other cadres/categories"/>
  </r>
  <r>
    <x v="14"/>
    <s v="Wollo"/>
    <s v="University"/>
    <s v="Public"/>
    <s v="Dessie"/>
    <s v="Midwifery"/>
    <s v="No data"/>
    <x v="0"/>
    <n v="43"/>
    <s v="Health sciences schools for other cadres/categories"/>
  </r>
  <r>
    <x v="14"/>
    <s v="University of Gondar"/>
    <s v="University"/>
    <s v="Public"/>
    <s v="Gondar"/>
    <s v="Nursing"/>
    <s v="No data"/>
    <x v="0"/>
    <n v="70"/>
    <s v="Health sciences schools for other cadres/categories"/>
  </r>
  <r>
    <x v="14"/>
    <s v="University of Gondar"/>
    <s v="University"/>
    <s v="Public"/>
    <s v="Gondar"/>
    <s v="Midwifery"/>
    <s v="No data"/>
    <x v="0"/>
    <n v="77"/>
    <s v="Health sciences schools for other cadres/categories"/>
  </r>
  <r>
    <x v="14"/>
    <s v="Bahindar"/>
    <s v="University"/>
    <s v="Public"/>
    <s v="Bahir Dar"/>
    <s v="Nursing"/>
    <s v="No data"/>
    <x v="0"/>
    <n v="45"/>
    <s v="Health sciences schools for other cadres/categories"/>
  </r>
  <r>
    <x v="14"/>
    <s v="Bahindar"/>
    <s v="University"/>
    <s v="Public"/>
    <s v="Bahir Dar"/>
    <s v="Midwifery"/>
    <s v="No data"/>
    <x v="0"/>
    <n v="50"/>
    <s v="Health sciences schools for other cadres/categories"/>
  </r>
  <r>
    <x v="14"/>
    <s v="DebreMarkos"/>
    <s v="University"/>
    <s v="Public"/>
    <s v="DebreMarikos"/>
    <s v="Nursing"/>
    <s v="No data"/>
    <x v="0"/>
    <n v="49"/>
    <s v="Health sciences schools for other cadres/categories"/>
  </r>
  <r>
    <x v="14"/>
    <s v="DebreMarkos"/>
    <s v="University"/>
    <s v="Public"/>
    <s v="DebreMarikos"/>
    <s v="Midwifery"/>
    <s v="No data"/>
    <x v="0"/>
    <n v="35"/>
    <s v="Health sciences schools for other cadres/categories"/>
  </r>
  <r>
    <x v="14"/>
    <s v="DebreBerhan"/>
    <s v="University"/>
    <s v="Public"/>
    <s v="DebreBerhan"/>
    <s v="Nursing"/>
    <s v="No data"/>
    <x v="0"/>
    <n v="40"/>
    <s v="Health sciences schools for other cadres/categories"/>
  </r>
  <r>
    <x v="14"/>
    <s v="DebreBerhan"/>
    <s v="University"/>
    <s v="Public"/>
    <s v="DebreBerhan"/>
    <s v="Midwifery"/>
    <s v="No data"/>
    <x v="0"/>
    <n v="44"/>
    <s v="Health sciences schools for other cadres/categories"/>
  </r>
  <r>
    <x v="14"/>
    <s v="Woldya"/>
    <s v="University"/>
    <s v="Public"/>
    <s v="Woldya"/>
    <s v="Nursing"/>
    <s v="No data"/>
    <x v="0"/>
    <n v="46"/>
    <s v="Health sciences schools for other cadres/categories"/>
  </r>
  <r>
    <x v="14"/>
    <s v="Woldya"/>
    <s v="University"/>
    <s v="Public"/>
    <s v="Woldya"/>
    <s v="Midwifery"/>
    <s v="No data"/>
    <x v="0"/>
    <n v="40"/>
    <s v="Health sciences schools for other cadres/categories"/>
  </r>
  <r>
    <x v="14"/>
    <s v="Mekele"/>
    <s v="University"/>
    <s v="Public"/>
    <s v="Mekele"/>
    <s v="Nursing"/>
    <s v="No data"/>
    <x v="0"/>
    <n v="37"/>
    <s v="Health sciences schools for other cadres/categories"/>
  </r>
  <r>
    <x v="14"/>
    <s v="Mekele"/>
    <s v="University"/>
    <s v="Public"/>
    <s v="Mekele"/>
    <s v="Midwifery"/>
    <s v="No data"/>
    <x v="0"/>
    <n v="25"/>
    <s v="Health sciences schools for other cadres/categories"/>
  </r>
  <r>
    <x v="14"/>
    <s v="Adigrate"/>
    <s v="University"/>
    <s v="Public"/>
    <s v="Adigrate"/>
    <s v="Nursing"/>
    <s v="No data"/>
    <x v="0"/>
    <n v="33"/>
    <s v="Health sciences schools for other cadres/categories"/>
  </r>
  <r>
    <x v="14"/>
    <s v="Adigrate"/>
    <s v="University"/>
    <s v="Public"/>
    <s v="Adigrate"/>
    <s v="Midwifery"/>
    <s v="No data"/>
    <x v="0"/>
    <n v="43"/>
    <s v="Health sciences schools for other cadres/categories"/>
  </r>
  <r>
    <x v="14"/>
    <s v="Aksum"/>
    <s v="University"/>
    <s v="Public"/>
    <s v="Aksum"/>
    <s v="Nursing"/>
    <s v="No data"/>
    <x v="0"/>
    <n v="33"/>
    <s v="Health sciences schools for other cadres/categories"/>
  </r>
  <r>
    <x v="14"/>
    <s v="Aksum"/>
    <s v="University"/>
    <s v="Public"/>
    <s v="Aksum"/>
    <s v="Midwifery"/>
    <s v="No data"/>
    <x v="0"/>
    <n v="41"/>
    <s v="Health sciences schools for other cadres/categories"/>
  </r>
  <r>
    <x v="14"/>
    <s v="Arbamench"/>
    <s v="University"/>
    <s v="Public"/>
    <s v="Arbamench"/>
    <s v="Nursing"/>
    <s v="No data"/>
    <x v="0"/>
    <n v="45"/>
    <s v="Health sciences schools for other cadres/categories"/>
  </r>
  <r>
    <x v="14"/>
    <s v="Arbamench"/>
    <s v="University"/>
    <s v="Public"/>
    <s v="Arbamench"/>
    <s v="Midwifery"/>
    <s v="No data"/>
    <x v="0"/>
    <n v="36"/>
    <s v="Health sciences schools for other cadres/categories"/>
  </r>
  <r>
    <x v="14"/>
    <s v="Wolayta"/>
    <s v="University"/>
    <s v="Public"/>
    <s v="Sodo"/>
    <s v="Nursing"/>
    <s v="No data"/>
    <x v="0"/>
    <n v="44"/>
    <s v="Health sciences schools for other cadres/categories"/>
  </r>
  <r>
    <x v="14"/>
    <s v="Wolayta"/>
    <s v="University"/>
    <s v="Public"/>
    <s v="Sodo"/>
    <s v="Midwifery"/>
    <s v="No data"/>
    <x v="0"/>
    <n v="28"/>
    <s v="Health sciences schools for other cadres/categories"/>
  </r>
  <r>
    <x v="14"/>
    <s v="Wachemo"/>
    <s v="University"/>
    <s v="Public"/>
    <s v="Hossana"/>
    <s v="Nursing"/>
    <s v="No data"/>
    <x v="0"/>
    <n v="36"/>
    <s v="Health sciences schools for other cadres/categories"/>
  </r>
  <r>
    <x v="14"/>
    <s v="Wachemo"/>
    <s v="University"/>
    <s v="Public"/>
    <s v="Hossana"/>
    <s v="Midwifery"/>
    <s v="No data"/>
    <x v="0"/>
    <n v="40"/>
    <s v="Health sciences schools for other cadres/categories"/>
  </r>
  <r>
    <x v="14"/>
    <s v="Hawassa"/>
    <s v="University"/>
    <s v="Public"/>
    <s v="Hawassa"/>
    <s v="Nursing"/>
    <s v="No data"/>
    <x v="0"/>
    <n v="54"/>
    <s v="Health sciences schools for other cadres/categories"/>
  </r>
  <r>
    <x v="14"/>
    <s v="Hawassa"/>
    <s v="University"/>
    <s v="Public"/>
    <s v="Hawassa"/>
    <s v="Midwifery"/>
    <s v="No data"/>
    <x v="0"/>
    <n v="40"/>
    <s v="Health sciences schools for other cadres/categories"/>
  </r>
  <r>
    <x v="14"/>
    <s v="Jigjiga"/>
    <s v="University"/>
    <s v="Public"/>
    <s v="Jigjiga"/>
    <s v="Nursing"/>
    <s v="No data"/>
    <x v="0"/>
    <n v="30"/>
    <s v="Health sciences schools for other cadres/categories"/>
  </r>
  <r>
    <x v="14"/>
    <s v="Jigjiga"/>
    <s v="University"/>
    <s v="Public"/>
    <s v="Jigjiga"/>
    <s v="Midwifery"/>
    <s v="No data"/>
    <x v="0"/>
    <n v="29"/>
    <s v="Health sciences schools for other cadres/categories"/>
  </r>
  <r>
    <x v="14"/>
    <s v="Arsi"/>
    <s v="University"/>
    <s v="Public"/>
    <s v="Assell"/>
    <s v="Nursing"/>
    <s v="No data"/>
    <x v="0"/>
    <n v="43"/>
    <s v="Health sciences schools for other cadres/categories"/>
  </r>
  <r>
    <x v="14"/>
    <s v="Arsi"/>
    <s v="University"/>
    <s v="Public"/>
    <s v="Assell"/>
    <s v="Midwifery"/>
    <s v="No data"/>
    <x v="0"/>
    <n v="36"/>
    <s v="Health sciences schools for other cadres/categories"/>
  </r>
  <r>
    <x v="14"/>
    <s v="Medwolabo"/>
    <s v="University"/>
    <s v="Public"/>
    <s v="Goba"/>
    <s v="Nursing"/>
    <s v="No data"/>
    <x v="0"/>
    <n v="48"/>
    <s v="Health sciences schools for other cadres/categories"/>
  </r>
  <r>
    <x v="14"/>
    <s v="Medwolabo"/>
    <s v="University"/>
    <s v="Public"/>
    <s v="Goba"/>
    <s v="Midwifery"/>
    <s v="No data"/>
    <x v="0"/>
    <n v="30"/>
    <s v="Health sciences schools for other cadres/categories"/>
  </r>
  <r>
    <x v="14"/>
    <s v="Haramaya"/>
    <s v="University"/>
    <s v="Public"/>
    <s v="Harar"/>
    <s v="Nursing"/>
    <s v="No data"/>
    <x v="0"/>
    <n v="35"/>
    <s v="Health sciences schools for other cadres/categories"/>
  </r>
  <r>
    <x v="14"/>
    <s v="Haramaya"/>
    <s v="University"/>
    <s v="Public"/>
    <s v="Harar"/>
    <s v="Midwifery"/>
    <s v="No data"/>
    <x v="0"/>
    <n v="26"/>
    <s v="Health sciences schools for other cadres/categories"/>
  </r>
  <r>
    <x v="14"/>
    <s v="Ambo"/>
    <s v="University"/>
    <s v="Public"/>
    <s v="Ambo"/>
    <s v="Nursing"/>
    <s v="No data"/>
    <x v="0"/>
    <n v="60"/>
    <s v="Health sciences schools for other cadres/categories"/>
  </r>
  <r>
    <x v="14"/>
    <s v="Ambo"/>
    <s v="University"/>
    <s v="Public"/>
    <s v="Ambo"/>
    <s v="Midwifery"/>
    <s v="No data"/>
    <x v="0"/>
    <n v="44"/>
    <s v="Health sciences schools for other cadres/categories"/>
  </r>
  <r>
    <x v="14"/>
    <s v="Wollega"/>
    <s v="University"/>
    <s v="Public"/>
    <s v="Nekemite"/>
    <s v="Nursing"/>
    <s v="No data"/>
    <x v="0"/>
    <n v="61"/>
    <s v="Health sciences schools for other cadres/categories"/>
  </r>
  <r>
    <x v="14"/>
    <s v="Wollega"/>
    <s v="University"/>
    <s v="Public"/>
    <s v="Nekemite"/>
    <s v="Midwifery"/>
    <s v="No data"/>
    <x v="0"/>
    <n v="49"/>
    <s v="Health sciences schools for other cadres/categories"/>
  </r>
  <r>
    <x v="14"/>
    <s v="Jimma"/>
    <s v="University"/>
    <s v="Public"/>
    <s v="Jimma"/>
    <s v="Nursing"/>
    <s v="No data"/>
    <x v="0"/>
    <n v="92"/>
    <s v="Health sciences schools for other cadres/categories"/>
  </r>
  <r>
    <x v="14"/>
    <s v="Jimma"/>
    <s v="University"/>
    <s v="Public"/>
    <s v="Jimma"/>
    <s v="Midwifery"/>
    <s v="No data"/>
    <x v="0"/>
    <n v="46"/>
    <s v="Health sciences schools for other cadres/categories"/>
  </r>
  <r>
    <x v="14"/>
    <s v="MezanTepi"/>
    <s v="University"/>
    <s v="Public"/>
    <s v="MezanTepi"/>
    <s v="Nursing"/>
    <s v="No data"/>
    <x v="0"/>
    <n v="35"/>
    <s v="Health sciences schools for other cadres/categories"/>
  </r>
  <r>
    <x v="14"/>
    <s v="MezanTepi"/>
    <s v="University"/>
    <s v="Public"/>
    <s v="MezanTepi"/>
    <s v="Midwifery"/>
    <s v="No data"/>
    <x v="0"/>
    <n v="31"/>
    <s v="Health sciences schools for other cadres/categories"/>
  </r>
  <r>
    <x v="14"/>
    <s v="Metu"/>
    <s v="University"/>
    <s v="Public"/>
    <s v="Metu"/>
    <s v="Nursing"/>
    <s v="No data"/>
    <x v="0"/>
    <n v="40"/>
    <s v="Health sciences schools for other cadres/categories"/>
  </r>
  <r>
    <x v="14"/>
    <s v="Metu"/>
    <s v="University"/>
    <s v="Public"/>
    <s v="Metu"/>
    <s v="Midwifery"/>
    <s v="No data"/>
    <x v="0"/>
    <n v="44"/>
    <s v="Health sciences schools for other cadres/categories"/>
  </r>
  <r>
    <x v="14"/>
    <s v="AAU"/>
    <s v="University"/>
    <s v="Public"/>
    <s v="Addis Ababa"/>
    <s v="Nursing"/>
    <s v="No data"/>
    <x v="0"/>
    <n v="59"/>
    <s v="Health sciences schools for other cadres/categories"/>
  </r>
  <r>
    <x v="14"/>
    <s v="AAU"/>
    <s v="University"/>
    <s v="Public"/>
    <s v="Addis Ababa"/>
    <s v="Midwifery"/>
    <s v="No data"/>
    <x v="0"/>
    <n v="26"/>
    <s v="Health sciences schools for other cadres/categories"/>
  </r>
  <r>
    <x v="14"/>
    <s v="Semera"/>
    <s v="University"/>
    <s v="Public"/>
    <s v="Semera"/>
    <s v="Nursing"/>
    <s v="No data"/>
    <x v="0"/>
    <n v="35"/>
    <s v="Health sciences schools for other cadres/categories"/>
  </r>
  <r>
    <x v="14"/>
    <s v="Semera"/>
    <s v="University"/>
    <s v="Public"/>
    <s v="Semera"/>
    <s v="Midwifery"/>
    <s v="No data"/>
    <x v="0"/>
    <n v="30"/>
    <s v="Health sciences schools for other cadres/categories"/>
  </r>
  <r>
    <x v="14"/>
    <s v="Dilla"/>
    <s v="University"/>
    <s v="Public"/>
    <s v="Dilla"/>
    <s v="Midwifery"/>
    <s v="No data"/>
    <x v="0"/>
    <n v="26"/>
    <s v="Health sciences schools for other cadres/categories"/>
  </r>
  <r>
    <x v="14"/>
    <s v="Wolkite"/>
    <s v="University"/>
    <s v="Public"/>
    <s v="Wolkite"/>
    <s v="Midwifery"/>
    <s v="No data"/>
    <x v="0"/>
    <n v="44"/>
    <s v="Health sciences schools for other cadres/categories"/>
  </r>
  <r>
    <x v="14"/>
    <s v="Dire Dawa"/>
    <s v="University"/>
    <s v="Public"/>
    <s v="Dire Dawa"/>
    <s v="Midwifery"/>
    <s v="No data"/>
    <x v="0"/>
    <n v="37"/>
    <s v="Health sciences schools for other cadres/categories"/>
  </r>
  <r>
    <x v="14"/>
    <s v="Debretabor"/>
    <s v="University"/>
    <s v="Public"/>
    <s v="Debretabor"/>
    <s v="Midwifery"/>
    <s v="No data"/>
    <x v="0"/>
    <n v="49"/>
    <s v="Health sciences schools for other cadres/categories"/>
  </r>
  <r>
    <x v="14"/>
    <s v="DebreBrihan"/>
    <s v="Health science college"/>
    <s v="Public"/>
    <s v="DebreBrihan"/>
    <s v="Nursing"/>
    <s v="No data"/>
    <x v="0"/>
    <n v="32"/>
    <s v="Health sciences schools for other cadres/categories"/>
  </r>
  <r>
    <x v="14"/>
    <s v="DebreBrihan"/>
    <s v="Health science college"/>
    <s v="Public"/>
    <s v="DebreBrihan"/>
    <s v="Midwifery"/>
    <s v="No data"/>
    <x v="0"/>
    <n v="32"/>
    <s v="Health sciences schools for other cadres/categories"/>
  </r>
  <r>
    <x v="14"/>
    <s v="Dessie"/>
    <s v="Health science college"/>
    <s v="Public"/>
    <s v="Dessie"/>
    <s v="Nursing"/>
    <s v="No data"/>
    <x v="0"/>
    <n v="23"/>
    <s v="Health sciences schools for other cadres/categories"/>
  </r>
  <r>
    <x v="14"/>
    <s v="Dessie"/>
    <s v="Health science college"/>
    <s v="Public"/>
    <s v="Dessie"/>
    <s v="Midwifery"/>
    <s v="No data"/>
    <x v="0"/>
    <n v="75"/>
    <s v="Health sciences schools for other cadres/categories"/>
  </r>
  <r>
    <x v="14"/>
    <s v="Debre Tabor"/>
    <s v="Health science college"/>
    <s v="Public"/>
    <s v="Debre Tabor"/>
    <s v="Nursing"/>
    <s v="No data"/>
    <x v="0"/>
    <n v="29"/>
    <s v="Health sciences schools for other cadres/categories"/>
  </r>
  <r>
    <x v="14"/>
    <s v="Debre Tabor"/>
    <s v="Health science college"/>
    <s v="Public"/>
    <s v="Debre Tabor"/>
    <s v="Midwifery"/>
    <s v="No data"/>
    <x v="0"/>
    <n v="63"/>
    <s v="Health sciences schools for other cadres/categories"/>
  </r>
  <r>
    <x v="14"/>
    <s v="Teda"/>
    <s v="Health science college"/>
    <s v="Public"/>
    <s v="Gonder"/>
    <s v="Nursing"/>
    <s v="No data"/>
    <x v="0"/>
    <n v="60"/>
    <s v="Health sciences schools for other cadres/categories"/>
  </r>
  <r>
    <x v="14"/>
    <s v="Teda"/>
    <s v="Health science college"/>
    <s v="Public"/>
    <s v="Gonder"/>
    <s v="Midwifery"/>
    <s v="No data"/>
    <x v="0"/>
    <n v="52"/>
    <s v="Health sciences schools for other cadres/categories"/>
  </r>
  <r>
    <x v="14"/>
    <s v="Bahir Dar"/>
    <s v="Health science college"/>
    <s v="Public"/>
    <s v="Bahir Dar"/>
    <s v="Nursing"/>
    <s v="No data"/>
    <x v="0"/>
    <n v="29"/>
    <s v="Health sciences schools for other cadres/categories"/>
  </r>
  <r>
    <x v="14"/>
    <s v="Bahir Dar"/>
    <s v="Health science college"/>
    <s v="Public"/>
    <s v="Bahir Dar"/>
    <s v="Midwifery"/>
    <s v="No data"/>
    <x v="0"/>
    <n v="23"/>
    <s v="Health sciences schools for other cadres/categories"/>
  </r>
  <r>
    <x v="14"/>
    <s v="Nekemte"/>
    <s v="Health science college"/>
    <s v="Public"/>
    <s v="Nekemte"/>
    <s v="Nursing"/>
    <s v="No data"/>
    <x v="0"/>
    <n v="0"/>
    <s v="Health sciences schools for other cadres/categories"/>
  </r>
  <r>
    <x v="14"/>
    <s v="Nekemte"/>
    <s v="Health science college"/>
    <s v="Public"/>
    <s v="Nekemte"/>
    <s v="Midwifery"/>
    <s v="No data"/>
    <x v="0"/>
    <n v="27"/>
    <s v="Health sciences schools for other cadres/categories"/>
  </r>
  <r>
    <x v="14"/>
    <s v="MizanAman"/>
    <s v="Health science college"/>
    <s v="Public"/>
    <s v="Mizan"/>
    <s v="Nursing"/>
    <s v="No data"/>
    <x v="0"/>
    <n v="71"/>
    <s v="Health sciences schools for other cadres/categories"/>
  </r>
  <r>
    <x v="14"/>
    <s v="MizanAman"/>
    <s v="Health science college"/>
    <s v="Public"/>
    <s v="Mizan"/>
    <s v="Midwifery"/>
    <s v="No data"/>
    <x v="0"/>
    <n v="50"/>
    <s v="Health sciences schools for other cadres/categories"/>
  </r>
  <r>
    <x v="14"/>
    <s v="Gambela"/>
    <s v="Health science college"/>
    <s v="Public"/>
    <s v="Gambela"/>
    <s v="Nursing"/>
    <s v="No data"/>
    <x v="0"/>
    <n v="267"/>
    <s v="Health sciences schools for other cadres/categories"/>
  </r>
  <r>
    <x v="14"/>
    <s v="Gambela"/>
    <s v="Health science college"/>
    <s v="Public"/>
    <s v="Gambela"/>
    <s v="Midwifery"/>
    <s v="No data"/>
    <x v="0"/>
    <n v="45"/>
    <s v="Health sciences schools for other cadres/categories"/>
  </r>
  <r>
    <x v="14"/>
    <s v="Hawassa"/>
    <s v="Health science college"/>
    <s v="Public"/>
    <s v="Hawassa"/>
    <s v="Nursing"/>
    <s v="No data"/>
    <x v="0"/>
    <n v="93"/>
    <s v="Health sciences schools for other cadres/categories"/>
  </r>
  <r>
    <x v="14"/>
    <s v="Hawassa"/>
    <s v="Health science college"/>
    <s v="Public"/>
    <s v="Hawassa"/>
    <s v="Midwifery"/>
    <s v="No data"/>
    <x v="0"/>
    <n v="48"/>
    <s v="Health sciences schools for other cadres/categories"/>
  </r>
  <r>
    <x v="14"/>
    <s v="Hossana"/>
    <s v="Health science college"/>
    <s v="Public"/>
    <s v="Hossana"/>
    <s v="Nursing"/>
    <s v="No data"/>
    <x v="0"/>
    <n v="83"/>
    <s v="Health sciences schools for other cadres/categories"/>
  </r>
  <r>
    <x v="14"/>
    <s v="Hossana"/>
    <s v="Health science college"/>
    <s v="Public"/>
    <s v="Hossana"/>
    <s v="Midwifery"/>
    <s v="No data"/>
    <x v="0"/>
    <n v="75"/>
    <s v="Health sciences schools for other cadres/categories"/>
  </r>
  <r>
    <x v="14"/>
    <s v="Mekele"/>
    <s v="Health science college"/>
    <s v="Public"/>
    <s v="Mekele"/>
    <s v="Nursing"/>
    <s v="No data"/>
    <x v="0"/>
    <n v="13"/>
    <s v="Health sciences schools for other cadres/categories"/>
  </r>
  <r>
    <x v="14"/>
    <s v="Harar"/>
    <s v="Health science college"/>
    <s v="Public"/>
    <s v="Harar"/>
    <s v="Midwifery"/>
    <s v="No data"/>
    <x v="0"/>
    <n v="8"/>
    <s v="Health sciences schools for other cadres/categories"/>
  </r>
  <r>
    <x v="14"/>
    <s v="Debrebirhan"/>
    <s v="Health science college"/>
    <s v="Government"/>
    <s v="Debrebirhan"/>
    <s v="HEW"/>
    <s v="No data"/>
    <x v="0"/>
    <n v="266"/>
    <s v="Health sciences schools for other cadres/categories"/>
  </r>
  <r>
    <x v="14"/>
    <s v="Debrebirhan"/>
    <s v="Health science college"/>
    <s v="Government"/>
    <s v="Debrebirhan"/>
    <s v="Pharmacy"/>
    <s v="No data"/>
    <x v="0"/>
    <n v="43"/>
    <s v="Health sciences schools for other cadres/categories"/>
  </r>
  <r>
    <x v="14"/>
    <s v="Debrebirhan"/>
    <s v="Health science college"/>
    <s v="Government"/>
    <s v="Debrebirhan"/>
    <s v="Midwifery"/>
    <s v="No data"/>
    <x v="0"/>
    <n v="49"/>
    <s v="Health sciences schools for other cadres/categories"/>
  </r>
  <r>
    <x v="14"/>
    <s v="Debrebirhan"/>
    <s v="Health science college"/>
    <s v="Government"/>
    <s v="Debrebirhan"/>
    <s v="Nursing"/>
    <s v="No data"/>
    <x v="0"/>
    <n v="47"/>
    <s v="Health sciences schools for other cadres/categories"/>
  </r>
  <r>
    <x v="14"/>
    <s v="Dese"/>
    <s v="Health science college"/>
    <s v="Government"/>
    <s v="Dese"/>
    <s v="HEW"/>
    <s v="No data"/>
    <x v="0"/>
    <n v="331"/>
    <s v="Health sciences schools for other cadres/categories"/>
  </r>
  <r>
    <x v="14"/>
    <s v="Dese"/>
    <s v="Health science college"/>
    <s v="Government"/>
    <s v="Dese"/>
    <s v="EMT"/>
    <s v="No data"/>
    <x v="0"/>
    <n v="79"/>
    <s v="Health sciences schools for other cadres/categories"/>
  </r>
  <r>
    <x v="14"/>
    <s v="Dese"/>
    <s v="Health science college"/>
    <s v="Government"/>
    <s v="Dese"/>
    <s v="Laboratory"/>
    <s v="No data"/>
    <x v="0"/>
    <n v="44"/>
    <s v="Health sciences schools for other cadres/categories"/>
  </r>
  <r>
    <x v="14"/>
    <s v="Dese"/>
    <s v="Health science college"/>
    <s v="Government"/>
    <s v="Dese"/>
    <s v="Pharmacy"/>
    <s v="No data"/>
    <x v="0"/>
    <n v="50"/>
    <s v="Health sciences schools for other cadres/categories"/>
  </r>
  <r>
    <x v="14"/>
    <s v="Dese"/>
    <s v="Health science college"/>
    <s v="Government"/>
    <s v="Dese"/>
    <s v="Radiography"/>
    <s v="No data"/>
    <x v="0"/>
    <n v="25"/>
    <s v="Health sciences schools for other cadres/categories"/>
  </r>
  <r>
    <x v="14"/>
    <s v="Dese"/>
    <s v="Health science college"/>
    <s v="Government"/>
    <s v="Dese"/>
    <s v="Midwifery"/>
    <s v="No data"/>
    <x v="0"/>
    <n v="46"/>
    <s v="Health sciences schools for other cadres/categories"/>
  </r>
  <r>
    <x v="14"/>
    <s v="Dese"/>
    <s v="Health science college"/>
    <s v="Government"/>
    <s v="Dese"/>
    <s v="Nursing"/>
    <s v="No data"/>
    <x v="0"/>
    <n v="50"/>
    <s v="Health sciences schools for other cadres/categories"/>
  </r>
  <r>
    <x v="14"/>
    <s v="Debre tabor"/>
    <s v="Health science college"/>
    <s v="Government"/>
    <s v="Debre tabor"/>
    <s v="HEW"/>
    <s v="No data"/>
    <x v="0"/>
    <n v="128"/>
    <s v="Health sciences schools for other cadres/categories"/>
  </r>
  <r>
    <x v="14"/>
    <s v="Debre tabor"/>
    <s v="Health science college"/>
    <s v="Government"/>
    <s v="Debre tabor"/>
    <s v="HIT"/>
    <s v="No data"/>
    <x v="0"/>
    <n v="44"/>
    <s v="Health sciences schools for other cadres/categories"/>
  </r>
  <r>
    <x v="14"/>
    <s v="Debre tabor"/>
    <s v="Health science college"/>
    <s v="Government"/>
    <s v="Debre tabor"/>
    <s v="Laboratory"/>
    <s v="No data"/>
    <x v="0"/>
    <n v="45"/>
    <s v="Health sciences schools for other cadres/categories"/>
  </r>
  <r>
    <x v="14"/>
    <s v="Debre tabor"/>
    <s v="Health science college"/>
    <s v="Government"/>
    <s v="Debre tabor"/>
    <s v="Midwifery"/>
    <s v="No data"/>
    <x v="0"/>
    <n v="43"/>
    <s v="Health sciences schools for other cadres/categories"/>
  </r>
  <r>
    <x v="14"/>
    <s v="Debre tabor"/>
    <s v="Health science college"/>
    <s v="Government"/>
    <s v="Debre tabor"/>
    <s v="Nursing"/>
    <s v="No data"/>
    <x v="0"/>
    <n v="44"/>
    <s v="Health sciences schools for other cadres/categories"/>
  </r>
  <r>
    <x v="14"/>
    <s v="Teda"/>
    <s v="Health science college"/>
    <s v="Government"/>
    <s v="Gonder"/>
    <s v="HEW"/>
    <s v="No data"/>
    <x v="0"/>
    <n v="118"/>
    <s v="Health sciences schools for other cadres/categories"/>
  </r>
  <r>
    <x v="14"/>
    <s v="Teda"/>
    <s v="Health science college"/>
    <s v="Government"/>
    <s v="Gonder"/>
    <s v="HIT"/>
    <s v="No data"/>
    <x v="0"/>
    <n v="42"/>
    <s v="Health sciences schools for other cadres/categories"/>
  </r>
  <r>
    <x v="14"/>
    <s v="Teda"/>
    <s v="Health science college"/>
    <s v="Government"/>
    <s v="Gonder"/>
    <s v="Pharmacy"/>
    <s v="No data"/>
    <x v="0"/>
    <n v="44"/>
    <s v="Health sciences schools for other cadres/categories"/>
  </r>
  <r>
    <x v="14"/>
    <s v="Teda"/>
    <s v="Health science college"/>
    <s v="Government"/>
    <s v="Gonder"/>
    <s v="Midwifery"/>
    <s v="No data"/>
    <x v="0"/>
    <n v="42"/>
    <s v="Health sciences schools for other cadres/categories"/>
  </r>
  <r>
    <x v="14"/>
    <s v="Teda"/>
    <s v="Health science college"/>
    <s v="Government"/>
    <s v="Gonder"/>
    <s v="Nursing"/>
    <s v="No data"/>
    <x v="0"/>
    <n v="42"/>
    <s v="Health sciences schools for other cadres/categories"/>
  </r>
  <r>
    <x v="14"/>
    <s v="Bahir Dar"/>
    <s v="Health science college"/>
    <s v="Government"/>
    <s v="Bahirdar"/>
    <s v="HEW"/>
    <s v="No data"/>
    <x v="0"/>
    <n v="304"/>
    <s v="Health sciences schools for other cadres/categories"/>
  </r>
  <r>
    <x v="14"/>
    <s v="Bahir Dar"/>
    <s v="Health science college"/>
    <s v="Government"/>
    <s v="Bahirdar"/>
    <s v="HIT"/>
    <s v="No data"/>
    <x v="0"/>
    <n v="44"/>
    <s v="Health sciences schools for other cadres/categories"/>
  </r>
  <r>
    <x v="14"/>
    <s v="Bahir Dar"/>
    <s v="Health science college"/>
    <s v="Government"/>
    <s v="Bahirdar"/>
    <s v="Laboratory"/>
    <s v="No data"/>
    <x v="0"/>
    <n v="44"/>
    <s v="Health sciences schools for other cadres/categories"/>
  </r>
  <r>
    <x v="14"/>
    <s v="Bahir Dar"/>
    <s v="Health science college"/>
    <s v="Government"/>
    <s v="Bahirdar"/>
    <s v="Pharmacy"/>
    <s v="No data"/>
    <x v="0"/>
    <n v="41"/>
    <s v="Health sciences schools for other cadres/categories"/>
  </r>
  <r>
    <x v="14"/>
    <s v="Bahir Dar"/>
    <s v="Health science college"/>
    <s v="Government"/>
    <s v="Bahirdar"/>
    <s v="Radiography"/>
    <s v="No data"/>
    <x v="0"/>
    <n v="22"/>
    <s v="Health sciences schools for other cadres/categories"/>
  </r>
  <r>
    <x v="14"/>
    <s v="Bahir Dar"/>
    <s v="Health science college"/>
    <s v="Government"/>
    <s v="Bahirdar"/>
    <s v="EMT"/>
    <s v="No data"/>
    <x v="0"/>
    <n v="44"/>
    <s v="Health sciences schools for other cadres/categories"/>
  </r>
  <r>
    <x v="14"/>
    <s v="Bahir Dar"/>
    <s v="Health science college"/>
    <s v="Government"/>
    <s v="Bahirdar"/>
    <s v="Midwifery"/>
    <s v="No data"/>
    <x v="0"/>
    <n v="43"/>
    <s v="Health sciences schools for other cadres/categories"/>
  </r>
  <r>
    <x v="14"/>
    <s v="Bahir Dar"/>
    <s v="Health science college"/>
    <s v="Government"/>
    <s v="Bahirdar"/>
    <s v="Nursing"/>
    <s v="No data"/>
    <x v="0"/>
    <n v="44"/>
    <s v="Health sciences schools for other cadres/categories"/>
  </r>
  <r>
    <x v="14"/>
    <s v="Nekemte"/>
    <s v="Health science college"/>
    <s v="Government"/>
    <s v="Nekemte"/>
    <s v="HEW"/>
    <s v="No data"/>
    <x v="0"/>
    <n v="863"/>
    <s v="Health sciences schools for other cadres/categories"/>
  </r>
  <r>
    <x v="14"/>
    <s v="Nekemte"/>
    <s v="Health science college"/>
    <s v="Government"/>
    <s v="Nekemte"/>
    <s v="HIT"/>
    <s v="No data"/>
    <x v="0"/>
    <n v="79"/>
    <s v="Health sciences schools for other cadres/categories"/>
  </r>
  <r>
    <x v="14"/>
    <s v="Nekemte"/>
    <s v="Health science college"/>
    <s v="Government"/>
    <s v="Nekemte"/>
    <s v="EMT"/>
    <s v="No data"/>
    <x v="0"/>
    <n v="60"/>
    <s v="Health sciences schools for other cadres/categories"/>
  </r>
  <r>
    <x v="14"/>
    <s v="Nekemte"/>
    <s v="Health science college"/>
    <s v="Government"/>
    <s v="Nekemte"/>
    <s v="Anasthesia"/>
    <s v="No data"/>
    <x v="0"/>
    <n v="12"/>
    <s v="Health sciences schools for other cadres/categories"/>
  </r>
  <r>
    <x v="14"/>
    <s v="Metu"/>
    <s v="Health science college"/>
    <s v="Government"/>
    <s v="Metu"/>
    <s v="HEW"/>
    <s v="No data"/>
    <x v="0"/>
    <n v="698"/>
    <s v="Health sciences schools for other cadres/categories"/>
  </r>
  <r>
    <x v="14"/>
    <s v="Metu"/>
    <s v="Health science college"/>
    <s v="Government"/>
    <s v="Metu"/>
    <s v="HIT"/>
    <s v="No data"/>
    <x v="0"/>
    <n v="58"/>
    <s v="Health sciences schools for other cadres/categories"/>
  </r>
  <r>
    <x v="14"/>
    <s v="Metu"/>
    <s v="Health science college"/>
    <s v="Government"/>
    <s v="Metu"/>
    <s v="EMT"/>
    <s v="No data"/>
    <x v="0"/>
    <n v="59"/>
    <s v="Health sciences schools for other cadres/categories"/>
  </r>
  <r>
    <x v="14"/>
    <s v="MizanAman"/>
    <s v="Health science college"/>
    <s v="Government"/>
    <s v="Mizan"/>
    <s v="HEW"/>
    <s v="No data"/>
    <x v="0"/>
    <n v="355"/>
    <s v="Health sciences schools for other cadres/categories"/>
  </r>
  <r>
    <x v="14"/>
    <s v="MizanAman"/>
    <s v="Health science college"/>
    <s v="Government"/>
    <s v="Mizan"/>
    <s v="HIT"/>
    <s v="No data"/>
    <x v="0"/>
    <n v="46"/>
    <s v="Health sciences schools for other cadres/categories"/>
  </r>
  <r>
    <x v="14"/>
    <s v="MizanAman"/>
    <s v="Health science college"/>
    <s v="Government"/>
    <s v="Mizan"/>
    <s v="EMT"/>
    <s v="No data"/>
    <x v="0"/>
    <n v="36"/>
    <s v="Health sciences schools for other cadres/categories"/>
  </r>
  <r>
    <x v="14"/>
    <s v="MizanAman"/>
    <s v="Health science college"/>
    <s v="Government"/>
    <s v="Mizan"/>
    <s v="Laboratory"/>
    <s v="No data"/>
    <x v="0"/>
    <n v="80"/>
    <s v="Health sciences schools for other cadres/categories"/>
  </r>
  <r>
    <x v="14"/>
    <s v="Hawassa"/>
    <s v="Health science college"/>
    <s v="Government"/>
    <s v="Hawassa"/>
    <s v="HEW"/>
    <s v="No data"/>
    <x v="0"/>
    <n v="298"/>
    <s v="Health sciences schools for other cadres/categories"/>
  </r>
  <r>
    <x v="14"/>
    <s v="Hawassa"/>
    <s v="Health science college"/>
    <s v="Government"/>
    <s v="Hawassa"/>
    <s v="HIT"/>
    <s v="No data"/>
    <x v="0"/>
    <n v="92"/>
    <s v="Health sciences schools for other cadres/categories"/>
  </r>
  <r>
    <x v="14"/>
    <s v="Hawassa"/>
    <s v="Health science college"/>
    <s v="Government"/>
    <s v="Hawassa"/>
    <s v="Laboratory"/>
    <s v="No data"/>
    <x v="0"/>
    <n v="74"/>
    <s v="Health sciences schools for other cadres/categories"/>
  </r>
  <r>
    <x v="14"/>
    <s v="Hawassa"/>
    <s v="Health science college"/>
    <s v="Government"/>
    <s v="Hawassa"/>
    <s v="Pharmacy"/>
    <s v="No data"/>
    <x v="0"/>
    <n v="76"/>
    <s v="Health sciences schools for other cadres/categories"/>
  </r>
  <r>
    <x v="14"/>
    <s v="Hosana"/>
    <s v="Health science college"/>
    <s v="Government"/>
    <s v="Hosana"/>
    <s v="HEW"/>
    <s v="No data"/>
    <x v="0"/>
    <n v="374"/>
    <s v="Health sciences schools for other cadres/categories"/>
  </r>
  <r>
    <x v="14"/>
    <s v="Hosana"/>
    <s v="Health science college"/>
    <s v="Government"/>
    <s v="Hosana"/>
    <s v="HIT"/>
    <s v="No data"/>
    <x v="0"/>
    <n v="69"/>
    <s v="Health sciences schools for other cadres/categories"/>
  </r>
  <r>
    <x v="14"/>
    <s v="Hosana"/>
    <s v="Health science college"/>
    <s v="Government"/>
    <s v="Hosana"/>
    <s v="EMT"/>
    <s v="No data"/>
    <x v="0"/>
    <n v="26"/>
    <s v="Health sciences schools for other cadres/categories"/>
  </r>
  <r>
    <x v="14"/>
    <s v="Hosana"/>
    <s v="Health science college"/>
    <s v="Government"/>
    <s v="Hosana"/>
    <s v="Laboratory"/>
    <s v="No data"/>
    <x v="0"/>
    <n v="94"/>
    <s v="Health sciences schools for other cadres/categories"/>
  </r>
  <r>
    <x v="14"/>
    <s v="Gambela"/>
    <s v="Health science college"/>
    <s v="Government"/>
    <s v="Gambela"/>
    <s v="HEW"/>
    <s v="No data"/>
    <x v="0"/>
    <n v="195"/>
    <s v="Health sciences schools for other cadres/categories"/>
  </r>
  <r>
    <x v="14"/>
    <s v="Gambela"/>
    <s v="Health science college"/>
    <s v="Government"/>
    <s v="Gambela"/>
    <s v="Laboratory"/>
    <s v="No data"/>
    <x v="0"/>
    <n v="85"/>
    <s v="Health sciences schools for other cadres/categories"/>
  </r>
  <r>
    <x v="14"/>
    <s v="Mekele"/>
    <s v="Health science college"/>
    <s v="Government"/>
    <s v="Mekele"/>
    <s v="HEW"/>
    <s v="No data"/>
    <x v="0"/>
    <n v="161"/>
    <s v="Health sciences schools for other cadres/categories"/>
  </r>
  <r>
    <x v="14"/>
    <s v="Mekele"/>
    <s v="Health science college"/>
    <s v="Government"/>
    <s v="Mekele"/>
    <s v="HIT"/>
    <s v="No data"/>
    <x v="0"/>
    <n v="23"/>
    <s v="Health sciences schools for other cadres/categories"/>
  </r>
  <r>
    <x v="14"/>
    <s v="Mekele"/>
    <s v="Health science college"/>
    <s v="Government"/>
    <s v="Mekele"/>
    <s v="Laboratory"/>
    <s v="No data"/>
    <x v="0"/>
    <n v="15"/>
    <s v="Health sciences schools for other cadres/categories"/>
  </r>
  <r>
    <x v="14"/>
    <s v="Mekele"/>
    <s v="Health science college"/>
    <s v="Government"/>
    <s v="Mekele"/>
    <s v="Pharmacy"/>
    <s v="No data"/>
    <x v="0"/>
    <n v="27"/>
    <s v="Health sciences schools for other cadres/categories"/>
  </r>
  <r>
    <x v="14"/>
    <s v="Mekele"/>
    <s v="Health science college"/>
    <s v="Government"/>
    <s v="Mekele"/>
    <s v="Radiography"/>
    <s v="No data"/>
    <x v="0"/>
    <n v="11"/>
    <s v="Health sciences schools for other cadres/categories"/>
  </r>
  <r>
    <x v="14"/>
    <s v="Axum"/>
    <s v="Health science college"/>
    <s v="Government"/>
    <s v="Axum"/>
    <s v="HEW"/>
    <s v="No data"/>
    <x v="0"/>
    <n v="19"/>
    <s v="Health sciences schools for other cadres/categories"/>
  </r>
  <r>
    <x v="14"/>
    <s v="Axum"/>
    <s v="Health science college"/>
    <s v="Government"/>
    <s v="Axum"/>
    <s v="EMT"/>
    <s v="No data"/>
    <x v="0"/>
    <n v="33"/>
    <s v="Health sciences schools for other cadres/categories"/>
  </r>
  <r>
    <x v="14"/>
    <s v="Axum"/>
    <s v="Health science college"/>
    <s v="Government"/>
    <s v="Axum"/>
    <s v="Pharmacy"/>
    <s v="No data"/>
    <x v="0"/>
    <n v="25"/>
    <s v="Health sciences schools for other cadres/categories"/>
  </r>
  <r>
    <x v="14"/>
    <s v="Axum"/>
    <s v="Health science college"/>
    <s v="Government"/>
    <s v="Axum"/>
    <s v="Radiography"/>
    <s v="No data"/>
    <x v="0"/>
    <n v="65"/>
    <s v="Health sciences schools for other cadres/categories"/>
  </r>
  <r>
    <x v="14"/>
    <s v="Axum"/>
    <s v="Health science college"/>
    <s v="Government"/>
    <s v="Axum"/>
    <s v="Anesthesia"/>
    <s v="No data"/>
    <x v="0"/>
    <n v="52"/>
    <s v="Health sciences schools for other cadres/categories"/>
  </r>
  <r>
    <x v="14"/>
    <s v="Axum"/>
    <s v="Health science college"/>
    <s v="Government"/>
    <s v="Axum"/>
    <s v="Environmental"/>
    <s v="No data"/>
    <x v="0"/>
    <n v="45"/>
    <s v="Health sciences schools for other cadres/categories"/>
  </r>
  <r>
    <x v="14"/>
    <s v="Jigjiga"/>
    <s v="Health science college"/>
    <s v="Government"/>
    <s v="Jigjiga"/>
    <s v="HEW"/>
    <s v="No data"/>
    <x v="0"/>
    <n v="57"/>
    <s v="Health sciences schools for other cadres/categories"/>
  </r>
  <r>
    <x v="14"/>
    <s v="Jigjiga"/>
    <s v="Health science college"/>
    <s v="Government"/>
    <s v="Jigjiga"/>
    <s v="EMT"/>
    <s v="No data"/>
    <x v="0"/>
    <n v="66"/>
    <s v="Health sciences schools for other cadres/categories"/>
  </r>
  <r>
    <x v="14"/>
    <s v="Jigjiga"/>
    <s v="Health science college"/>
    <s v="Government"/>
    <s v="Jigjiga"/>
    <s v="Pharmacy"/>
    <s v="No data"/>
    <x v="0"/>
    <n v="43"/>
    <s v="Health sciences schools for other cadres/categories"/>
  </r>
  <r>
    <x v="14"/>
    <s v="Jigjiga"/>
    <s v="Health science college"/>
    <s v="Government"/>
    <s v="Jigjiga"/>
    <s v="Radiography"/>
    <s v="No data"/>
    <x v="0"/>
    <n v="54"/>
    <s v="Health sciences schools for other cadres/categories"/>
  </r>
  <r>
    <x v="14"/>
    <s v="Jigjiga"/>
    <s v="Health science college"/>
    <s v="Government"/>
    <s v="Jigjiga"/>
    <s v="Environmental"/>
    <s v="No data"/>
    <x v="0"/>
    <n v="92"/>
    <s v="Health sciences schools for other cadres/categories"/>
  </r>
  <r>
    <x v="14"/>
    <s v="Gode"/>
    <s v="Health science college"/>
    <s v="Government"/>
    <s v="Gode"/>
    <s v="HEW"/>
    <s v="No data"/>
    <x v="0"/>
    <n v="66"/>
    <s v="Health sciences schools for other cadres/categories"/>
  </r>
  <r>
    <x v="14"/>
    <s v="Gode"/>
    <s v="Health science college"/>
    <s v="Government"/>
    <s v="Gode"/>
    <s v="HIT"/>
    <s v="No data"/>
    <x v="0"/>
    <n v="112"/>
    <s v="Health sciences schools for other cadres/categories"/>
  </r>
  <r>
    <x v="14"/>
    <s v="Gode"/>
    <s v="Health science college"/>
    <s v="Government"/>
    <s v="Gode"/>
    <s v="EMT"/>
    <s v="No data"/>
    <x v="0"/>
    <n v="92"/>
    <s v="Health sciences schools for other cadres/categories"/>
  </r>
  <r>
    <x v="14"/>
    <s v="Semera"/>
    <s v="Health science college"/>
    <s v="Government"/>
    <s v="Semera"/>
    <s v="HEW"/>
    <s v="No data"/>
    <x v="0"/>
    <n v="67"/>
    <s v="Health sciences schools for other cadres/categories"/>
  </r>
  <r>
    <x v="14"/>
    <s v="Semera"/>
    <s v="Health science college"/>
    <s v="Government"/>
    <s v="Semera"/>
    <s v="EMT"/>
    <s v="No data"/>
    <x v="0"/>
    <n v="25"/>
    <s v="Health sciences schools for other cadres/categories"/>
  </r>
  <r>
    <x v="14"/>
    <s v="Semera"/>
    <s v="Health science college"/>
    <s v="Government"/>
    <s v="Semera"/>
    <s v="Environmental"/>
    <s v="No data"/>
    <x v="0"/>
    <n v="51"/>
    <s v="Health sciences schools for other cadres/categories"/>
  </r>
  <r>
    <x v="14"/>
    <s v="Pawi"/>
    <s v="Health science college"/>
    <s v="Government"/>
    <s v="Pawi"/>
    <s v="HEW"/>
    <s v="No data"/>
    <x v="0"/>
    <n v="115"/>
    <s v="Health sciences schools for other cadres/categories"/>
  </r>
  <r>
    <x v="14"/>
    <s v="Pawi"/>
    <s v="Health science college"/>
    <s v="Government"/>
    <s v="Pawi"/>
    <s v="EMT"/>
    <s v="No data"/>
    <x v="0"/>
    <n v="58"/>
    <s v="Health sciences schools for other cadres/categories"/>
  </r>
  <r>
    <x v="14"/>
    <s v="Pawi"/>
    <s v="Health science college"/>
    <s v="Government"/>
    <s v="Pawi"/>
    <s v="Radiography"/>
    <s v="No data"/>
    <x v="0"/>
    <n v="61"/>
    <s v="Health sciences schools for other cadres/categories"/>
  </r>
  <r>
    <x v="14"/>
    <s v="Pawi"/>
    <s v="Health science college"/>
    <s v="Government"/>
    <s v="Pawi"/>
    <s v="Environmental"/>
    <s v="No data"/>
    <x v="0"/>
    <n v="95"/>
    <s v="Health sciences schools for other cadres/categories"/>
  </r>
  <r>
    <x v="14"/>
    <s v="Minilik II"/>
    <s v="Health science college"/>
    <s v="Government"/>
    <s v="Addis Ababa"/>
    <s v="HEW"/>
    <s v="No data"/>
    <x v="0"/>
    <n v="23"/>
    <s v="Health sciences schools for other cadres/categories"/>
  </r>
  <r>
    <x v="14"/>
    <s v="Minilik II"/>
    <s v="Health science college"/>
    <s v="Government"/>
    <s v="Addis Ababa"/>
    <s v="HIT"/>
    <s v="No data"/>
    <x v="0"/>
    <n v="49"/>
    <s v="Health sciences schools for other cadres/categories"/>
  </r>
  <r>
    <x v="15"/>
    <s v="Université des Sciences de la Santé"/>
    <s v="University"/>
    <s v="Public"/>
    <s v="Libreville"/>
    <s v="Médecine générale"/>
    <s v="Médecin généraliste"/>
    <x v="1"/>
    <n v="46"/>
    <s v="Medical training insitutions for medical practioners, dentists and pharmacists"/>
  </r>
  <r>
    <x v="15"/>
    <s v="Université des Sciences de la Santé"/>
    <s v="University"/>
    <s v="Public"/>
    <s v="Libreville"/>
    <s v="Médecine spécialisée"/>
    <s v="Chirurgien"/>
    <x v="3"/>
    <n v="3"/>
    <s v="Medical training insitutions for medical practioners, dentists and pharmacists"/>
  </r>
  <r>
    <x v="15"/>
    <s v="Université des Sciences de la Santé"/>
    <s v="University"/>
    <s v="Public"/>
    <s v="Libreville"/>
    <s v="Médecine spécialisée"/>
    <s v="Anesthésiste-Réanimateur"/>
    <x v="9"/>
    <n v="0"/>
    <s v="Medical training insitutions for medical practioners, dentists and pharmacists"/>
  </r>
  <r>
    <x v="15"/>
    <s v="Université des Sciences de la Santé"/>
    <s v="University"/>
    <s v="Public"/>
    <s v="Libreville"/>
    <s v="Médecine spécialisée"/>
    <s v="Gynécologue Obstétrique"/>
    <x v="3"/>
    <n v="6"/>
    <s v="Medical training insitutions for medical practioners, dentists and pharmacists"/>
  </r>
  <r>
    <x v="15"/>
    <s v="Université des Sciences de la Santé"/>
    <s v="University"/>
    <s v="Public"/>
    <s v="Libreville"/>
    <s v="Médecine spécialisée"/>
    <s v="Pédiatre"/>
    <x v="3"/>
    <n v="7"/>
    <s v="Medical training insitutions for medical practioners, dentists and pharmacists"/>
  </r>
  <r>
    <x v="15"/>
    <s v="Université des Sciences de la Santé"/>
    <s v="University"/>
    <s v="Public"/>
    <s v="Libreville"/>
    <s v="Docteur en pharmacie"/>
    <s v="Pharmacien"/>
    <x v="2"/>
    <n v="2"/>
    <s v="Medical training insitutions for medical practioners, dentists and pharmacists"/>
  </r>
  <r>
    <x v="15"/>
    <s v="Université des Sciences de la Santé"/>
    <s v="University"/>
    <s v="Public"/>
    <s v="Libreville"/>
    <s v="Médecine spécialisée"/>
    <s v="Médecin radiologue"/>
    <x v="3"/>
    <n v="0"/>
    <s v="Medical training insitutions for medical practioners, dentists and pharmacists"/>
  </r>
  <r>
    <x v="15"/>
    <s v="Université des Sciences de la Santé"/>
    <s v="University"/>
    <s v="Public"/>
    <s v="Libreville"/>
    <s v="Médecine interne"/>
    <s v="Interniste"/>
    <x v="3"/>
    <n v="0"/>
    <s v="Medical training insitutions for medical practioners, dentists and pharmacists"/>
  </r>
  <r>
    <x v="15"/>
    <s v="Université des Sciences et Technique de Masuku"/>
    <s v="University"/>
    <s v="Public"/>
    <s v="Franceville"/>
    <s v="No data"/>
    <s v="Biologiste"/>
    <x v="5"/>
    <n v="0"/>
    <s v="Medical training insitutions for medical practioners, dentists and pharmacists"/>
  </r>
  <r>
    <x v="15"/>
    <s v="Université des Sciences et Technique de Masuku"/>
    <s v="University"/>
    <s v="Public"/>
    <s v="Franceville"/>
    <s v="No data"/>
    <s v="Chimiste"/>
    <x v="9"/>
    <n v="0"/>
    <s v="Medical training insitutions for medical practioners, dentists and pharmacists"/>
  </r>
  <r>
    <x v="15"/>
    <s v="Ecole Doctorale d’Afrique Central en Infectiologie"/>
    <s v="School"/>
    <s v="Public"/>
    <s v="Franceville"/>
    <s v="No data"/>
    <s v="Doctorat en recherche tropicale"/>
    <x v="9"/>
    <n v="0"/>
    <s v="Medical training insitutions for medical practioners, dentists and pharmacists"/>
  </r>
  <r>
    <x v="15"/>
    <s v="Institut de Formation d’Action Sanitaire et Sociale (INFASS)"/>
    <s v="Institute"/>
    <s v="Public"/>
    <s v="Libreville"/>
    <s v="Enseignant"/>
    <s v="No data"/>
    <x v="0"/>
    <n v="11"/>
    <s v="Health sciences schools for other cadres/categories"/>
  </r>
  <r>
    <x v="15"/>
    <s v="Institut de Formation d’Action Sanitaire et Sociale (INFASS)"/>
    <s v="Institute"/>
    <s v="Public"/>
    <s v="Libreville"/>
    <s v="Infirmier d'Etat polyvalent"/>
    <s v="No data"/>
    <x v="0"/>
    <n v="53"/>
    <s v="Health sciences schools for other cadres/categories"/>
  </r>
  <r>
    <x v="15"/>
    <s v="Institut de Formation d’Action Sanitaire et Sociale (INFASS)"/>
    <s v="Institute"/>
    <s v="Public"/>
    <s v="Libreville"/>
    <s v="Cadre en santé publique"/>
    <s v="No data"/>
    <x v="0"/>
    <n v="8"/>
    <s v="Health sciences schools for other cadres/categories"/>
  </r>
  <r>
    <x v="15"/>
    <s v="Institut de Formation d’Action Sanitaire et Sociale (INFASS)"/>
    <s v="Institute"/>
    <s v="Public"/>
    <s v="Libreville"/>
    <s v="Infirmier polyvalent"/>
    <s v="No data"/>
    <x v="0"/>
    <n v="0"/>
    <s v="Health sciences schools for other cadres/categories"/>
  </r>
  <r>
    <x v="15"/>
    <s v="Institut de Formation d’Action Sanitaire et Sociale (INFASS)"/>
    <s v="Institute"/>
    <s v="Public"/>
    <s v="Libreville"/>
    <s v="Infirmier Accoucheur"/>
    <s v="No data"/>
    <x v="0"/>
    <n v="40"/>
    <s v="Health sciences schools for other cadres/categories"/>
  </r>
  <r>
    <x v="15"/>
    <s v="Institut de Formation d’Action Sanitaire et Sociale (INFASS)"/>
    <s v="Institute"/>
    <s v="Public"/>
    <s v="Libreville"/>
    <s v="Technicien de génie sanitaire et hygiène publique"/>
    <s v="No data"/>
    <x v="0"/>
    <n v="59"/>
    <s v="Health sciences schools for other cadres/categories"/>
  </r>
  <r>
    <x v="15"/>
    <s v="Institut de Formation d’Action Sanitaire et Sociale (INFASS)"/>
    <s v="Institute"/>
    <s v="Public"/>
    <s v="Libreville"/>
    <s v="Technicien supérieur en Statistique"/>
    <s v="No data"/>
    <x v="0"/>
    <n v="0"/>
    <s v="Health sciences schools for other cadres/categories"/>
  </r>
  <r>
    <x v="15"/>
    <s v="Institut de Formation d’Action Sanitaire et Sociale (INFASS)"/>
    <s v="Institute"/>
    <s v="Public"/>
    <s v="Libreville"/>
    <s v="No data"/>
    <s v="No data"/>
    <x v="0"/>
    <n v="0"/>
    <s v="Health sciences schools for other cadres/categories"/>
  </r>
  <r>
    <x v="15"/>
    <s v="Université des Sciences de la Santé"/>
    <s v="University"/>
    <s v="Public"/>
    <s v="Libreville"/>
    <s v="Technicien Supérieur en Anesthésie-réanimation"/>
    <s v="No data"/>
    <x v="0"/>
    <n v="2"/>
    <s v="Health sciences schools for other cadres/categories"/>
  </r>
  <r>
    <x v="15"/>
    <s v="Université des Sciences de la Santé"/>
    <s v="University"/>
    <s v="Public"/>
    <s v="Libreville"/>
    <s v="Sage-femme"/>
    <s v="No data"/>
    <x v="0"/>
    <n v="34"/>
    <s v="Health sciences schools for other cadres/categories"/>
  </r>
  <r>
    <x v="15"/>
    <s v="Université des Sciences de la Santé"/>
    <s v="University"/>
    <s v="Public"/>
    <s v="Libreville"/>
    <s v="Technicien de biologie"/>
    <s v="No data"/>
    <x v="0"/>
    <n v="6"/>
    <s v="Health sciences schools for other cadres/categories"/>
  </r>
  <r>
    <x v="15"/>
    <s v="Institut Universitaire des Sciences de l’Organisation (I.U.S.O)"/>
    <s v="Institute"/>
    <s v="Public"/>
    <s v="Libreville"/>
    <s v="Gestionnaire ses structures sanitaires"/>
    <s v="No data"/>
    <x v="0"/>
    <s v="No data"/>
    <s v="Health sciences schools for other cadres/categories"/>
  </r>
  <r>
    <x v="15"/>
    <s v="Institut Universitaire des Sciences de l’Organisation (I.U.S.O)"/>
    <s v="Institute"/>
    <s v="Public"/>
    <s v="Libreville"/>
    <s v="Assistant de direction"/>
    <s v="No data"/>
    <x v="0"/>
    <s v="No data"/>
    <s v="Health sciences schools for other cadres/categories"/>
  </r>
  <r>
    <x v="15"/>
    <s v="Institut Universitaire des Sciences de l’Organisation (I.U.S.O)"/>
    <s v="Institute"/>
    <s v="Public"/>
    <s v="Libreville"/>
    <s v="Santé Publique"/>
    <s v="No data"/>
    <x v="0"/>
    <s v="No data"/>
    <s v="Health sciences schools for other cadres/categories"/>
  </r>
  <r>
    <x v="15"/>
    <s v="Institut Universitaire des Sciences de l’Organisation (I.U.S.O)"/>
    <s v="Institute"/>
    <s v="Public"/>
    <s v="Libreville"/>
    <s v="Manager des structures hospitalier"/>
    <s v="No data"/>
    <x v="0"/>
    <s v="No data"/>
    <s v="Health sciences schools for other cadres/categories"/>
  </r>
  <r>
    <x v="15"/>
    <s v="Ecole Nationale d'Administration"/>
    <s v="School"/>
    <s v="Public"/>
    <s v="Libreville"/>
    <s v="Administrateur de Santé"/>
    <s v="No data"/>
    <x v="0"/>
    <n v="4"/>
    <s v="Health sciences schools for other cadres/categories"/>
  </r>
  <r>
    <x v="15"/>
    <s v="Ecole de Préparation aux Carrières Administratives"/>
    <s v="School"/>
    <s v="Public"/>
    <s v="Libreville"/>
    <s v="Adjoint d'Administration Sanitaire"/>
    <s v="No data"/>
    <x v="0"/>
    <s v="No data"/>
    <s v="Health sciences schools for other cadres/categories"/>
  </r>
  <r>
    <x v="15"/>
    <s v="Ecole de Préparation aux Carrières Administratives"/>
    <s v="School"/>
    <s v="Public"/>
    <s v="Libreville"/>
    <s v="Secrétaire de Santé"/>
    <s v="No data"/>
    <x v="0"/>
    <s v="No data"/>
    <s v="Health sciences schools for other cadres/categories"/>
  </r>
  <r>
    <x v="15"/>
    <s v="Institut de Hautes Etudes de Management (IHEM)"/>
    <s v="Institute"/>
    <s v="Government"/>
    <s v="Libreville"/>
    <s v="Sage-femme"/>
    <s v="No data"/>
    <x v="0"/>
    <s v="No data"/>
    <s v="Health sciences schools for other cadres/categories"/>
  </r>
  <r>
    <x v="15"/>
    <s v="Institut de Hautes Etudes de Management (IHEM)"/>
    <s v="Institute"/>
    <s v="Government"/>
    <s v="Libreville"/>
    <s v="Technicien Supérieur de Biologie Médicale"/>
    <s v="No data"/>
    <x v="0"/>
    <s v="No data"/>
    <s v="Health sciences schools for other cadres/categories"/>
  </r>
  <r>
    <x v="16"/>
    <s v="University of the Gambia"/>
    <s v="University"/>
    <s v="Public"/>
    <s v="Banjul"/>
    <s v="Medicine"/>
    <s v="Medical Doctors"/>
    <x v="1"/>
    <m/>
    <s v="Medical training insitutions for medical practioners, dentists and pharmacists"/>
  </r>
  <r>
    <x v="16"/>
    <s v="University of the Gambia"/>
    <s v="University"/>
    <s v="Public"/>
    <s v="Banjul"/>
    <s v="Nursing"/>
    <s v="Nurses"/>
    <x v="6"/>
    <m/>
    <s v="Medical training insitutions for medical practioners, dentists and pharmacists"/>
  </r>
  <r>
    <x v="16"/>
    <s v="University of the Gambia"/>
    <s v="University"/>
    <s v="Public"/>
    <s v="Banjul"/>
    <s v="Public Health"/>
    <s v="Public Health Officers"/>
    <x v="9"/>
    <m/>
    <s v="Medical training insitutions for medical practioners, dentists and pharmacists"/>
  </r>
  <r>
    <x v="16"/>
    <s v="University of the Gambia"/>
    <s v="University"/>
    <s v="Public"/>
    <s v="Banjul"/>
    <s v="Pharmacy"/>
    <s v="Pharmacy Technicians and Assistants"/>
    <x v="11"/>
    <m/>
    <s v="Medical training insitutions for medical practioners, dentists and pharmacists"/>
  </r>
  <r>
    <x v="16"/>
    <s v="University of the Gambia"/>
    <s v="University"/>
    <s v="Public"/>
    <s v="Banjul"/>
    <s v="Laboratory"/>
    <s v="Lab Technicians and Assistants"/>
    <x v="5"/>
    <m/>
    <s v="Medical training insitutions for medical practioners, dentists and pharmacists"/>
  </r>
  <r>
    <x v="16"/>
    <s v="University of the Gambia"/>
    <s v="University"/>
    <s v="Public"/>
    <s v="Banjul"/>
    <s v="Physiotherapy"/>
    <s v="Physiotherapy Tech and Assistants"/>
    <x v="14"/>
    <m/>
    <s v="Medical training insitutions for medical practioners, dentists and pharmacists"/>
  </r>
  <r>
    <x v="16"/>
    <s v="University of the Gambia"/>
    <s v="University"/>
    <s v="Public"/>
    <s v="Banjul"/>
    <s v="radiology"/>
    <s v="X-Ray Tech and Assistants"/>
    <x v="13"/>
    <m/>
    <s v="Medical training insitutions for medical practioners, dentists and pharmacists"/>
  </r>
  <r>
    <x v="16"/>
    <s v="American International University for West Africa"/>
    <s v="University"/>
    <s v="Private"/>
    <s v="No data"/>
    <s v="Registered Nurses"/>
    <s v="No data"/>
    <x v="0"/>
    <s v="No data"/>
    <s v="Medical training insitutions for medical practioners, dentists and pharmacists"/>
  </r>
  <r>
    <x v="16"/>
    <s v="American International University for West Africa"/>
    <s v="University"/>
    <s v="Private"/>
    <s v="No data"/>
    <s v="Midwives"/>
    <s v="No data"/>
    <x v="0"/>
    <s v="No data"/>
    <s v="Medical training insitutions for medical practioners, dentists and pharmacists"/>
  </r>
  <r>
    <x v="16"/>
    <s v="American International University for West Africa"/>
    <s v="University"/>
    <s v="Private"/>
    <s v="No data"/>
    <s v="Anesthetic Nurses"/>
    <s v="No data"/>
    <x v="0"/>
    <s v="No data"/>
    <s v="Medical training insitutions for medical practioners, dentists and pharmacists"/>
  </r>
  <r>
    <x v="16"/>
    <s v="American International University for West Africa"/>
    <s v="University"/>
    <s v="Private"/>
    <s v="No data"/>
    <s v="Peri-Operative Nurses"/>
    <s v="No data"/>
    <x v="0"/>
    <s v="No data"/>
    <s v="Medical training insitutions for medical practioners, dentists and pharmacists"/>
  </r>
  <r>
    <x v="16"/>
    <s v="American International University for West Africa"/>
    <s v="University"/>
    <s v="Private"/>
    <s v="No data"/>
    <s v="Psychiatric Nurses"/>
    <s v="No data"/>
    <x v="0"/>
    <s v="No data"/>
    <s v="Medical training insitutions for medical practioners, dentists and pharmacists"/>
  </r>
  <r>
    <x v="16"/>
    <s v="American International University for West Africa"/>
    <s v="University"/>
    <s v="Private"/>
    <s v="No data"/>
    <s v="Pharmacy Tech and Pharmacologists"/>
    <s v="No data"/>
    <x v="0"/>
    <s v="No data"/>
    <s v="Medical training insitutions for medical practioners, dentists and pharmacists"/>
  </r>
  <r>
    <x v="16"/>
    <s v="School of Nursing and Midwifery"/>
    <s v="School"/>
    <s v="Public"/>
    <s v="Banjul"/>
    <s v="Nursing and midwifery"/>
    <s v="No data"/>
    <x v="0"/>
    <n v="99"/>
    <s v="Health sciences schools for other cadres/categories"/>
  </r>
  <r>
    <x v="16"/>
    <s v="School of Nursing and Midwifery"/>
    <s v="School"/>
    <s v="Public"/>
    <s v="Banjul"/>
    <s v="Nursing and midwifery"/>
    <s v="No data"/>
    <x v="0"/>
    <n v="38"/>
    <s v="Health sciences schools for other cadres/categories"/>
  </r>
  <r>
    <x v="16"/>
    <s v="School for Enrolled Nurses And Midwives"/>
    <s v="School"/>
    <s v="Public"/>
    <s v="Banjul (rural)"/>
    <s v="Nursing and midwifery"/>
    <s v="No data"/>
    <x v="0"/>
    <s v="No data"/>
    <s v="Health sciences schools for other cadres/categories"/>
  </r>
  <r>
    <x v="16"/>
    <s v="School for Enrolled Community Health Nurses And Midwives"/>
    <s v="School"/>
    <s v="Public"/>
    <s v="Bansang (Rural)"/>
    <s v="Community Health Nursing and midwifery"/>
    <s v="No data"/>
    <x v="0"/>
    <s v="No data"/>
    <s v="Health sciences schools for other cadres/categories"/>
  </r>
  <r>
    <x v="16"/>
    <s v="School Of Public Health For Assistant Public Health officers"/>
    <s v="College"/>
    <s v="Public"/>
    <s v="Greater Banjul Area"/>
    <s v="Public Health"/>
    <s v="No data"/>
    <x v="0"/>
    <s v="No data"/>
    <s v="Health sciences schools for other cadres/categories"/>
  </r>
  <r>
    <x v="16"/>
    <s v="The Regional Ophthalmic Training Centre"/>
    <s v="Institute"/>
    <s v="Private"/>
    <s v="Kanifing Municipality (City)"/>
    <s v="Ophthalmic Nursing"/>
    <s v="No data"/>
    <x v="0"/>
    <s v="No data"/>
    <s v="Health sciences schools for other cadres/categories"/>
  </r>
  <r>
    <x v="17"/>
    <s v="UNIVERSITY OF GHANA"/>
    <s v="University"/>
    <s v="Public"/>
    <s v="Legon"/>
    <s v="Medicine"/>
    <s v="Doctors"/>
    <x v="9"/>
    <n v="189"/>
    <s v="Medical training insitutions for medical practioners, dentists and pharmacists"/>
  </r>
  <r>
    <x v="17"/>
    <s v="UNIVERSITY OF GHANA"/>
    <s v="University"/>
    <s v="Public"/>
    <s v="Legon"/>
    <s v="Dentistry"/>
    <s v="Dentists"/>
    <x v="4"/>
    <n v="17"/>
    <s v="Medical training insitutions for medical practioners, dentists and pharmacists"/>
  </r>
  <r>
    <x v="17"/>
    <s v="UNIVERSITY OF GHANA"/>
    <s v="University"/>
    <s v="Public"/>
    <s v="Legon"/>
    <s v="Pharmacy"/>
    <s v="Pharmacists"/>
    <x v="2"/>
    <m/>
    <s v="Medical training insitutions for medical practioners, dentists and pharmacists"/>
  </r>
  <r>
    <x v="17"/>
    <s v="KWAME NKRUMAH UNIVERSITY OF SCIENCE AND TECHNOLOGY"/>
    <s v="University"/>
    <s v="Public"/>
    <s v="Kumasi"/>
    <s v="Medicine"/>
    <s v="Doctors"/>
    <x v="9"/>
    <n v="236"/>
    <s v="Medical training insitutions for medical practioners, dentists and pharmacists"/>
  </r>
  <r>
    <x v="17"/>
    <s v="KWAME NKRUMAH UNIVERSITY OF SCIENCE AND TECHNOLOGY"/>
    <s v="University"/>
    <s v="Public"/>
    <s v="Kumasi"/>
    <s v="Dentistry"/>
    <s v="Dentistis"/>
    <x v="4"/>
    <n v="34"/>
    <s v="Medical training insitutions for medical practioners, dentists and pharmacists"/>
  </r>
  <r>
    <x v="17"/>
    <s v="KWAME NKRUMAH UNIVERSITY OF SCIENCE AND TECHNOLOGY"/>
    <s v="University"/>
    <s v="Public"/>
    <s v="Kumasi"/>
    <s v="Pharmacy"/>
    <s v="Pharmacits"/>
    <x v="2"/>
    <m/>
    <s v="Medical training insitutions for medical practioners, dentists and pharmacists"/>
  </r>
  <r>
    <x v="17"/>
    <s v="UNIVERSITY OF HEALTH &amp; ALLIED SCIENCES, HO"/>
    <s v="University"/>
    <s v="Public"/>
    <s v="HO"/>
    <s v="Medicine"/>
    <s v="Doctors"/>
    <x v="9"/>
    <m/>
    <s v="Medical training insitutions for medical practioners, dentists and pharmacists"/>
  </r>
  <r>
    <x v="17"/>
    <s v="UNIVERSITY OF HEALTH &amp; ALLIED SCIENCES, HO"/>
    <s v="University"/>
    <s v="Public"/>
    <s v="HO"/>
    <s v="Pharmacy"/>
    <s v="Pharmacists"/>
    <x v="2"/>
    <m/>
    <s v="Medical training insitutions for medical practioners, dentists and pharmacists"/>
  </r>
  <r>
    <x v="17"/>
    <s v="UNIVERSITY OF CAPE COAST"/>
    <s v="University"/>
    <s v="Public"/>
    <s v="Cape Coast"/>
    <s v="Medicine"/>
    <s v="Doctors"/>
    <x v="9"/>
    <n v="54"/>
    <s v="Medical training insitutions for medical practioners, dentists and pharmacists"/>
  </r>
  <r>
    <x v="17"/>
    <s v="UNIVERSITY OF DEVELOPMENT STUDIES"/>
    <s v="University"/>
    <s v="Public"/>
    <s v="Tamale"/>
    <s v="Medicine"/>
    <s v="Doctors"/>
    <x v="9"/>
    <n v="81"/>
    <s v="Medical training insitutions for medical practioners, dentists and pharmacists"/>
  </r>
  <r>
    <x v="17"/>
    <s v="UNIVERSITY OF DEVELOPMENT STUDIES"/>
    <s v="University"/>
    <s v="Public"/>
    <s v="Tamale"/>
    <s v="Pharmacy"/>
    <s v="Pharmacist"/>
    <x v="2"/>
    <m/>
    <s v="Medical training insitutions for medical practioners, dentists and pharmacists"/>
  </r>
  <r>
    <x v="17"/>
    <s v="CENTRAL UNIVERSITY COLLEGE"/>
    <s v="University"/>
    <s v="Private"/>
    <s v="Miotso"/>
    <s v="Pharmacy"/>
    <s v="Pharmacist"/>
    <x v="2"/>
    <m/>
    <s v="Medical training insitutions for medical practioners, dentists and pharmacists"/>
  </r>
  <r>
    <x v="17"/>
    <s v="Nursing Training College, Pantang"/>
    <s v="School"/>
    <s v="Public"/>
    <s v="Pantang, Accra"/>
    <s v="Registered Mental Nursing"/>
    <s v="No data"/>
    <x v="0"/>
    <n v="131"/>
    <s v="Health sciences schools for other cadres/categories"/>
  </r>
  <r>
    <x v="17"/>
    <s v="College of Health Sciences, Yendi"/>
    <s v="School"/>
    <s v="Public"/>
    <s v="Yendi"/>
    <s v="Registered Mental Nursing"/>
    <s v="No data"/>
    <x v="0"/>
    <n v="13"/>
    <s v="Health sciences schools for other cadres/categories"/>
  </r>
  <r>
    <x v="17"/>
    <s v="College of Health Sciences, Yendi"/>
    <s v="School"/>
    <s v="Public"/>
    <s v="Yendi"/>
    <s v="Registered General Nursing"/>
    <s v="No data"/>
    <x v="0"/>
    <n v="82"/>
    <s v="Health sciences schools for other cadres/categories"/>
  </r>
  <r>
    <x v="17"/>
    <s v="Nursing and Midwifery Training College, Bole"/>
    <s v="School"/>
    <s v="Public"/>
    <s v="Bole"/>
    <s v="Registered Community Health Nursing"/>
    <s v="No data"/>
    <x v="0"/>
    <n v="31"/>
    <s v="Health sciences schools for other cadres/categories"/>
  </r>
  <r>
    <x v="17"/>
    <s v="Nursing and Midwifery Training College, Fomena"/>
    <s v="School"/>
    <s v="Public"/>
    <s v="Fomena"/>
    <s v="Registered Community Health Nursing"/>
    <s v="No data"/>
    <x v="0"/>
    <n v="125"/>
    <s v="Health sciences schools for other cadres/categories"/>
  </r>
  <r>
    <x v="17"/>
    <s v="Nursing Training College, Wa"/>
    <s v="School"/>
    <s v="Public"/>
    <s v="Wa"/>
    <s v="Registered General Nursing"/>
    <s v="No data"/>
    <x v="0"/>
    <n v="47"/>
    <s v="Health sciences schools for other cadres/categories"/>
  </r>
  <r>
    <x v="17"/>
    <s v="Nursing Training College, Kokofu"/>
    <s v="School"/>
    <s v="Public"/>
    <s v="Kokofu"/>
    <s v="Registered General Nursing"/>
    <s v="No data"/>
    <x v="0"/>
    <n v="116"/>
    <s v="Health sciences schools for other cadres/categories"/>
  </r>
  <r>
    <x v="17"/>
    <s v="Nursing and Midwifery Training College, Keta"/>
    <s v="School"/>
    <s v="Public"/>
    <s v="Keta"/>
    <s v="Registered General Nursing"/>
    <s v="No data"/>
    <x v="0"/>
    <n v="100"/>
    <s v="Health sciences schools for other cadres/categories"/>
  </r>
  <r>
    <x v="17"/>
    <s v="Nursing Training College, Ho"/>
    <s v="School"/>
    <s v="Public"/>
    <s v="Ho"/>
    <s v="Registered Community Health Nursing"/>
    <s v="No data"/>
    <x v="0"/>
    <n v="172"/>
    <s v="Health sciences schools for other cadres/categories"/>
  </r>
  <r>
    <x v="17"/>
    <s v="Nursing Training College, Ho"/>
    <s v="School"/>
    <s v="Public"/>
    <s v="Ho"/>
    <s v="Registered General Nursing"/>
    <s v="No data"/>
    <x v="0"/>
    <n v="159"/>
    <s v="Health sciences schools for other cadres/categories"/>
  </r>
  <r>
    <x v="17"/>
    <s v="Nursing Training College, Jirapa"/>
    <s v="School"/>
    <s v="Public"/>
    <s v="Jirapa"/>
    <s v="Registered Community Health Nursing"/>
    <s v="No data"/>
    <x v="0"/>
    <n v="13"/>
    <s v="Health sciences schools for other cadres/categories"/>
  </r>
  <r>
    <x v="17"/>
    <s v="Nursing Training College, Jirapa"/>
    <s v="School"/>
    <s v="Public"/>
    <s v="Jirapa"/>
    <s v="Registered General Nursing"/>
    <s v="No data"/>
    <x v="0"/>
    <n v="150"/>
    <s v="Health sciences schools for other cadres/categories"/>
  </r>
  <r>
    <x v="17"/>
    <s v="Community Health Nurses’ Training School, Navrongo"/>
    <s v="School"/>
    <s v="Public"/>
    <s v="Navrongo"/>
    <s v="Registered Community Health Nursing"/>
    <s v="No data"/>
    <x v="0"/>
    <n v="127"/>
    <s v="Health sciences schools for other cadres/categories"/>
  </r>
  <r>
    <x v="17"/>
    <s v="Community Health Nurses’ Training School, Tamale"/>
    <s v="School"/>
    <s v="Public"/>
    <s v="Tamale"/>
    <s v="Registered Community Health Nursing"/>
    <s v="No data"/>
    <x v="0"/>
    <n v="134"/>
    <s v="Health sciences schools for other cadres/categories"/>
  </r>
  <r>
    <x v="17"/>
    <s v="Community Health Nurses’ Training School, Tanoso"/>
    <s v="School"/>
    <s v="Public"/>
    <s v="Tanoso"/>
    <s v="Registered Community Health Nursing"/>
    <s v="No data"/>
    <x v="0"/>
    <n v="36"/>
    <s v="Health sciences schools for other cadres/categories"/>
  </r>
  <r>
    <x v="17"/>
    <s v="Community Health Nursing Training School, Akim Oda"/>
    <s v="School"/>
    <s v="Public"/>
    <s v="Akim Oda"/>
    <s v="Registered Community Health Nurse"/>
    <s v="No data"/>
    <x v="0"/>
    <n v="95"/>
    <s v="Health sciences schools for other cadres/categories"/>
  </r>
  <r>
    <x v="17"/>
    <s v="Nursing &amp; Midwifery Training College, Teshie"/>
    <s v="School"/>
    <s v="Public"/>
    <s v="Teshie"/>
    <s v="Registered general nursing"/>
    <s v="No data"/>
    <x v="0"/>
    <n v="85"/>
    <s v="Health sciences schools for other cadres/categories"/>
  </r>
  <r>
    <x v="17"/>
    <s v="Nursing &amp; Midwifery Training College, Teshie"/>
    <s v="School"/>
    <s v="Public"/>
    <s v="Teshie"/>
    <s v="Registered Midwife"/>
    <s v="No data"/>
    <x v="0"/>
    <s v="No data"/>
    <s v="Health sciences schools for other cadres/categories"/>
  </r>
  <r>
    <x v="17"/>
    <s v="Nursing &amp; Midwifery Training College, Teshie"/>
    <s v="School"/>
    <s v="Public"/>
    <s v="Teshie"/>
    <s v="Registered Nurse Assistant Clinical"/>
    <s v="No data"/>
    <x v="0"/>
    <s v="No data"/>
    <s v="Health sciences schools for other cadres/categories"/>
  </r>
  <r>
    <x v="17"/>
    <s v="Nursing &amp; Midwifery Training College, Teshie"/>
    <s v="School"/>
    <s v="Public"/>
    <s v="Teshie"/>
    <s v="Post NAC/NAP"/>
    <s v="No data"/>
    <x v="0"/>
    <s v="No data"/>
    <s v="Health sciences schools for other cadres/categories"/>
  </r>
  <r>
    <x v="17"/>
    <s v="Public/ Registered Community Health Nursing Training School"/>
    <s v="School"/>
    <s v="Public"/>
    <s v="Korle-Bu"/>
    <s v="Registered Community Health Nursing"/>
    <s v="No data"/>
    <x v="0"/>
    <n v="82"/>
    <s v="Health sciences schools for other cadres/categories"/>
  </r>
  <r>
    <x v="17"/>
    <s v="Public/ Registered Community Health Nursing Training School"/>
    <s v="School"/>
    <s v="Public"/>
    <s v="Korle-Bu"/>
    <s v="Public Health"/>
    <s v="No data"/>
    <x v="0"/>
    <s v="No data"/>
    <s v="Health sciences schools for other cadres/categories"/>
  </r>
  <r>
    <x v="17"/>
    <s v="Midwifery Training School, Jirapa"/>
    <s v="School"/>
    <s v="Public"/>
    <s v="Jirapa"/>
    <s v="Registered Midwifery"/>
    <s v="No data"/>
    <x v="0"/>
    <n v="81"/>
    <s v="Health sciences schools for other cadres/categories"/>
  </r>
  <r>
    <x v="17"/>
    <s v="Nursing &amp; Midwifery Training College, Koforidua"/>
    <s v="School"/>
    <s v="Public"/>
    <s v="Koforidua"/>
    <s v="Registered Midwifery"/>
    <s v="No data"/>
    <x v="0"/>
    <n v="65"/>
    <s v="Health sciences schools for other cadres/categories"/>
  </r>
  <r>
    <x v="17"/>
    <s v="Nursing &amp; Midwifery Training College, Koforidua"/>
    <s v="School"/>
    <s v="Public"/>
    <s v="Koforidua"/>
    <s v="Registered General Nursing"/>
    <s v="No data"/>
    <x v="0"/>
    <n v="67"/>
    <s v="Health sciences schools for other cadres/categories"/>
  </r>
  <r>
    <x v="17"/>
    <s v="Nursing &amp; Midwifery Training College, Kpembe"/>
    <s v="School"/>
    <s v="Public"/>
    <s v="Kpembe"/>
    <s v="Registered Midwifery"/>
    <s v="No data"/>
    <x v="0"/>
    <n v="30"/>
    <s v="Health sciences schools for other cadres/categories"/>
  </r>
  <r>
    <x v="17"/>
    <s v="Nursing &amp; Midwifery Training College, Kpembe"/>
    <s v="School"/>
    <s v="Public"/>
    <s v="Kpembe"/>
    <s v="Registered General Nursing"/>
    <s v="No data"/>
    <x v="0"/>
    <n v="125"/>
    <s v="Health sciences schools for other cadres/categories"/>
  </r>
  <r>
    <x v="17"/>
    <s v="Nursing &amp; Midwifery Training College, Kete-Krachi"/>
    <s v="School"/>
    <s v="Public"/>
    <s v="Kete-Krachi"/>
    <s v="Registered Midwifery"/>
    <s v="No data"/>
    <x v="0"/>
    <n v="44"/>
    <s v="Health sciences schools for other cadres/categories"/>
  </r>
  <r>
    <x v="17"/>
    <s v="Nursing and Midwifery Training College, Zuarungu"/>
    <s v="School"/>
    <s v="Public"/>
    <s v="Zuarungu"/>
    <s v="Registered General Nursing"/>
    <s v="No data"/>
    <x v="0"/>
    <n v="91"/>
    <s v="Health sciences schools for other cadres/categories"/>
  </r>
  <r>
    <x v="17"/>
    <s v="Nursing and Midwifery Training College, 37 Military"/>
    <s v="School"/>
    <s v="Public"/>
    <s v="Accra"/>
    <s v="Registered General Nursing"/>
    <s v="No data"/>
    <x v="0"/>
    <n v="71"/>
    <s v="Health sciences schools for other cadres/categories"/>
  </r>
  <r>
    <x v="17"/>
    <s v="Midwifery Training School, Hohoe"/>
    <s v="School"/>
    <s v="Public"/>
    <s v="Hohoe"/>
    <s v="Registered Midwifery"/>
    <s v="No data"/>
    <x v="0"/>
    <n v="91"/>
    <s v="Health sciences schools for other cadres/categories"/>
  </r>
  <r>
    <x v="17"/>
    <s v="Midwifery Training School, Nandom"/>
    <s v="School"/>
    <s v="Public"/>
    <s v="Nandon"/>
    <s v="Registered Midwifery"/>
    <s v="No data"/>
    <x v="0"/>
    <n v="32"/>
    <s v="Health sciences schools for other cadres/categories"/>
  </r>
  <r>
    <x v="17"/>
    <s v="KNUST"/>
    <s v="University"/>
    <s v="Public"/>
    <s v="Kumasi"/>
    <s v="Nursing (General)"/>
    <s v="No data"/>
    <x v="0"/>
    <n v="45"/>
    <s v="Health sciences schools for other cadres/categories"/>
  </r>
  <r>
    <x v="17"/>
    <s v="KNUST"/>
    <s v="University"/>
    <s v="Public"/>
    <s v="Kumasi"/>
    <s v="Midwifery"/>
    <s v="No data"/>
    <x v="0"/>
    <n v="28"/>
    <s v="Health sciences schools for other cadres/categories"/>
  </r>
  <r>
    <x v="17"/>
    <s v="University of Ghana"/>
    <s v="University"/>
    <s v="Public"/>
    <s v="Accra"/>
    <s v="Nursing (General)"/>
    <s v="No data"/>
    <x v="0"/>
    <n v="59"/>
    <s v="Health sciences schools for other cadres/categories"/>
  </r>
  <r>
    <x v="17"/>
    <s v="University of Cape Coast"/>
    <s v="University"/>
    <s v="Public"/>
    <s v="Cape Coast"/>
    <s v="Nursing (General)"/>
    <s v="No data"/>
    <x v="0"/>
    <n v="119"/>
    <s v="Health sciences schools for other cadres/categories"/>
  </r>
  <r>
    <x v="17"/>
    <s v="University of Development Studies"/>
    <s v="University"/>
    <s v="Public"/>
    <s v="Tamale"/>
    <s v="Nursing (General)"/>
    <s v="No data"/>
    <x v="0"/>
    <n v="148"/>
    <s v="Health sciences schools for other cadres/categories"/>
  </r>
  <r>
    <x v="17"/>
    <s v="University of Development Studies"/>
    <s v="University"/>
    <s v="Public"/>
    <s v="Tamale"/>
    <s v="Midwifery"/>
    <s v="No data"/>
    <x v="0"/>
    <n v="58"/>
    <s v="Health sciences schools for other cadres/categories"/>
  </r>
  <r>
    <x v="17"/>
    <s v="University of Health and Allied Sciences"/>
    <s v="University"/>
    <s v="Public"/>
    <s v="Ho"/>
    <s v="Nursing (General)"/>
    <s v="No data"/>
    <x v="0"/>
    <n v="3"/>
    <s v="Health sciences schools for other cadres/categories"/>
  </r>
  <r>
    <x v="17"/>
    <s v="Garden City University"/>
    <s v="University"/>
    <s v="Private"/>
    <s v="Kumasi"/>
    <s v="Nursing (General)"/>
    <s v="No data"/>
    <x v="0"/>
    <n v="5"/>
    <s v="Health sciences schools for other cadres/categories"/>
  </r>
  <r>
    <x v="17"/>
    <s v="Methodist University"/>
    <s v="University"/>
    <s v="Private"/>
    <s v="Accra"/>
    <s v="Nursing (General)"/>
    <s v="No data"/>
    <x v="0"/>
    <n v="43"/>
    <s v="Health sciences schools for other cadres/categories"/>
  </r>
  <r>
    <x v="17"/>
    <s v="Presbyterian University"/>
    <s v="University"/>
    <s v="Private"/>
    <s v="Agogo"/>
    <s v="Nursing (General)"/>
    <s v="No data"/>
    <x v="0"/>
    <n v="173"/>
    <s v="Health sciences schools for other cadres/categories"/>
  </r>
  <r>
    <x v="17"/>
    <s v="St. Karol University"/>
    <s v="University"/>
    <s v="Private"/>
    <s v="No data"/>
    <s v="Nursing (General)"/>
    <s v="No data"/>
    <x v="0"/>
    <n v="41"/>
    <s v="Health sciences schools for other cadres/categories"/>
  </r>
  <r>
    <x v="17"/>
    <s v="Valley View University"/>
    <s v="University"/>
    <s v="Private"/>
    <s v="Oyibi, Accra"/>
    <s v="Nursing (General)"/>
    <s v="No data"/>
    <x v="0"/>
    <n v="146"/>
    <s v="Health sciences schools for other cadres/categories"/>
  </r>
  <r>
    <x v="17"/>
    <s v="West End University"/>
    <s v="University"/>
    <s v="Private"/>
    <s v="No data"/>
    <s v="Nursing (General)"/>
    <s v="No data"/>
    <x v="0"/>
    <n v="41"/>
    <s v="Health sciences schools for other cadres/categories"/>
  </r>
  <r>
    <x v="17"/>
    <s v="Narh-Bita School of Nursing"/>
    <s v="University"/>
    <s v="Private"/>
    <s v="Tema"/>
    <s v="Registered General Nursing"/>
    <s v="No data"/>
    <x v="0"/>
    <n v="87"/>
    <s v="Health sciences schools for other cadres/categories"/>
  </r>
  <r>
    <x v="17"/>
    <s v="Nightingale Nurses’ Training College"/>
    <s v="School"/>
    <s v="Private"/>
    <s v="Accra"/>
    <s v="Registered General Nursing"/>
    <s v="No data"/>
    <x v="0"/>
    <n v="62"/>
    <s v="Health sciences schools for other cadres/categories"/>
  </r>
  <r>
    <x v="17"/>
    <s v="Premier Nurses’ Training College"/>
    <s v="School"/>
    <s v="Private"/>
    <s v="Kumasi"/>
    <s v="Registered General Nursing"/>
    <s v="No data"/>
    <x v="0"/>
    <n v="41"/>
    <s v="Health sciences schools for other cadres/categories"/>
  </r>
  <r>
    <x v="17"/>
    <s v="Western Hills Nurses’ Training College"/>
    <s v="School"/>
    <s v="Private"/>
    <s v="Accra"/>
    <s v="Registered General Nursing"/>
    <s v="No data"/>
    <x v="0"/>
    <n v="74"/>
    <s v="Health sciences schools for other cadres/categories"/>
  </r>
  <r>
    <x v="17"/>
    <s v="Nursing and Midwifery Training College, Techiman - Krobo"/>
    <s v="School"/>
    <s v="Public"/>
    <s v="Techiman-Krobo"/>
    <s v="Registered General Nursing"/>
    <s v="No data"/>
    <x v="0"/>
    <n v="37"/>
    <s v="Health sciences schools for other cadres/categories"/>
  </r>
  <r>
    <x v="17"/>
    <s v="Nursing and Midwifery Training College, Sunyani"/>
    <s v="School"/>
    <s v="Public"/>
    <s v="Sunyani"/>
    <s v="Registered General Nursing"/>
    <s v="No data"/>
    <x v="0"/>
    <n v="243"/>
    <s v="Health sciences schools for other cadres/categories"/>
  </r>
  <r>
    <x v="17"/>
    <s v="Nursing and Midwifery Training College, Seikwa"/>
    <s v="School"/>
    <s v="Public"/>
    <s v="Seikwa"/>
    <s v="Registered General Nursing"/>
    <s v="No data"/>
    <x v="0"/>
    <n v="37"/>
    <s v="Health sciences schools for other cadres/categories"/>
  </r>
  <r>
    <x v="17"/>
    <s v="College of Nursing, Ntotroso"/>
    <s v="School"/>
    <s v="Public"/>
    <s v="Ntotroso"/>
    <s v="Registered General Nursing"/>
    <s v="No data"/>
    <x v="0"/>
    <n v="117"/>
    <s v="Health sciences schools for other cadres/categories"/>
  </r>
  <r>
    <x v="17"/>
    <s v="Nursing Training College, Nkwakwa"/>
    <s v="School"/>
    <s v="Faith based Organization"/>
    <s v="Nkawkwa"/>
    <s v="Registered General Nursing"/>
    <s v="No data"/>
    <x v="0"/>
    <n v="76"/>
    <s v="Health sciences schools for other cadres/categories"/>
  </r>
  <r>
    <x v="17"/>
    <s v="Nursing Training College, Damongo"/>
    <s v="School"/>
    <s v="Public"/>
    <s v="Damongo"/>
    <s v="Registered General Nursing"/>
    <s v="No data"/>
    <x v="0"/>
    <n v="87"/>
    <s v="Health sciences schools for other cadres/categories"/>
  </r>
  <r>
    <x v="17"/>
    <s v="Nursing and Midwifery Training College, Pantang"/>
    <s v="School"/>
    <s v="Public"/>
    <s v="Pantang"/>
    <s v="Registered Midwifery"/>
    <s v="No data"/>
    <x v="0"/>
    <n v="153"/>
    <s v="Health sciences schools for other cadres/categories"/>
  </r>
  <r>
    <x v="17"/>
    <s v="SDA Nursing and Midwifery Training College, Kwadaso"/>
    <s v="School"/>
    <s v="Faith based Organization"/>
    <s v="Kwadaso"/>
    <s v="Registered Midwifery"/>
    <s v="No data"/>
    <x v="0"/>
    <n v="130"/>
    <s v="Health sciences schools for other cadres/categories"/>
  </r>
  <r>
    <x v="17"/>
    <s v="SDA Nursing and Midwifery Training College, Kwadaso"/>
    <s v="School"/>
    <s v="Faith based Organization"/>
    <s v="Kwadaso"/>
    <s v="Registered General Nursing"/>
    <s v="No data"/>
    <x v="0"/>
    <n v="263"/>
    <s v="Health sciences schools for other cadres/categories"/>
  </r>
  <r>
    <x v="17"/>
    <s v="Nursing and Midwifery Training College, Secondi"/>
    <s v="School"/>
    <s v="Public"/>
    <s v="Secondi"/>
    <s v="Registered Midwifery"/>
    <s v="No data"/>
    <x v="0"/>
    <n v="62"/>
    <s v="Health sciences schools for other cadres/categories"/>
  </r>
  <r>
    <x v="17"/>
    <s v="Nursing and Midwifery Training College, Secondi"/>
    <s v="School"/>
    <s v="Public"/>
    <s v="Secondi"/>
    <s v="Registered General Nursing"/>
    <s v="No data"/>
    <x v="0"/>
    <n v="243"/>
    <s v="Health sciences schools for other cadres/categories"/>
  </r>
  <r>
    <x v="17"/>
    <s v="Nursing and Midwifery Training College, Tamale"/>
    <s v="School"/>
    <s v="Public"/>
    <s v="Tamale"/>
    <s v="Registered Midwifery"/>
    <s v="No data"/>
    <x v="0"/>
    <n v="60"/>
    <s v="Health sciences schools for other cadres/categories"/>
  </r>
  <r>
    <x v="17"/>
    <s v="Nursing and Midwifery Training College, Tamale"/>
    <s v="School"/>
    <s v="Public"/>
    <s v="Tamale"/>
    <s v="Registered General Nursing"/>
    <s v="No data"/>
    <x v="0"/>
    <n v="183"/>
    <s v="Health sciences schools for other cadres/categories"/>
  </r>
  <r>
    <x v="17"/>
    <s v="Holy Family Nursing and Midwifery Training College, Techiman-Kenteng"/>
    <s v="School"/>
    <s v="Public"/>
    <s v="Techiman-Kenteng"/>
    <s v="Registered Midwifery"/>
    <s v="No data"/>
    <x v="0"/>
    <n v="49"/>
    <s v="Health sciences schools for other cadres/categories"/>
  </r>
  <r>
    <x v="17"/>
    <s v="Holy Family Nursing and Midwifery Training College, Techiman-Kenteng"/>
    <s v="School"/>
    <s v="Public"/>
    <s v="Techiman-Kenteng"/>
    <s v="Registered General Nursing"/>
    <s v="No data"/>
    <x v="0"/>
    <n v="85"/>
    <s v="Health sciences schools for other cadres/categories"/>
  </r>
  <r>
    <x v="17"/>
    <s v="Holy Family Nursing and Midwifery Training College, Techiman-Kenteng"/>
    <s v="School"/>
    <s v="Public"/>
    <s v="Tepa"/>
    <s v="Registered Midwifery"/>
    <s v="No data"/>
    <x v="0"/>
    <n v="23"/>
    <s v="Health sciences schools for other cadres/categories"/>
  </r>
  <r>
    <x v="17"/>
    <s v="Nursing and Midwifery Training College, Tepa"/>
    <s v="School"/>
    <s v="Public"/>
    <s v="Tepa"/>
    <s v="Registered General Nursing"/>
    <s v="No data"/>
    <x v="0"/>
    <n v="35"/>
    <s v="Health sciences schools for other cadres/categories"/>
  </r>
  <r>
    <x v="17"/>
    <s v="Midwifery Training School, Tumu"/>
    <s v="School"/>
    <s v="Public"/>
    <s v="Tumu"/>
    <s v="Registered Midwifery"/>
    <s v="No data"/>
    <x v="0"/>
    <n v="51"/>
    <s v="Health sciences schools for other cadres/categories"/>
  </r>
  <r>
    <x v="17"/>
    <s v="Nursing and Midwifery Training College, Twifo Praso"/>
    <s v="School"/>
    <s v="Public"/>
    <s v="Twifo Praso"/>
    <s v="Registered Midwifery"/>
    <s v="No data"/>
    <x v="0"/>
    <n v="122"/>
    <s v="Health sciences schools for other cadres/categories"/>
  </r>
  <r>
    <x v="17"/>
    <s v="Nursing and Midwifery Training College, Twifo Praso"/>
    <s v="School"/>
    <s v="Public"/>
    <s v="Twifo Praso"/>
    <s v="Registered Community Nursing"/>
    <s v="No data"/>
    <x v="0"/>
    <n v="116"/>
    <s v="Health sciences schools for other cadres/categories"/>
  </r>
  <r>
    <x v="17"/>
    <s v="Nursing and Midwifery Training College, Twifo Praso"/>
    <s v="School"/>
    <s v="Public"/>
    <s v="Twifo Praso"/>
    <s v="Registered General Nursing"/>
    <s v="No data"/>
    <x v="0"/>
    <n v="237"/>
    <s v="Health sciences schools for other cadres/categories"/>
  </r>
  <r>
    <x v="17"/>
    <s v="Nurses’ Training College, Ankaful"/>
    <s v="School"/>
    <s v="Public"/>
    <s v="Ankaful"/>
    <s v="Registered Mental Nursing"/>
    <s v="No data"/>
    <x v="0"/>
    <n v="217"/>
    <s v="Health sciences schools for other cadres/categories"/>
  </r>
  <r>
    <x v="17"/>
    <s v="Community Health Nurses’ Training School, Winneba"/>
    <s v="School"/>
    <s v="Public"/>
    <s v="Winneba"/>
    <s v="Registered Community Nursing"/>
    <s v="No data"/>
    <x v="0"/>
    <n v="178"/>
    <s v="Health sciences schools for other cadres/categories"/>
  </r>
  <r>
    <x v="17"/>
    <s v="Nursing &amp; Midwifery Training College, Korle-Bu"/>
    <s v="School"/>
    <s v="Public"/>
    <s v="Korle-Bu"/>
    <s v="Registered General Nursing"/>
    <s v="No data"/>
    <x v="0"/>
    <n v="263"/>
    <s v="Health sciences schools for other cadres/categories"/>
  </r>
  <r>
    <x v="17"/>
    <s v="Nursing &amp; Midwifery Training College, Korle-Bu"/>
    <s v="School"/>
    <s v="Public"/>
    <s v="Korle-Bu"/>
    <s v="Registered Midwifery"/>
    <s v="No data"/>
    <x v="0"/>
    <n v="81"/>
    <s v="Health sciences schools for other cadres/categories"/>
  </r>
  <r>
    <x v="17"/>
    <s v="Nursing &amp; Midwifery Training College, Ashanti Mampong"/>
    <s v="School"/>
    <s v="Public"/>
    <s v="Ashanti Mampong"/>
    <s v="Registered Midwifery"/>
    <s v="No data"/>
    <x v="0"/>
    <n v="204"/>
    <s v="Health sciences schools for other cadres/categories"/>
  </r>
  <r>
    <x v="17"/>
    <s v="Midwifery Training School"/>
    <s v="School"/>
    <s v="Public"/>
    <s v="Bolgatanga"/>
    <s v="Registered Midwifery"/>
    <s v="No data"/>
    <x v="0"/>
    <n v="130"/>
    <s v="Health sciences schools for other cadres/categories"/>
  </r>
  <r>
    <x v="17"/>
    <s v="Midwifery Training School, Dorma Ahenkro"/>
    <s v="School"/>
    <s v="Public"/>
    <s v="Dormaa Ahenkro"/>
    <s v="Registered Midwifery"/>
    <s v="No data"/>
    <x v="0"/>
    <n v="68"/>
    <s v="Health sciences schools for other cadres/categories"/>
  </r>
  <r>
    <x v="17"/>
    <s v="School of Hygiene, Korle Bu"/>
    <s v="School"/>
    <s v="Public"/>
    <s v="Korle-Bu"/>
    <s v="Dip. In Environmental Health"/>
    <s v="No data"/>
    <x v="0"/>
    <s v="No data"/>
    <s v="Health sciences schools for other cadres/categories"/>
  </r>
  <r>
    <x v="17"/>
    <s v="School of Hygiene, Korle Bu"/>
    <s v="School"/>
    <s v="Public"/>
    <s v="Korle-Bu"/>
    <s v="Dip. In Occupational Therapy"/>
    <s v="No data"/>
    <x v="0"/>
    <s v="No data"/>
    <s v="Health sciences schools for other cadres/categories"/>
  </r>
  <r>
    <x v="17"/>
    <s v="School of Hygiene, Korle Bu"/>
    <s v="School"/>
    <s v="Public"/>
    <s v="Korle-Bu"/>
    <s v="Dip. In Occupational Health &amp; Safety"/>
    <s v="No data"/>
    <x v="0"/>
    <s v="No data"/>
    <s v="Health sciences schools for other cadres/categories"/>
  </r>
  <r>
    <x v="17"/>
    <s v="Nursing and Midwifery Training College, Kumasi"/>
    <s v="School"/>
    <s v="Public"/>
    <s v="Kumasi"/>
    <s v="Registered Midwifery"/>
    <s v="No data"/>
    <x v="0"/>
    <n v="93"/>
    <s v="Health sciences schools for other cadres/categories"/>
  </r>
  <r>
    <x v="17"/>
    <s v="Nursing and Midwifery Training College, Kumasi"/>
    <s v="School"/>
    <s v="Faith based Organization"/>
    <s v="Kumasi"/>
    <s v="Registered General Nursing"/>
    <s v="No data"/>
    <x v="0"/>
    <n v="170"/>
    <s v="Health sciences schools for other cadres/categories"/>
  </r>
  <r>
    <x v="17"/>
    <s v="St. Patrick Nursing &amp; Midwifery Training College, Maase Offinso"/>
    <s v="School"/>
    <s v="Public"/>
    <s v="Offinso"/>
    <s v="Registered Midwifery"/>
    <s v="No data"/>
    <x v="0"/>
    <n v="272"/>
    <s v="Health sciences schools for other cadres/categories"/>
  </r>
  <r>
    <x v="17"/>
    <s v="St. Patrick Nursing &amp; Midwifery Training College, Maase Offinso"/>
    <s v="School"/>
    <s v="Public"/>
    <s v="Offinso"/>
    <s v="Registered General Nursing"/>
    <s v="No data"/>
    <x v="0"/>
    <n v="81"/>
    <s v="Health sciences schools for other cadres/categories"/>
  </r>
  <r>
    <x v="17"/>
    <s v="Nursing and Midwifery Training College, Nalerigu"/>
    <s v="School"/>
    <s v="Public"/>
    <s v="Nalerigu"/>
    <s v="Registered Midwifery"/>
    <s v="No data"/>
    <x v="0"/>
    <n v="63"/>
    <s v="Health sciences schools for other cadres/categories"/>
  </r>
  <r>
    <x v="17"/>
    <s v="Nursing and Midwifery Training College, Nalerigu"/>
    <s v="School"/>
    <s v="Public"/>
    <s v="Nalerigu"/>
    <s v="Registered General Nursing"/>
    <s v="No data"/>
    <x v="0"/>
    <n v="129"/>
    <s v="Health sciences schools for other cadres/categories"/>
  </r>
  <r>
    <x v="17"/>
    <s v="Nursing and Midwifery Training College, Agogo"/>
    <s v="School"/>
    <s v="Public"/>
    <s v="Agogo"/>
    <s v="Registered General Nursing"/>
    <s v="No data"/>
    <x v="0"/>
    <n v="126"/>
    <s v="Health sciences schools for other cadres/categories"/>
  </r>
  <r>
    <x v="17"/>
    <s v="Nursing and Midwifery Training College, Agogo"/>
    <s v="School"/>
    <s v="Public"/>
    <s v="Agogo"/>
    <s v="Registered Midwifery"/>
    <s v="No data"/>
    <x v="0"/>
    <n v="39"/>
    <s v="Health sciences schools for other cadres/categories"/>
  </r>
  <r>
    <x v="17"/>
    <s v="Nursing and Midwifery Training College, Atibie"/>
    <s v="School"/>
    <s v="Public"/>
    <s v="Atibie"/>
    <s v="Registered General Nursing"/>
    <s v="No data"/>
    <x v="0"/>
    <n v="33"/>
    <s v="Health sciences schools for other cadres/categories"/>
  </r>
  <r>
    <x v="17"/>
    <s v="Nursing and Midwifery Training College, Atibie"/>
    <s v="School"/>
    <s v="Public"/>
    <s v="Atibie"/>
    <s v="Registered Midwifery"/>
    <s v="No data"/>
    <x v="0"/>
    <n v="79"/>
    <s v="Health sciences schools for other cadres/categories"/>
  </r>
  <r>
    <x v="17"/>
    <s v="Presbyterian Nursing Training College, Bawku"/>
    <s v="School"/>
    <s v="Faith based Organization"/>
    <s v="Bawku"/>
    <s v="Registered General Nursing"/>
    <s v="No data"/>
    <x v="0"/>
    <n v="65"/>
    <s v="Health sciences schools for other cadres/categories"/>
  </r>
  <r>
    <x v="17"/>
    <s v="Nursing and Midwifery Training College, Goaso"/>
    <s v="School"/>
    <s v="Public"/>
    <s v="Goaso"/>
    <s v="Registered Midwifery"/>
    <s v="No data"/>
    <x v="0"/>
    <n v="76"/>
    <s v="Health sciences schools for other cadres/categories"/>
  </r>
  <r>
    <x v="17"/>
    <s v="Nursing and Midwifery Training College, Gushegu"/>
    <s v="School"/>
    <s v="Public"/>
    <s v="Gushegu"/>
    <s v="Registered Midwifery"/>
    <s v="No data"/>
    <x v="0"/>
    <n v="46"/>
    <s v="Health sciences schools for other cadres/categories"/>
  </r>
  <r>
    <x v="17"/>
    <s v="Nursing and Midwifery Training College, Berekum"/>
    <s v="School"/>
    <s v="No data"/>
    <s v="Berekum"/>
    <s v="Registered General Nursing"/>
    <s v="No data"/>
    <x v="0"/>
    <n v="136"/>
    <s v="Health sciences schools for other cadres/categories"/>
  </r>
  <r>
    <x v="17"/>
    <s v="Nursing and Midwifery Training College, Berekum"/>
    <s v="School"/>
    <s v="Public"/>
    <s v="Berekum"/>
    <s v="Registered Midwifery"/>
    <s v="No data"/>
    <x v="0"/>
    <n v="80"/>
    <s v="Health sciences schools for other cadres/categories"/>
  </r>
  <r>
    <x v="17"/>
    <s v="Nursing and Midwifery Training College, Bolgatanga"/>
    <s v="School"/>
    <s v="Public"/>
    <s v="Bolgatanga"/>
    <s v="Registered General Nursing"/>
    <s v="No data"/>
    <x v="0"/>
    <n v="181"/>
    <s v="Health sciences schools for other cadres/categories"/>
  </r>
  <r>
    <x v="17"/>
    <s v="Nursing and Midwifery Training College, Cape Coast"/>
    <s v="School"/>
    <s v="Public"/>
    <s v="Cape Coast"/>
    <s v="Registered Midwifery"/>
    <s v="No data"/>
    <x v="0"/>
    <n v="103"/>
    <s v="Health sciences schools for other cadres/categories"/>
  </r>
  <r>
    <x v="17"/>
    <s v="Nurses’ Training College, Damango"/>
    <s v="School"/>
    <s v="Public"/>
    <s v="Damango"/>
    <s v="Registered General Nursing"/>
    <s v="No data"/>
    <x v="0"/>
    <n v="87"/>
    <s v="Health sciences schools for other cadres/categories"/>
  </r>
  <r>
    <x v="17"/>
    <s v="Nursing and Midwifery Training College, Dunkwa-On-Offin"/>
    <s v="School"/>
    <s v="Public"/>
    <s v="Dunkwa-On-Offin"/>
    <s v="Registered General Nursing"/>
    <s v="No data"/>
    <x v="0"/>
    <n v="153"/>
    <s v="Health sciences schools for other cadres/categories"/>
  </r>
  <r>
    <x v="17"/>
    <s v="Nursing and Midwifery Training College, Dunkwa-On-Offin"/>
    <s v="School"/>
    <s v="Public"/>
    <s v="Dunkwa-On-Offin"/>
    <s v="Registered Midwifery"/>
    <s v="No data"/>
    <x v="0"/>
    <n v="65"/>
    <s v="Health sciences schools for other cadres/categories"/>
  </r>
  <r>
    <x v="17"/>
    <s v="Holy Family Nursing and Midwifery Training College, Techiman"/>
    <s v="School"/>
    <s v="Faith based Organization"/>
    <s v="Techiman"/>
    <s v="Registered General Nursing"/>
    <s v="No data"/>
    <x v="0"/>
    <n v="85"/>
    <s v="Health sciences schools for other cadres/categories"/>
  </r>
  <r>
    <x v="18"/>
    <s v="Université Gamal Abdel Nasser"/>
    <s v="University"/>
    <s v="Public"/>
    <s v="Conakry"/>
    <s v="Médecine"/>
    <s v="Médecins généralistes"/>
    <x v="1"/>
    <n v="739"/>
    <s v="Medical training insitutions for medical practioners, dentists and pharmacists"/>
  </r>
  <r>
    <x v="18"/>
    <s v="Université Gamal Abdel Nasser"/>
    <s v="University"/>
    <s v="Public"/>
    <s v="Conakry"/>
    <s v="Pharmacie"/>
    <s v="Pharmaciens"/>
    <x v="2"/>
    <n v="113"/>
    <s v="Medical training insitutions for medical practioners, dentists and pharmacists"/>
  </r>
  <r>
    <x v="18"/>
    <s v="Université Gamal Abdel Nasser"/>
    <s v="University"/>
    <s v="Public"/>
    <s v="Conakry"/>
    <s v="Odontostomatologie"/>
    <s v="Chirurgiens-dentistes"/>
    <x v="3"/>
    <n v="48"/>
    <s v="Medical training insitutions for medical practioners, dentists and pharmacists"/>
  </r>
  <r>
    <x v="18"/>
    <s v="Université Gamal Abdel Nasser"/>
    <s v="University"/>
    <s v="Public"/>
    <s v="Conakry"/>
    <s v="DES chirurgie viscérale"/>
    <s v="Chirurgiens"/>
    <x v="3"/>
    <n v="11"/>
    <s v="Medical training insitutions for medical practioners, dentists and pharmacists"/>
  </r>
  <r>
    <x v="18"/>
    <s v="Université Gamal Abdel Nasser"/>
    <s v="University"/>
    <s v="Public"/>
    <s v="Conakry"/>
    <s v="DES médecine interne"/>
    <s v="Médecins internistes"/>
    <x v="3"/>
    <n v="1"/>
    <s v="Medical training insitutions for medical practioners, dentists and pharmacists"/>
  </r>
  <r>
    <x v="18"/>
    <s v="Université Gamal Abdel Nasser"/>
    <s v="University"/>
    <s v="Public"/>
    <s v="Conakry"/>
    <s v="DES Ophtalmologie"/>
    <s v="Ophtalmologues"/>
    <x v="3"/>
    <n v="5"/>
    <s v="Medical training insitutions for medical practioners, dentists and pharmacists"/>
  </r>
  <r>
    <x v="18"/>
    <s v="Université Gamal Abdel Nasser"/>
    <s v="University"/>
    <s v="Public"/>
    <s v="Conakry"/>
    <s v="DES Gynécologie -obtétrique"/>
    <s v="Gynécologues-obtétriciens"/>
    <x v="3"/>
    <n v="4"/>
    <s v="Medical training insitutions for medical practioners, dentists and pharmacists"/>
  </r>
  <r>
    <x v="18"/>
    <s v="Université Gamal Abdel Nasser"/>
    <s v="University"/>
    <s v="Public"/>
    <s v="Conakry"/>
    <s v="DES pédiatrie"/>
    <s v="Pédiatres"/>
    <x v="3"/>
    <n v="5"/>
    <s v="Medical training insitutions for medical practioners, dentists and pharmacists"/>
  </r>
  <r>
    <x v="18"/>
    <s v="Université Gamal Abdel Nasser"/>
    <s v="University"/>
    <s v="Public"/>
    <s v="Conakry"/>
    <s v="DES neurologie"/>
    <s v="Neurologues"/>
    <x v="3"/>
    <n v="0"/>
    <s v="Medical training insitutions for medical practioners, dentists and pharmacists"/>
  </r>
  <r>
    <x v="18"/>
    <s v="Université Koffi Annan de Guinée"/>
    <s v="University"/>
    <s v="Private"/>
    <s v="Conakry (Nongo-C/Ratoma)"/>
    <s v="Médecine"/>
    <s v="Médecins généralistes"/>
    <x v="1"/>
    <n v="27"/>
    <s v="Medical training insitutions for medical practioners, dentists and pharmacists"/>
  </r>
  <r>
    <x v="18"/>
    <s v="Université Koffi Annan de Guinée"/>
    <s v="University"/>
    <s v="Private"/>
    <s v="Conakry (Nongo-C/Ratoma)"/>
    <s v="Pharmacie"/>
    <s v="Pharmaciens"/>
    <x v="2"/>
    <n v="0"/>
    <s v="Medical training insitutions for medical practioners, dentists and pharmacists"/>
  </r>
  <r>
    <x v="18"/>
    <s v="Université &quot; La Source&quot;"/>
    <s v="University"/>
    <s v="Private"/>
    <s v="Conakry (Minière-C/Ratoma)"/>
    <s v="Médecine"/>
    <s v="Médecins généralistes"/>
    <x v="1"/>
    <n v="1"/>
    <s v="Medical training insitutions for medical practioners, dentists and pharmacists"/>
  </r>
  <r>
    <x v="18"/>
    <s v="Université &quot; La Source&quot;"/>
    <s v="University"/>
    <s v="Private"/>
    <s v="Conakry (Minière-C/Ratoma)"/>
    <s v="Pharmacie"/>
    <s v="Pharmaciens"/>
    <x v="2"/>
    <n v="0"/>
    <s v="Medical training insitutions for medical practioners, dentists and pharmacists"/>
  </r>
  <r>
    <x v="18"/>
    <s v="Institut de perfoectionnement des personnels de santé"/>
    <s v="Institute"/>
    <s v="Public"/>
    <s v="Conakry"/>
    <s v="BTS Infirmier d'Etat"/>
    <s v="No data"/>
    <x v="0"/>
    <n v="85"/>
    <s v="Health sciences schools for other cadres/categories"/>
  </r>
  <r>
    <x v="18"/>
    <s v="Institut de perfoectionnement des personnels de santé"/>
    <s v="Institute"/>
    <s v="Public"/>
    <s v="Conakry"/>
    <s v="BTS Sage-femme"/>
    <s v="No data"/>
    <x v="0"/>
    <n v="47"/>
    <s v="Health sciences schools for other cadres/categories"/>
  </r>
  <r>
    <x v="18"/>
    <s v="Institution de formation professionnelle &quot;Koffi Annan&quot;"/>
    <s v="University"/>
    <s v="Private"/>
    <s v="Conakry"/>
    <s v="BTS Infirmier d'Etat"/>
    <s v="No data"/>
    <x v="0"/>
    <n v="18"/>
    <s v="Health sciences schools for other cadres/categories"/>
  </r>
  <r>
    <x v="18"/>
    <s v="Institution de formation professionnelle &quot;Koffi Annan&quot;"/>
    <s v="University"/>
    <s v="Private"/>
    <s v="Conakry"/>
    <s v="BTS Sage-femme"/>
    <s v="No data"/>
    <x v="0"/>
    <n v="24"/>
    <s v="Health sciences schools for other cadres/categories"/>
  </r>
  <r>
    <x v="18"/>
    <s v="Département formation professionnelle UNIC"/>
    <s v="University"/>
    <s v="Private"/>
    <s v="Conakry"/>
    <s v="SSC"/>
    <s v="No data"/>
    <x v="0"/>
    <n v="0"/>
    <s v="Health sciences schools for other cadres/categories"/>
  </r>
  <r>
    <x v="18"/>
    <s v="Département formation professionnelle UNIC"/>
    <s v="University"/>
    <s v="Private"/>
    <s v="Conakry"/>
    <s v="BTS Infirmier d'Etat"/>
    <s v="No data"/>
    <x v="0"/>
    <n v="18"/>
    <s v="Health sciences schools for other cadres/categories"/>
  </r>
  <r>
    <x v="18"/>
    <s v="Département formation professionnelle UNIC"/>
    <s v="University"/>
    <s v="Private"/>
    <s v="Conakry"/>
    <s v="BTS Sage-femme"/>
    <s v="No data"/>
    <x v="0"/>
    <n v="3"/>
    <s v="Health sciences schools for other cadres/categories"/>
  </r>
  <r>
    <x v="18"/>
    <s v="Institution de formation professionnelle en santé &quot;Espoir&quot;"/>
    <s v="Institute"/>
    <s v="Private"/>
    <s v="Conakry"/>
    <s v="BTS Infirmier d'Etat"/>
    <s v="No data"/>
    <x v="0"/>
    <n v="20"/>
    <s v="Health sciences schools for other cadres/categories"/>
  </r>
  <r>
    <x v="18"/>
    <s v="Institution de formation professionnelle en santé &quot;Espoir&quot;"/>
    <s v="Institute"/>
    <s v="Private"/>
    <s v="Conakry"/>
    <s v="BTS Sage-femme"/>
    <s v="No data"/>
    <x v="0"/>
    <n v="18"/>
    <s v="Health sciences schools for other cadres/categories"/>
  </r>
  <r>
    <x v="18"/>
    <s v="Institution de formation professionnelle en santé-IFPS &quot;Fayol plus&quot;"/>
    <s v="Institute"/>
    <s v="Private"/>
    <s v="Conakry"/>
    <s v="BTS Infirmier d'Etat"/>
    <s v="No data"/>
    <x v="0"/>
    <n v="10"/>
    <s v="Health sciences schools for other cadres/categories"/>
  </r>
  <r>
    <x v="18"/>
    <s v="Institution de formation professionnelle en santé-IFPS &quot;Fayol plus&quot;"/>
    <s v="Institute"/>
    <s v="Private"/>
    <s v="Conakry"/>
    <s v="BTS Sage-femme"/>
    <s v="No data"/>
    <x v="0"/>
    <n v="7"/>
    <s v="Health sciences schools for other cadres/categories"/>
  </r>
  <r>
    <x v="18"/>
    <s v="Institution de formation technique en prothèse dentaire"/>
    <s v="Institute"/>
    <s v="Private"/>
    <s v="Conakry"/>
    <s v="Paramédicale"/>
    <s v="No data"/>
    <x v="0"/>
    <s v="No data"/>
    <s v="Health sciences schools for other cadres/categories"/>
  </r>
  <r>
    <x v="18"/>
    <s v="Institut professionnel de formation initiale (IPROFIC)"/>
    <s v="Institute"/>
    <s v="Private"/>
    <s v="Conakry"/>
    <s v="SSC"/>
    <s v="No data"/>
    <x v="0"/>
    <n v="0"/>
    <s v="Health sciences schools for other cadres/categories"/>
  </r>
  <r>
    <x v="18"/>
    <s v="Institut professionnel de formation initiale (IPROFIC)"/>
    <s v="Institute"/>
    <s v="Private"/>
    <s v="Conakry"/>
    <s v="BTS Infirmier d'Etat"/>
    <s v="No data"/>
    <x v="0"/>
    <n v="23"/>
    <s v="Health sciences schools for other cadres/categories"/>
  </r>
  <r>
    <x v="18"/>
    <s v="Institut professionnel de formation initiale (IPROFIC)"/>
    <s v="Institute"/>
    <s v="Private"/>
    <s v="Conakry"/>
    <s v="BTS Sage-femme"/>
    <s v="No data"/>
    <x v="0"/>
    <n v="22"/>
    <s v="Health sciences schools for other cadres/categories"/>
  </r>
  <r>
    <x v="18"/>
    <s v="Insitut &quot;Roi Mohamed VI&quot;"/>
    <s v="Institute"/>
    <s v="Private"/>
    <s v="Conakry"/>
    <s v="BTS Infirmier d'Etat"/>
    <s v="No data"/>
    <x v="0"/>
    <n v="12"/>
    <s v="Health sciences schools for other cadres/categories"/>
  </r>
  <r>
    <x v="18"/>
    <s v="Institut de formation et de perfectionnement du personnel médical IFPG"/>
    <s v="Institute"/>
    <s v="Private"/>
    <s v="Conakry"/>
    <s v="SSC"/>
    <s v="No data"/>
    <x v="0"/>
    <n v="0"/>
    <s v="Health sciences schools for other cadres/categories"/>
  </r>
  <r>
    <x v="18"/>
    <s v="Institut de formation et de perfectionnement du personnel médical IFPG"/>
    <s v="Institute"/>
    <s v="Private"/>
    <s v="Conakry"/>
    <s v="BTS Sage-femme"/>
    <s v="No data"/>
    <x v="0"/>
    <n v="5"/>
    <s v="Health sciences schools for other cadres/categories"/>
  </r>
  <r>
    <x v="18"/>
    <s v="Centre de formation et de perfectionnement en santé CFPS/ISIM"/>
    <s v="College"/>
    <s v="Private"/>
    <s v="Conakry"/>
    <s v="BTS Infirmier d'Etat"/>
    <s v="No data"/>
    <x v="0"/>
    <n v="12"/>
    <s v="Health sciences schools for other cadres/categories"/>
  </r>
  <r>
    <x v="18"/>
    <s v="Centre de formation et de perfectionnement en santé CFPS/ISIM"/>
    <s v="College"/>
    <s v="Private"/>
    <s v="Conakry"/>
    <s v="BTS Sage-femme"/>
    <s v="No data"/>
    <x v="0"/>
    <n v="19"/>
    <s v="Health sciences schools for other cadres/categories"/>
  </r>
  <r>
    <x v="18"/>
    <s v="Ecole privée de santé &quot;Les sauveurs&quot;"/>
    <s v="School"/>
    <s v="Private"/>
    <s v="Conakry"/>
    <s v="SSC"/>
    <s v="No data"/>
    <x v="0"/>
    <n v="0"/>
    <s v="Health sciences schools for other cadres/categories"/>
  </r>
  <r>
    <x v="18"/>
    <s v="Ecole privée de santé &quot;Les sauveurs&quot;"/>
    <s v="School"/>
    <s v="Private"/>
    <s v="Conakry"/>
    <s v="BTS Infirmier d'Etat"/>
    <s v="No data"/>
    <x v="0"/>
    <n v="38"/>
    <s v="Health sciences schools for other cadres/categories"/>
  </r>
  <r>
    <x v="18"/>
    <s v="Ecole privée de santé &quot;Les sauveurs&quot;"/>
    <s v="School"/>
    <s v="Private"/>
    <s v="Conakry"/>
    <s v="BTS Sage-femme"/>
    <s v="No data"/>
    <x v="0"/>
    <n v="26"/>
    <s v="Health sciences schools for other cadres/categories"/>
  </r>
  <r>
    <x v="18"/>
    <s v="Ecole supérieure de sages-femmes (ESSF)"/>
    <s v="School"/>
    <s v="Private"/>
    <s v="Conakry"/>
    <s v="BTS Sage-femme"/>
    <s v="No data"/>
    <x v="0"/>
    <n v="53"/>
    <s v="Health sciences schools for other cadres/categories"/>
  </r>
  <r>
    <x v="18"/>
    <s v="Institut de formation et perfectionnement en santé"/>
    <s v="Institute"/>
    <s v="Private"/>
    <s v="Conakry"/>
    <s v="BTS Infirmier d'Etat"/>
    <s v="No data"/>
    <x v="0"/>
    <n v="36"/>
    <s v="Health sciences schools for other cadres/categories"/>
  </r>
  <r>
    <x v="18"/>
    <s v="Institut René Levesque"/>
    <s v="Institute"/>
    <s v="Private"/>
    <s v="Conakry"/>
    <s v="BTS Infirmier d'Etat"/>
    <s v="No data"/>
    <x v="0"/>
    <n v="0"/>
    <s v="Health sciences schools for other cadres/categories"/>
  </r>
  <r>
    <x v="18"/>
    <s v="Institut René Levesque"/>
    <s v="Institute"/>
    <s v="Private"/>
    <s v="Conakry"/>
    <s v="BTS Sage-femme"/>
    <s v="No data"/>
    <x v="0"/>
    <n v="7"/>
    <s v="Health sciences schools for other cadres/categories"/>
  </r>
  <r>
    <x v="18"/>
    <s v="ISP Carosa"/>
    <s v="Institute"/>
    <s v="Private"/>
    <s v="Conakry"/>
    <s v="BTS Infirmier d'Etat"/>
    <s v="No data"/>
    <x v="0"/>
    <n v="6"/>
    <s v="Health sciences schools for other cadres/categories"/>
  </r>
  <r>
    <x v="18"/>
    <s v="ISP Carosa"/>
    <s v="Institute"/>
    <s v="Private"/>
    <s v="Conakry"/>
    <s v="BTS Sage-femme"/>
    <s v="No data"/>
    <x v="0"/>
    <n v="6"/>
    <s v="Health sciences schools for other cadres/categories"/>
  </r>
  <r>
    <x v="18"/>
    <s v="IPFTP de Sonfonia/Université Barak Obama"/>
    <s v="Institute"/>
    <s v="Private"/>
    <s v="Conakry"/>
    <s v="SSC"/>
    <s v="No data"/>
    <x v="0"/>
    <n v="0"/>
    <s v="Health sciences schools for other cadres/categories"/>
  </r>
  <r>
    <x v="18"/>
    <s v="IPFTP de Sonfonia/Université Barak Obama"/>
    <s v="Institute"/>
    <s v="Private"/>
    <s v="Conakry"/>
    <s v="BTS Infirmier d'Etat"/>
    <s v="No data"/>
    <x v="0"/>
    <n v="44"/>
    <s v="Health sciences schools for other cadres/categories"/>
  </r>
  <r>
    <x v="18"/>
    <s v="IPFTP de Sonfonia/Université Barak Obama"/>
    <s v="Institute"/>
    <s v="Private"/>
    <s v="Conakry"/>
    <s v="C"/>
    <s v="No data"/>
    <x v="0"/>
    <n v="27"/>
    <s v="Health sciences schools for other cadres/categories"/>
  </r>
  <r>
    <x v="18"/>
    <s v="Ecole de santé communautaire"/>
    <s v="School"/>
    <s v="Public"/>
    <s v="Boké"/>
    <s v="SSC"/>
    <s v="No data"/>
    <x v="0"/>
    <n v="212"/>
    <s v="Health sciences schools for other cadres/categories"/>
  </r>
  <r>
    <x v="18"/>
    <s v="Ecole privée de santé &quot;Roi Mohamed VI&quot;"/>
    <s v="School"/>
    <s v="Private"/>
    <s v="Boké"/>
    <s v="SSC"/>
    <s v="No data"/>
    <x v="0"/>
    <n v="6"/>
    <s v="Health sciences schools for other cadres/categories"/>
  </r>
  <r>
    <x v="18"/>
    <s v="Ecole de formation professionnelle et technique &quot;Mariwo-plus&quot;"/>
    <s v="School"/>
    <s v="Private"/>
    <s v="Boké"/>
    <s v="SSC"/>
    <s v="No data"/>
    <x v="0"/>
    <n v="0"/>
    <s v="Health sciences schools for other cadres/categories"/>
  </r>
  <r>
    <x v="18"/>
    <s v="Ecole de formation professionnelle et technique &quot;Mariwo-plus&quot;"/>
    <s v="School"/>
    <s v="Private"/>
    <s v="Boké"/>
    <s v="BTS Infirmier d'Etat"/>
    <s v="No data"/>
    <x v="0"/>
    <n v="0"/>
    <s v="Health sciences schools for other cadres/categories"/>
  </r>
  <r>
    <x v="18"/>
    <s v="Ecole de formation professionnelle et technique &quot;Mariwo-plus&quot;"/>
    <s v="School"/>
    <s v="Private"/>
    <s v="Boké"/>
    <s v="BTS Sage-femme"/>
    <s v="No data"/>
    <x v="0"/>
    <n v="0"/>
    <s v="Health sciences schools for other cadres/categories"/>
  </r>
  <r>
    <x v="18"/>
    <s v="Institut de formation technique et orfessionnelle &quot;Nèssy et Yomba&quot;"/>
    <s v="Institute"/>
    <s v="Private"/>
    <s v="Boké"/>
    <s v="SSC"/>
    <s v="No data"/>
    <x v="0"/>
    <n v="0"/>
    <s v="Health sciences schools for other cadres/categories"/>
  </r>
  <r>
    <x v="18"/>
    <s v="Institut de formation technique et orfessionnelle &quot;Nèssy et Yomba&quot;"/>
    <s v="Institute"/>
    <s v="Private"/>
    <s v="Boké"/>
    <s v="BTS Infirmier d'Etat"/>
    <s v="No data"/>
    <x v="0"/>
    <n v="0"/>
    <s v="Health sciences schools for other cadres/categories"/>
  </r>
  <r>
    <x v="18"/>
    <s v="Institut de formation technique et orfessionnelle &quot;Nèssy et Yomba&quot;"/>
    <s v="Institute"/>
    <s v="Private"/>
    <s v="Boké"/>
    <s v="BTS Sage-femme"/>
    <s v="No data"/>
    <x v="0"/>
    <n v="0"/>
    <s v="Health sciences schools for other cadres/categories"/>
  </r>
  <r>
    <x v="18"/>
    <s v="Institut professionel de formation en santé &quot;Elhadji Damantang Camara&quot;"/>
    <s v="Institute"/>
    <s v="Private"/>
    <s v="Boké"/>
    <s v="SSC"/>
    <s v="No data"/>
    <x v="0"/>
    <n v="0"/>
    <s v="Health sciences schools for other cadres/categories"/>
  </r>
  <r>
    <x v="18"/>
    <s v="Institut professionel de formation en santé &quot;Elhadji Damantang Camara&quot;"/>
    <s v="Institute"/>
    <s v="Private"/>
    <s v="Boké"/>
    <s v="BTS Infirmier d'Etat"/>
    <s v="No data"/>
    <x v="0"/>
    <n v="19"/>
    <s v="Health sciences schools for other cadres/categories"/>
  </r>
  <r>
    <x v="18"/>
    <s v="Institut professionel de formation en santé &quot;Elhadji Damantang Camara&quot;"/>
    <s v="Institute"/>
    <s v="Private"/>
    <s v="Boké"/>
    <s v="BTS Sage-femme"/>
    <s v="No data"/>
    <x v="0"/>
    <n v="9"/>
    <s v="Health sciences schools for other cadres/categories"/>
  </r>
  <r>
    <x v="18"/>
    <s v="Ecole de santé communautaire"/>
    <s v="School"/>
    <s v="Public"/>
    <s v="Faranah"/>
    <s v="SSC"/>
    <s v="No data"/>
    <x v="0"/>
    <n v="141"/>
    <s v="Health sciences schools for other cadres/categories"/>
  </r>
  <r>
    <x v="18"/>
    <s v="Insitut de formation technique et professionnelle &quot;La part Dieu&quot;"/>
    <s v="Institute"/>
    <s v="Private"/>
    <s v="Kissidougou"/>
    <s v="SSC"/>
    <s v="No data"/>
    <x v="0"/>
    <n v="14"/>
    <s v="Health sciences schools for other cadres/categories"/>
  </r>
  <r>
    <x v="18"/>
    <s v="Institut d'Enseignement professionnel &quot;IEP Kissidougou&quot;"/>
    <s v="Institute"/>
    <s v="Private"/>
    <s v="Kissidougou"/>
    <s v="SSC"/>
    <s v="No data"/>
    <x v="0"/>
    <n v="0"/>
    <s v="Health sciences schools for other cadres/categories"/>
  </r>
  <r>
    <x v="18"/>
    <s v="Institut d'Enseignement professionnel &quot;IEP Kissidougou&quot;"/>
    <s v="Institute"/>
    <s v="Private"/>
    <s v="Kissidougou"/>
    <s v="BTS Infirmier d'Etat"/>
    <s v="No data"/>
    <x v="0"/>
    <n v="0"/>
    <s v="Health sciences schools for other cadres/categories"/>
  </r>
  <r>
    <x v="18"/>
    <s v="Institut d'Enseignement professionnel &quot;IEP Kissidougou&quot;"/>
    <s v="Institute"/>
    <s v="Private"/>
    <s v="Kissidougou"/>
    <s v="BTS Sage-femme"/>
    <s v="No data"/>
    <x v="0"/>
    <n v="0"/>
    <s v="Health sciences schools for other cadres/categories"/>
  </r>
  <r>
    <x v="18"/>
    <s v="Ecole de santé communautaire"/>
    <s v="School"/>
    <s v="Public"/>
    <s v="Kankan"/>
    <s v="SSC"/>
    <s v="No data"/>
    <x v="0"/>
    <n v="169"/>
    <s v="Health sciences schools for other cadres/categories"/>
  </r>
  <r>
    <x v="18"/>
    <s v="Ecole privée de formation professionnelle en Médecine &quot;Dabadou&quot;"/>
    <s v="School"/>
    <s v="Private"/>
    <s v="Kankan"/>
    <s v="SSC"/>
    <s v="No data"/>
    <x v="0"/>
    <s v="No data"/>
    <s v="Health sciences schools for other cadres/categories"/>
  </r>
  <r>
    <x v="18"/>
    <s v="Ecole privée de formation professionnelle en Médecine &quot;Dabadou&quot;"/>
    <s v="School"/>
    <s v="Private"/>
    <s v="Kankan"/>
    <s v="BTS Infirmier d'Etat"/>
    <s v="No data"/>
    <x v="0"/>
    <n v="0"/>
    <s v="Health sciences schools for other cadres/categories"/>
  </r>
  <r>
    <x v="18"/>
    <s v="Ecole privée de formation professionnelle en Médecine &quot;Dabadou&quot;"/>
    <s v="School"/>
    <s v="Private"/>
    <s v="Kankan"/>
    <s v="BTS Sage-femme"/>
    <s v="No data"/>
    <x v="0"/>
    <n v="0"/>
    <s v="Health sciences schools for other cadres/categories"/>
  </r>
  <r>
    <x v="18"/>
    <s v="Ecole privée de formation en santé &quot;COSNAK&quot;"/>
    <s v="School"/>
    <s v="Private"/>
    <s v="Kankan"/>
    <s v="SSC"/>
    <s v="No data"/>
    <x v="0"/>
    <s v="No data"/>
    <s v="Health sciences schools for other cadres/categories"/>
  </r>
  <r>
    <x v="18"/>
    <s v="Institut de formation technique et professionnelle &quot;EH Mbemba Touré&quot;"/>
    <s v="Institute"/>
    <s v="Private"/>
    <s v="Kankan"/>
    <s v="SSC"/>
    <s v="No data"/>
    <x v="0"/>
    <s v="No data"/>
    <s v="Health sciences schools for other cadres/categories"/>
  </r>
  <r>
    <x v="18"/>
    <s v="Institut de formation technique et professionnelle &quot;EH Mbemba Touré&quot;"/>
    <s v="Institute"/>
    <s v="Private"/>
    <s v="Kankan"/>
    <s v="BTS Infirmier d'Etat"/>
    <s v="No data"/>
    <x v="0"/>
    <n v="71"/>
    <s v="Health sciences schools for other cadres/categories"/>
  </r>
  <r>
    <x v="18"/>
    <s v="Institut de formation technique et professionnelle &quot;EH Mbemba Touré&quot;"/>
    <s v="Institute"/>
    <s v="Private"/>
    <s v="Kankan"/>
    <s v="BTS Sage-femme"/>
    <s v="No data"/>
    <x v="0"/>
    <n v="17"/>
    <s v="Health sciences schools for other cadres/categories"/>
  </r>
  <r>
    <x v="18"/>
    <s v="Institut de formation technique et professionnelle &quot;Boni Bandjougou C&quot;"/>
    <s v="Institute"/>
    <s v="Private"/>
    <s v="Siguiri"/>
    <s v="SSC"/>
    <s v="No data"/>
    <x v="0"/>
    <n v="93"/>
    <s v="Health sciences schools for other cadres/categories"/>
  </r>
  <r>
    <x v="18"/>
    <s v="Ecole Nationale de la santé de Kindia"/>
    <s v="School"/>
    <s v="Public"/>
    <s v="Kindia"/>
    <s v="BTS Infirmier d'Etat"/>
    <s v="No data"/>
    <x v="0"/>
    <n v="60"/>
    <s v="Health sciences schools for other cadres/categories"/>
  </r>
  <r>
    <x v="18"/>
    <s v="Ecole Nationale de la santé de Kindia"/>
    <s v="School"/>
    <s v="Public"/>
    <s v="Kindia"/>
    <s v="BTS Sage-femme"/>
    <s v="No data"/>
    <x v="0"/>
    <n v="41"/>
    <s v="Health sciences schools for other cadres/categories"/>
  </r>
  <r>
    <x v="18"/>
    <s v="Ecole Nationale de la santé de Kindia"/>
    <s v="School"/>
    <s v="Public"/>
    <s v="Kindia"/>
    <s v="BTS-TL"/>
    <s v="No data"/>
    <x v="0"/>
    <n v="18"/>
    <s v="Health sciences schools for other cadres/categories"/>
  </r>
  <r>
    <x v="18"/>
    <s v="Ecole Nationale de la santé de Kindia"/>
    <s v="School"/>
    <s v="Public"/>
    <s v="Kindia"/>
    <s v="BTS-TSP"/>
    <s v="No data"/>
    <x v="0"/>
    <n v="34"/>
    <s v="Health sciences schools for other cadres/categories"/>
  </r>
  <r>
    <x v="18"/>
    <s v="Ecole Africaine de services sociaux et de santé (EASSS)"/>
    <s v="School"/>
    <s v="Private"/>
    <s v="Kindia"/>
    <s v="BTS Infirmier d'Etat"/>
    <s v="No data"/>
    <x v="0"/>
    <n v="62"/>
    <s v="Health sciences schools for other cadres/categories"/>
  </r>
  <r>
    <x v="18"/>
    <s v="Ecole Africaine de services sociaux et de santé (EASSS)"/>
    <s v="School"/>
    <s v="Private"/>
    <s v="Kindia"/>
    <s v="BTS Sage-femme"/>
    <s v="No data"/>
    <x v="0"/>
    <n v="28"/>
    <s v="Health sciences schools for other cadres/categories"/>
  </r>
  <r>
    <x v="18"/>
    <s v="Ecole Africaine de services sociaux et de santé (EASSS)"/>
    <s v="School"/>
    <s v="Private"/>
    <s v="Kindia"/>
    <s v="BTS-TL"/>
    <s v="No data"/>
    <x v="0"/>
    <n v="9"/>
    <s v="Health sciences schools for other cadres/categories"/>
  </r>
  <r>
    <x v="18"/>
    <s v="Ecole privée de santé &quot; Hadja Djénaba Chérif Haidara&quot;"/>
    <s v="School"/>
    <s v="Private"/>
    <s v="Kindia"/>
    <s v="SSC"/>
    <s v="No data"/>
    <x v="0"/>
    <n v="0"/>
    <s v="Health sciences schools for other cadres/categories"/>
  </r>
  <r>
    <x v="18"/>
    <s v="Ecole privée de santé &quot; Hadja Djénaba Chérif Haidara&quot;"/>
    <s v="School"/>
    <s v="Private"/>
    <s v="Kindia"/>
    <s v="BTS Infirmier d'Etat"/>
    <s v="No data"/>
    <x v="0"/>
    <n v="28"/>
    <s v="Health sciences schools for other cadres/categories"/>
  </r>
  <r>
    <x v="18"/>
    <s v="Ecole privée de santé &quot; Hadja Djénaba Chérif Haidara&quot;"/>
    <s v="School"/>
    <s v="Private"/>
    <s v="Kindia"/>
    <s v="BTS Sage-femme"/>
    <s v="No data"/>
    <x v="0"/>
    <n v="13"/>
    <s v="Health sciences schools for other cadres/categories"/>
  </r>
  <r>
    <x v="18"/>
    <s v="Ecole privée de santé &quot;Waliou de Gomba&quot;"/>
    <s v="School"/>
    <s v="Private"/>
    <s v="Kindia"/>
    <s v="SSC"/>
    <s v="No data"/>
    <x v="0"/>
    <s v="No data"/>
    <s v="Health sciences schools for other cadres/categories"/>
  </r>
  <r>
    <x v="18"/>
    <s v="Ecole privée de santé &quot;Waliou de Gomba&quot;"/>
    <s v="School"/>
    <s v="Private"/>
    <s v="Kindia"/>
    <s v="BTS Infirmier d'Etat"/>
    <s v="No data"/>
    <x v="0"/>
    <n v="34"/>
    <s v="Health sciences schools for other cadres/categories"/>
  </r>
  <r>
    <x v="18"/>
    <s v="Ecole privée de santé &quot;Waliou de Gomba&quot;"/>
    <s v="School"/>
    <s v="Private"/>
    <s v="Kindia"/>
    <s v="BTS Sage-femme"/>
    <s v="No data"/>
    <x v="0"/>
    <n v="4"/>
    <s v="Health sciences schools for other cadres/categories"/>
  </r>
  <r>
    <x v="18"/>
    <s v="Institut de formation technique et professionnelle &quot;Bambo K Fadiga&quot;"/>
    <s v="Institute"/>
    <s v="Private"/>
    <s v="Kindia"/>
    <s v="SSC"/>
    <s v="No data"/>
    <x v="0"/>
    <n v="0"/>
    <s v="Health sciences schools for other cadres/categories"/>
  </r>
  <r>
    <x v="18"/>
    <s v="Institut de formation technique et professionnelle &quot;Bambo K Fadiga&quot;"/>
    <s v="Institute"/>
    <s v="Private"/>
    <s v="Kindia"/>
    <s v="BTS Infirmier d'Etat"/>
    <s v="No data"/>
    <x v="0"/>
    <n v="15"/>
    <s v="Health sciences schools for other cadres/categories"/>
  </r>
  <r>
    <x v="18"/>
    <s v="Institut de formation technique et professionnelle &quot;Bambo K Fadiga&quot;"/>
    <s v="Institute"/>
    <s v="Private"/>
    <s v="Kindia"/>
    <s v="BTS Sage-femme"/>
    <s v="No data"/>
    <x v="0"/>
    <n v="15"/>
    <s v="Health sciences schools for other cadres/categories"/>
  </r>
  <r>
    <x v="18"/>
    <s v="Institut Professionnel &quot;Amadou Dieng&quot;"/>
    <s v="Institute"/>
    <s v="Private"/>
    <s v="Coyah"/>
    <s v="SSC"/>
    <s v="No data"/>
    <x v="0"/>
    <s v="No data"/>
    <s v="Health sciences schools for other cadres/categories"/>
  </r>
  <r>
    <x v="18"/>
    <s v="Institut Professionnel &quot;Amadou Dieng&quot;"/>
    <s v="Institute"/>
    <s v="Private"/>
    <s v="Coyah"/>
    <s v="BTS Infirmier d'Etat"/>
    <s v="No data"/>
    <x v="0"/>
    <s v="No data"/>
    <s v="Health sciences schools for other cadres/categories"/>
  </r>
  <r>
    <x v="18"/>
    <s v="Institut Professionnel &quot;Amadou Dieng&quot;"/>
    <s v="Institute"/>
    <s v="Private"/>
    <s v="Coyah"/>
    <s v="BTS Sage-femme"/>
    <s v="No data"/>
    <x v="0"/>
    <s v="No data"/>
    <s v="Health sciences schools for other cadres/categories"/>
  </r>
  <r>
    <x v="18"/>
    <s v="Institut Professionnel &quot;Amadou Dieng&quot;"/>
    <s v="Institute"/>
    <s v="Private"/>
    <s v="Coyah"/>
    <s v="BTS-TL"/>
    <s v="No data"/>
    <x v="0"/>
    <s v="No data"/>
    <s v="Health sciences schools for other cadres/categories"/>
  </r>
  <r>
    <x v="18"/>
    <s v="Institut Professionnel &quot;Amadou Dieng&quot;"/>
    <s v="Institute"/>
    <s v="Private"/>
    <s v="Coyah"/>
    <s v="BTS-TSP"/>
    <s v="No data"/>
    <x v="0"/>
    <s v="No data"/>
    <s v="Health sciences schools for other cadres/categories"/>
  </r>
  <r>
    <x v="18"/>
    <s v="Institut Professionnel et Technique &quot;Mariwo&quot;"/>
    <s v="Institute"/>
    <s v="Private"/>
    <s v="Coyah"/>
    <s v="SSC"/>
    <s v="No data"/>
    <x v="0"/>
    <n v="20"/>
    <s v="Health sciences schools for other cadres/categories"/>
  </r>
  <r>
    <x v="18"/>
    <s v="Institut Professionnel et Technique &quot;Mariwo&quot;"/>
    <s v="Institute"/>
    <s v="Private"/>
    <s v="Coyah"/>
    <s v="BTS Infirmier d'Etat"/>
    <s v="No data"/>
    <x v="0"/>
    <n v="54"/>
    <s v="Health sciences schools for other cadres/categories"/>
  </r>
  <r>
    <x v="18"/>
    <s v="Institut Professionnel et Technique &quot;Mariwo&quot;"/>
    <s v="Institute"/>
    <s v="Private"/>
    <s v="Coyah"/>
    <s v="BTS Sage-femme"/>
    <s v="No data"/>
    <x v="0"/>
    <n v="17"/>
    <s v="Health sciences schools for other cadres/categories"/>
  </r>
  <r>
    <x v="18"/>
    <s v="Institut privé de Formation en santé &quot;Ben Sekou SYLLA&quot;"/>
    <s v="Institute"/>
    <s v="Private"/>
    <s v="Coyah"/>
    <s v="BTS Infirmier d'Etat"/>
    <s v="No data"/>
    <x v="0"/>
    <n v="24"/>
    <s v="Health sciences schools for other cadres/categories"/>
  </r>
  <r>
    <x v="18"/>
    <s v="Institut privé de Formation en santé &quot;Ben Sekou SYLLA&quot;"/>
    <s v="Institute"/>
    <s v="Private"/>
    <s v="Dubréka"/>
    <s v="BTS Sage-femme"/>
    <s v="No data"/>
    <x v="0"/>
    <n v="7"/>
    <s v="Health sciences schools for other cadres/categories"/>
  </r>
  <r>
    <x v="18"/>
    <s v="Institut Professionnel de Formation en santé &quot;EH Mohamed Diawara&quot;"/>
    <s v="Institute"/>
    <s v="Private"/>
    <s v="Dubréka"/>
    <s v="SSC"/>
    <s v="No data"/>
    <x v="0"/>
    <s v="No data"/>
    <s v="Health sciences schools for other cadres/categories"/>
  </r>
  <r>
    <x v="18"/>
    <s v="Institut Professionnel de Formation en santé &quot;EH Mohamed Diawara&quot;"/>
    <s v="Institute"/>
    <s v="Private"/>
    <s v="Dubréka"/>
    <s v="BTS Infirmier d'Etat"/>
    <s v="No data"/>
    <x v="0"/>
    <n v="22"/>
    <s v="Health sciences schools for other cadres/categories"/>
  </r>
  <r>
    <x v="18"/>
    <s v="Institut Professionnel de Formation en santé &quot;EH Mohamed Diawara&quot;"/>
    <s v="Institute"/>
    <s v="Private"/>
    <s v="Dubréka"/>
    <s v="BTS Sage-femme"/>
    <s v="No data"/>
    <x v="0"/>
    <n v="23"/>
    <s v="Health sciences schools for other cadres/categories"/>
  </r>
  <r>
    <x v="18"/>
    <s v="Institut Professionnel de formation en santé &quot;Ismael Baldé&quot;"/>
    <s v="Institute"/>
    <s v="Private"/>
    <s v="Dubréka"/>
    <s v="SSC"/>
    <s v="No data"/>
    <x v="0"/>
    <s v="No data"/>
    <s v="Health sciences schools for other cadres/categories"/>
  </r>
  <r>
    <x v="18"/>
    <s v="Institut Professionnel de formation en santé &quot;Ismael Baldé&quot;"/>
    <s v="Institute"/>
    <s v="Private"/>
    <s v="Dubréka"/>
    <s v="BTS Infirmier d'Etat"/>
    <s v="No data"/>
    <x v="0"/>
    <s v="No data"/>
    <s v="Health sciences schools for other cadres/categories"/>
  </r>
  <r>
    <x v="18"/>
    <s v="Institut Professionnel de formation en santé &quot;Ismael Baldé&quot;"/>
    <s v="Institute"/>
    <s v="Private"/>
    <s v="Dubréka"/>
    <s v="BTS Sage-femme"/>
    <s v="No data"/>
    <x v="0"/>
    <s v="No data"/>
    <s v="Health sciences schools for other cadres/categories"/>
  </r>
  <r>
    <x v="18"/>
    <s v="Institut polyvalent de formation professionnelle &quot;Mama salé&quot;"/>
    <s v="Institute"/>
    <s v="Private"/>
    <s v="Forécariah"/>
    <s v="SSC"/>
    <s v="No data"/>
    <x v="0"/>
    <s v="No data"/>
    <s v="Health sciences schools for other cadres/categories"/>
  </r>
  <r>
    <x v="18"/>
    <s v="Institut polyvalent de formation professionnelle &quot;Mama salé&quot;"/>
    <s v="Institute"/>
    <s v="Private"/>
    <s v="Forécariah"/>
    <s v="BTS Infirmier d'Etat"/>
    <s v="No data"/>
    <x v="0"/>
    <s v="No data"/>
    <s v="Health sciences schools for other cadres/categories"/>
  </r>
  <r>
    <x v="18"/>
    <s v="Institut polyvalent de formation professionnelle &quot;Mama salé&quot;"/>
    <s v="Institute"/>
    <s v="Private"/>
    <s v="Forécariah"/>
    <s v="BTS Sage-femme"/>
    <s v="No data"/>
    <x v="0"/>
    <s v="No data"/>
    <s v="Health sciences schools for other cadres/categories"/>
  </r>
  <r>
    <x v="18"/>
    <s v="Institut International de formation en santé (IFS)"/>
    <s v="Institute"/>
    <s v="Private"/>
    <s v="Télimélé"/>
    <s v="SSC"/>
    <s v="No data"/>
    <x v="0"/>
    <s v="No data"/>
    <s v="Health sciences schools for other cadres/categories"/>
  </r>
  <r>
    <x v="18"/>
    <s v="Institut International de formation en santé (IFS)"/>
    <s v="Institute"/>
    <s v="Private"/>
    <s v="Télimélé"/>
    <s v="BTS Infirmier d'Etat"/>
    <s v="No data"/>
    <x v="0"/>
    <s v="No data"/>
    <s v="Health sciences schools for other cadres/categories"/>
  </r>
  <r>
    <x v="18"/>
    <s v="Institut International de formation en santé (IFS)"/>
    <s v="Institute"/>
    <s v="Private"/>
    <s v="Télimélé"/>
    <s v="BTS Sage-femme"/>
    <s v="No data"/>
    <x v="0"/>
    <s v="No data"/>
    <s v="Health sciences schools for other cadres/categories"/>
  </r>
  <r>
    <x v="18"/>
    <s v="Institut des Sciences de Santé et de Développement &quot;ISS/Gandal&quot;"/>
    <s v="Institute"/>
    <s v="Private"/>
    <s v="Dubréka"/>
    <s v="SSC"/>
    <s v="No data"/>
    <x v="0"/>
    <s v="No data"/>
    <s v="Health sciences schools for other cadres/categories"/>
  </r>
  <r>
    <x v="18"/>
    <s v="Institut des Sciences de Santé et de Développement &quot;ISS/Gandal&quot;"/>
    <s v="Institute"/>
    <s v="Private"/>
    <s v="Dubréka"/>
    <s v="BTS Infirmier d'Etat"/>
    <s v="No data"/>
    <x v="0"/>
    <s v="No data"/>
    <s v="Health sciences schools for other cadres/categories"/>
  </r>
  <r>
    <x v="18"/>
    <s v="Institut des Sciences de Santé et de Développement &quot;ISS/Gandal&quot;"/>
    <s v="Institute"/>
    <s v="Private"/>
    <s v="Dubréka"/>
    <s v="BTS Sage-femme"/>
    <s v="No data"/>
    <x v="0"/>
    <s v="No data"/>
    <s v="Health sciences schools for other cadres/categories"/>
  </r>
  <r>
    <x v="18"/>
    <s v="Institut des Sciences de Santé et de Développement &quot;ISS/Gandal&quot;"/>
    <s v="Institute"/>
    <s v="Private"/>
    <s v="Dubréka"/>
    <s v="BTS-TL"/>
    <s v="No data"/>
    <x v="0"/>
    <s v="No data"/>
    <s v="Health sciences schools for other cadres/categories"/>
  </r>
  <r>
    <x v="18"/>
    <s v="Ecole de santé communautaire"/>
    <s v="School"/>
    <s v="Public"/>
    <s v="Labé"/>
    <s v="SSC"/>
    <s v="No data"/>
    <x v="0"/>
    <n v="158"/>
    <s v="Health sciences schools for other cadres/categories"/>
  </r>
  <r>
    <x v="18"/>
    <s v="Ecole privé de santé &quot;Les Sauveurs plus&quot;"/>
    <s v="School"/>
    <s v="Private"/>
    <s v="Labé"/>
    <s v="SSC"/>
    <s v="No data"/>
    <x v="0"/>
    <s v="No data"/>
    <s v="Health sciences schools for other cadres/categories"/>
  </r>
  <r>
    <x v="18"/>
    <s v="Ecole privé de santé &quot;Les Sauveurs plus&quot;"/>
    <s v="School"/>
    <s v="Private"/>
    <s v="Labé"/>
    <s v="BTS Infirmier d'Etat"/>
    <s v="No data"/>
    <x v="0"/>
    <n v="41"/>
    <s v="Health sciences schools for other cadres/categories"/>
  </r>
  <r>
    <x v="18"/>
    <s v="Ecole Supérieure de Sages-femmes &quot;Pr Mamadou Kaba Bah&quot;"/>
    <s v="School"/>
    <s v="Private"/>
    <s v="Labé"/>
    <s v="BTS Sage-femme"/>
    <s v="No data"/>
    <x v="0"/>
    <n v="21"/>
    <s v="Health sciences schools for other cadres/categories"/>
  </r>
  <r>
    <x v="18"/>
    <s v="Institut de formation professionnelle &quot;Dara Etoile Labé&quot;"/>
    <s v="Institute"/>
    <s v="Private"/>
    <s v="Labé"/>
    <s v="SSC"/>
    <s v="No data"/>
    <x v="0"/>
    <n v="11"/>
    <s v="Health sciences schools for other cadres/categories"/>
  </r>
  <r>
    <x v="18"/>
    <s v="Institut de formation professionnelle &quot;Dara Etoile Labé&quot;"/>
    <s v="Institute"/>
    <s v="Private"/>
    <s v="Labé"/>
    <s v="BTS Infirmier d'Etat"/>
    <s v="No data"/>
    <x v="0"/>
    <n v="44"/>
    <s v="Health sciences schools for other cadres/categories"/>
  </r>
  <r>
    <x v="18"/>
    <s v="Institut de formation professionnelle &quot;Dara Etoile Labé&quot;"/>
    <s v="Institute"/>
    <s v="Private"/>
    <s v="Labé"/>
    <s v="BTS Sage-femme"/>
    <s v="No data"/>
    <x v="0"/>
    <n v="14"/>
    <s v="Health sciences schools for other cadres/categories"/>
  </r>
  <r>
    <x v="18"/>
    <s v="Institut Supérieur de technologie"/>
    <s v="Institute"/>
    <s v="Public"/>
    <s v="Mamou"/>
    <s v="Ingénieurie biomédicale"/>
    <s v="No data"/>
    <x v="0"/>
    <s v="No data"/>
    <s v="Health sciences schools for other cadres/categories"/>
  </r>
  <r>
    <x v="18"/>
    <s v="Institut Professionnel d'Assistance Sociale et Humanitaire &quot;Bel avenir"/>
    <s v="Institute"/>
    <s v="Private"/>
    <s v="Mamou"/>
    <s v="SSC"/>
    <s v="No data"/>
    <x v="0"/>
    <n v="59"/>
    <s v="Health sciences schools for other cadres/categories"/>
  </r>
  <r>
    <x v="18"/>
    <s v="Institut Professionnel d'Assistance Sociale et Humanitaire &quot;Bel avenir"/>
    <s v="Institute"/>
    <s v="Private"/>
    <s v="Mamou"/>
    <s v="BTS Infirmier d'Etat"/>
    <s v="No data"/>
    <x v="0"/>
    <n v="26"/>
    <s v="Health sciences schools for other cadres/categories"/>
  </r>
  <r>
    <x v="18"/>
    <s v="institut de formation professionnelle en santé &quot;EH Ibrahima Barry/EIB&quot;"/>
    <s v="Institute"/>
    <s v="Private"/>
    <s v="Pita"/>
    <s v="SSC"/>
    <s v="No data"/>
    <x v="0"/>
    <s v="No data"/>
    <s v="Health sciences schools for other cadres/categories"/>
  </r>
  <r>
    <x v="18"/>
    <s v="institut de formation professionnelle en santé &quot;EH Ibrahima Barry/EIB&quot;"/>
    <s v="Institute"/>
    <s v="Private"/>
    <s v="Pita"/>
    <s v="BTS Infirmier d'Etat"/>
    <s v="No data"/>
    <x v="0"/>
    <s v="No data"/>
    <s v="Health sciences schools for other cadres/categories"/>
  </r>
  <r>
    <x v="18"/>
    <s v="institut de formation professionnelle en santé &quot;EH Ibrahima Barry/EIB&quot;"/>
    <s v="Institute"/>
    <s v="Private"/>
    <s v="Pita"/>
    <s v="BTS Sage-femme"/>
    <s v="No data"/>
    <x v="0"/>
    <s v="No data"/>
    <s v="Health sciences schools for other cadres/categories"/>
  </r>
  <r>
    <x v="18"/>
    <s v="Ecole de santé communautaire"/>
    <s v="School"/>
    <s v="Public"/>
    <s v="Nzérékoré"/>
    <s v="SSC"/>
    <s v="No data"/>
    <x v="0"/>
    <n v="198"/>
    <s v="Health sciences schools for other cadres/categories"/>
  </r>
  <r>
    <x v="18"/>
    <s v="Ecole &quot;Santé Pour Tous Dr Raphael Archange&quot; ESTRA"/>
    <s v="School"/>
    <s v="Private"/>
    <s v="Nzérékoré"/>
    <s v="SSC"/>
    <s v="No data"/>
    <x v="0"/>
    <n v="9"/>
    <s v="Health sciences schools for other cadres/categories"/>
  </r>
  <r>
    <x v="18"/>
    <s v="Ecole Internationale de santé &quot;Ellen Johnson Shirleaf&quot;"/>
    <s v="School"/>
    <s v="Private"/>
    <s v="Nzérékoré"/>
    <s v="BTS Infirmier d'Etat"/>
    <s v="No data"/>
    <x v="0"/>
    <n v="61"/>
    <s v="Health sciences schools for other cadres/categories"/>
  </r>
  <r>
    <x v="18"/>
    <s v="Ecole Internationale de santé &quot;Ellen Johnson Shirleaf&quot;"/>
    <s v="School"/>
    <s v="Private"/>
    <s v="Nzérékoré"/>
    <s v="BTS Sage-femme"/>
    <s v="No data"/>
    <x v="0"/>
    <n v="30"/>
    <s v="Health sciences schools for other cadres/categories"/>
  </r>
  <r>
    <x v="18"/>
    <s v="Institut de formation Technique et Professionelle &quot;UDECOM&quot;"/>
    <s v="School"/>
    <s v="Private"/>
    <s v="Nzérékoré"/>
    <s v="BTS Infirmier d'Etat"/>
    <s v="No data"/>
    <x v="0"/>
    <n v="36"/>
    <s v="Health sciences schools for other cadres/categories"/>
  </r>
  <r>
    <x v="18"/>
    <s v="Institut de formation Technique et Professionelle &quot;UDECOM&quot;"/>
    <s v="School"/>
    <s v="Private"/>
    <s v="Nzérékoré"/>
    <s v="BTS Sage-femme"/>
    <s v="No data"/>
    <x v="0"/>
    <n v="16"/>
    <s v="Health sciences schools for other cadres/categories"/>
  </r>
  <r>
    <x v="18"/>
    <s v="Ecole privée de Santé &quot;Ahmed Sékou Touré&quot;"/>
    <s v="School"/>
    <s v="Private"/>
    <s v="Macenta"/>
    <s v="SSC"/>
    <s v="No data"/>
    <x v="0"/>
    <s v="No data"/>
    <s v="Health sciences schools for other cadres/categories"/>
  </r>
  <r>
    <x v="18"/>
    <s v="Ecole privée de Santé &quot;Ahmed Sékou Touré&quot;"/>
    <s v="School"/>
    <s v="Private"/>
    <s v="Macenta"/>
    <s v="BTS Infirmier d'Etat"/>
    <s v="No data"/>
    <x v="0"/>
    <n v="45"/>
    <s v="Health sciences schools for other cadres/categories"/>
  </r>
  <r>
    <x v="19"/>
    <s v="Faculdade De Medicina Raul Diaz Arguelles Bissau"/>
    <s v="University"/>
    <s v="Public"/>
    <s v="RS SAB Bissau"/>
    <s v="No data"/>
    <s v="Medicos generalistas"/>
    <x v="1"/>
    <n v="69"/>
    <s v="Medical training insitutions for medical practioners, dentists and pharmacists"/>
  </r>
  <r>
    <x v="19"/>
    <s v="Jean Piaget"/>
    <s v="University"/>
    <s v="Private"/>
    <s v="RS de Sector Autonomo Bissau"/>
    <s v="No data"/>
    <s v="Medicos generalistas"/>
    <x v="1"/>
    <n v="0"/>
    <s v="Medical training insitutions for medical practioners, dentists and pharmacists"/>
  </r>
  <r>
    <x v="19"/>
    <s v="GUINA-BISSAU BRASIL HOLANDA"/>
    <s v="University"/>
    <s v="Private"/>
    <s v="Bairro de Quele - RS BIOMBO"/>
    <s v="No data"/>
    <s v="No data"/>
    <x v="0"/>
    <n v="0"/>
    <s v="Health sciences schools for other cadres/categories"/>
  </r>
  <r>
    <x v="19"/>
    <s v="Escola Nacional de Saude (ENS)"/>
    <s v="School"/>
    <s v="Public"/>
    <s v="RS de sector Autonomo Bissau"/>
    <s v="No data"/>
    <s v="No data"/>
    <x v="0"/>
    <n v="50"/>
    <s v="Health sciences schools for other cadres/categories"/>
  </r>
  <r>
    <x v="19"/>
    <s v="Escola Nacional de Saude (ENS)"/>
    <s v="School"/>
    <s v="Public"/>
    <s v="RS de sector Autonomo Bissau"/>
    <s v="No data"/>
    <s v="No data"/>
    <x v="0"/>
    <n v="27"/>
    <s v="Health sciences schools for other cadres/categories"/>
  </r>
  <r>
    <x v="19"/>
    <s v="Escola Nacional de Saude (ENS)"/>
    <s v="School"/>
    <s v="Public"/>
    <s v="RS de sector Autonomo Bissau"/>
    <s v="No data"/>
    <s v="No data"/>
    <x v="0"/>
    <n v="0"/>
    <s v="Health sciences schools for other cadres/categories"/>
  </r>
  <r>
    <x v="19"/>
    <s v="Escola Nacional de Saude (ENS)"/>
    <s v="School"/>
    <s v="Public"/>
    <s v="RS de sector Autonomo Bissau"/>
    <s v="No data"/>
    <s v="No data"/>
    <x v="0"/>
    <n v="0"/>
    <s v="Health sciences schools for other cadres/categories"/>
  </r>
  <r>
    <x v="19"/>
    <s v="Escola Nacional de Saude (ENS)"/>
    <s v="School"/>
    <s v="Public"/>
    <s v="RS de sector Autonomo Bissau"/>
    <s v="No data"/>
    <s v="No data"/>
    <x v="0"/>
    <n v="0"/>
    <s v="Health sciences schools for other cadres/categories"/>
  </r>
  <r>
    <x v="19"/>
    <s v="Jean Piaget"/>
    <s v="University"/>
    <s v="Private"/>
    <s v="RS de SAB-BISSAU"/>
    <s v="No data"/>
    <s v="No data"/>
    <x v="0"/>
    <n v="67"/>
    <s v="Health sciences schools for other cadres/categories"/>
  </r>
  <r>
    <x v="19"/>
    <s v="Jean Piaget"/>
    <s v="University"/>
    <s v="Private"/>
    <s v="RS de SAB-BISSAU"/>
    <s v="No data"/>
    <s v="No data"/>
    <x v="0"/>
    <n v="0"/>
    <s v="Health sciences schools for other cadres/categories"/>
  </r>
  <r>
    <x v="19"/>
    <s v="Universidade Lusofonia"/>
    <s v="University"/>
    <s v="Private"/>
    <s v="RS SAB-BISSAU"/>
    <s v="No data"/>
    <s v="No data"/>
    <x v="0"/>
    <n v="266"/>
    <s v="Health sciences schools for other cadres/categories"/>
  </r>
  <r>
    <x v="19"/>
    <s v="Liceu Politecnico SOS Herman"/>
    <s v="Polytechnic"/>
    <s v="Private"/>
    <s v="RS SAB-BISSAU"/>
    <s v="No data"/>
    <s v="No data"/>
    <x v="0"/>
    <n v="10"/>
    <s v="Health sciences schools for other cadres/categories"/>
  </r>
  <r>
    <x v="20"/>
    <s v="National University of Lesotho"/>
    <s v="University"/>
    <s v="Public"/>
    <s v="Roma"/>
    <s v="BSc Pharmacy"/>
    <s v="Pharmacists"/>
    <x v="2"/>
    <n v="33"/>
    <s v="Medical training insitutions for medical practioners, dentists and pharmacists"/>
  </r>
  <r>
    <x v="20"/>
    <s v="National University of Lesotho"/>
    <s v="University"/>
    <s v="Public"/>
    <s v="Roma"/>
    <s v="BSc in Environmental Science"/>
    <s v="Environmental Officers"/>
    <x v="15"/>
    <n v="6"/>
    <s v="Medical training insitutions for medical practioners, dentists and pharmacists"/>
  </r>
  <r>
    <x v="20"/>
    <s v="National University of Lesotho"/>
    <s v="University"/>
    <s v="Public"/>
    <s v="Roma"/>
    <s v="BSc in Nutrition"/>
    <s v="Nutritionist"/>
    <x v="16"/>
    <n v="6"/>
    <s v="Medical training insitutions for medical practioners, dentists and pharmacists"/>
  </r>
  <r>
    <x v="20"/>
    <s v="National University of Lesotho"/>
    <s v="University"/>
    <s v="Public"/>
    <s v="Roma"/>
    <s v="BSc Biochemistry"/>
    <s v="Degree in Biochemistry"/>
    <x v="9"/>
    <n v="2"/>
    <s v="Medical training insitutions for medical practioners, dentists and pharmacists"/>
  </r>
  <r>
    <x v="20"/>
    <s v="National University of Lesotho"/>
    <s v="University"/>
    <s v="Public"/>
    <s v="Roma"/>
    <s v="Degree in Nursing"/>
    <s v="Nurse"/>
    <x v="6"/>
    <n v="1"/>
    <s v="Medical training insitutions for medical practioners, dentists and pharmacists"/>
  </r>
  <r>
    <x v="20"/>
    <s v="Scott School of Nursing"/>
    <s v="School"/>
    <s v="Faith based Organization"/>
    <s v="Morija"/>
    <s v="Nursing"/>
    <s v="No data"/>
    <x v="0"/>
    <n v="36"/>
    <s v="Health sciences schools for other cadres/categories"/>
  </r>
  <r>
    <x v="20"/>
    <s v="Scott School of Nursing"/>
    <s v="School"/>
    <s v="Faith based Organization"/>
    <s v="Morija"/>
    <s v="Diploma in Nursing"/>
    <s v="No data"/>
    <x v="0"/>
    <n v="28"/>
    <s v="Health sciences schools for other cadres/categories"/>
  </r>
  <r>
    <x v="20"/>
    <s v="Maluti School of Nursing"/>
    <s v="School"/>
    <s v="Faith based Organization"/>
    <s v="Mapoteng"/>
    <s v="Diploma in General Nursing"/>
    <s v="No data"/>
    <x v="0"/>
    <n v="47"/>
    <s v="Health sciences schools for other cadres/categories"/>
  </r>
  <r>
    <x v="20"/>
    <s v="National University of Lesotho"/>
    <s v="University"/>
    <s v="Public"/>
    <s v="Roma"/>
    <s v="Bsc in Nursing"/>
    <s v="No data"/>
    <x v="0"/>
    <n v="41"/>
    <s v="Health sciences schools for other cadres/categories"/>
  </r>
  <r>
    <x v="20"/>
    <s v="National Health Training College"/>
    <s v="College"/>
    <s v="Public"/>
    <s v="Maseru"/>
    <s v="Diploma in General Nursing"/>
    <s v="No data"/>
    <x v="0"/>
    <n v="81"/>
    <s v="Health sciences schools for other cadres/categories"/>
  </r>
  <r>
    <x v="20"/>
    <s v="National Health Training College"/>
    <s v="College"/>
    <s v="Public"/>
    <s v="Maseru"/>
    <s v="Certificate in Nursing Assistant"/>
    <s v="No data"/>
    <x v="0"/>
    <n v="30"/>
    <s v="Health sciences schools for other cadres/categories"/>
  </r>
  <r>
    <x v="20"/>
    <s v="National Health Training College"/>
    <s v="College"/>
    <s v="Public"/>
    <s v="Maseru"/>
    <s v="Diploma in ophthalmic Nursing"/>
    <s v="No data"/>
    <x v="0"/>
    <n v="9"/>
    <s v="Health sciences schools for other cadres/categories"/>
  </r>
  <r>
    <x v="20"/>
    <s v="National Health Training College"/>
    <s v="College"/>
    <s v="Public"/>
    <s v="Maseru"/>
    <s v="Diploma in psychiatric Nursing"/>
    <s v="No data"/>
    <x v="0"/>
    <n v="4"/>
    <s v="Health sciences schools for other cadres/categories"/>
  </r>
  <r>
    <x v="20"/>
    <s v="National Health Training College"/>
    <s v="College"/>
    <s v="Public"/>
    <s v="Maseru"/>
    <s v="Diploma in Midwifery"/>
    <s v="No data"/>
    <x v="0"/>
    <n v="41"/>
    <s v="Health sciences schools for other cadres/categories"/>
  </r>
  <r>
    <x v="20"/>
    <s v="National Health Training College"/>
    <s v="College"/>
    <s v="Public"/>
    <s v="Maseru"/>
    <s v="Diploma in Laboratory Sciences"/>
    <s v="No data"/>
    <x v="0"/>
    <n v="21"/>
    <s v="Health sciences schools for other cadres/categories"/>
  </r>
  <r>
    <x v="20"/>
    <s v="National Health Training College"/>
    <s v="College"/>
    <s v="Public"/>
    <s v="Maseru"/>
    <s v="Diploma Environmental Health"/>
    <s v="No data"/>
    <x v="0"/>
    <n v="13"/>
    <s v="Health sciences schools for other cadres/categories"/>
  </r>
  <r>
    <x v="20"/>
    <s v="National Health Training College"/>
    <s v="College"/>
    <s v="Public"/>
    <s v="Maseru"/>
    <s v="Certificate in Auxiliary Social work"/>
    <s v="No data"/>
    <x v="0"/>
    <n v="22"/>
    <s v="Health sciences schools for other cadres/categories"/>
  </r>
  <r>
    <x v="20"/>
    <s v="Paray School of Nursing"/>
    <s v="School"/>
    <s v="Faith based Organization"/>
    <s v="Thaba Tseka"/>
    <s v="Diploma in Nursing"/>
    <s v="No data"/>
    <x v="0"/>
    <n v="36"/>
    <s v="Health sciences schools for other cadres/categories"/>
  </r>
  <r>
    <x v="20"/>
    <s v="Paray School of Nursing"/>
    <s v="School"/>
    <s v="Faith based Organization"/>
    <s v="Thaba Tseka"/>
    <s v="Certificate in Nursing Assistant"/>
    <s v="No data"/>
    <x v="0"/>
    <n v="28"/>
    <s v="Health sciences schools for other cadres/categories"/>
  </r>
  <r>
    <x v="20"/>
    <s v="Roma College of Nursing"/>
    <s v="School"/>
    <s v="Faith based Organization"/>
    <s v="Roma"/>
    <s v="Diploma in General Nursing"/>
    <s v="No data"/>
    <x v="0"/>
    <n v="35"/>
    <s v="Health sciences schools for other cadres/categories"/>
  </r>
  <r>
    <x v="20"/>
    <s v="Roma College of Nursing"/>
    <s v="School"/>
    <s v="Faith based Organization"/>
    <s v="Roma"/>
    <s v="Diploma in Midwifery"/>
    <s v="No data"/>
    <x v="0"/>
    <n v="28"/>
    <s v="Health sciences schools for other cadres/categories"/>
  </r>
  <r>
    <x v="21"/>
    <s v="College of Health Sciences of the University of Liberia"/>
    <s v="University"/>
    <s v="Public"/>
    <s v="Congo Town Monrovia, Liberia"/>
    <s v="Medicine"/>
    <s v="Medical Doctors"/>
    <x v="1"/>
    <n v="25"/>
    <s v="Medical training insitutions for medical practioners, dentists and pharmacists"/>
  </r>
  <r>
    <x v="21"/>
    <s v="College of Health Sciences of the University of Liberia"/>
    <s v="University"/>
    <s v="Public"/>
    <s v="Congo Town Monrovia, Liberia"/>
    <s v="B.Pharm"/>
    <s v="Medical Doctors"/>
    <x v="1"/>
    <n v="22"/>
    <s v="Medical training insitutions for medical practioners, dentists and pharmacists"/>
  </r>
  <r>
    <x v="21"/>
    <s v="College of Health Sciences of the University of Liberia"/>
    <s v="University"/>
    <s v="Public"/>
    <s v="Congo Town Monrovia, Liberia"/>
    <s v="Training of BSNM"/>
    <s v="Bachelor of Nursing &amp; Midwifery"/>
    <x v="6"/>
    <n v="17"/>
    <s v="Medical training insitutions for medical practioners, dentists and pharmacists"/>
  </r>
  <r>
    <x v="21"/>
    <s v="Liberia College of Physicians &amp; Surgeons (Post Graduate)"/>
    <s v="Institute"/>
    <s v="Public"/>
    <s v="Monrovia"/>
    <s v="Medicine"/>
    <s v="Internist"/>
    <x v="3"/>
    <n v="4"/>
    <s v="Medical training insitutions for medical practioners, dentists and pharmacists"/>
  </r>
  <r>
    <x v="21"/>
    <s v="Liberia College of Physicians &amp; Surgeons (Post Graduate)"/>
    <s v="Institute"/>
    <s v="Public"/>
    <s v="Monrovia"/>
    <s v="Pediatrics"/>
    <s v="Paediatrician"/>
    <x v="3"/>
    <n v="5"/>
    <s v="Medical training insitutions for medical practioners, dentists and pharmacists"/>
  </r>
  <r>
    <x v="21"/>
    <s v="Liberia College of Physicians &amp; Surgeons (Post Graduate)"/>
    <s v="Institute"/>
    <s v="Public"/>
    <s v="Monrovia"/>
    <s v="Surgery"/>
    <s v="Surgeons"/>
    <x v="3"/>
    <n v="3"/>
    <s v="Medical training insitutions for medical practioners, dentists and pharmacists"/>
  </r>
  <r>
    <x v="21"/>
    <s v="Liberia College of Physicians &amp; Surgeons (Post Graduate)"/>
    <s v="Institute"/>
    <s v="Public"/>
    <s v="Monrovia"/>
    <s v="OB/GYN"/>
    <s v="Gynaecologist"/>
    <x v="3"/>
    <n v="3"/>
    <s v="Medical training insitutions for medical practioners, dentists and pharmacists"/>
  </r>
  <r>
    <x v="21"/>
    <s v="Liberia College of Physicians &amp; Surgeons (Post Graduate)"/>
    <s v="Institute"/>
    <s v="Public"/>
    <s v="Monrovia"/>
    <s v="Family Medicine"/>
    <s v="Family Medicine Practitioner"/>
    <x v="1"/>
    <m/>
    <s v="Medical training insitutions for medical practioners, dentists and pharmacists"/>
  </r>
  <r>
    <x v="21"/>
    <s v="Liberia College of Physicians &amp; Surgeons (Post Graduate)"/>
    <s v="Institute"/>
    <s v="Public"/>
    <s v="Monrovia"/>
    <s v="Ophthalmology"/>
    <s v="Ophthalmologist"/>
    <x v="3"/>
    <m/>
    <s v="Medical training insitutions for medical practioners, dentists and pharmacists"/>
  </r>
  <r>
    <x v="21"/>
    <s v="Tubman National Institute of Medical Art (TNIMA)"/>
    <s v="Institute"/>
    <s v="Public"/>
    <s v="Monrovia"/>
    <s v="Physician Assistants"/>
    <s v="No data"/>
    <x v="0"/>
    <n v="19"/>
    <s v="Health sciences schools for other cadres/categories"/>
  </r>
  <r>
    <x v="21"/>
    <s v="Tubman National Institute of Medical Art (TNIMA)"/>
    <s v="Institute"/>
    <s v="Public"/>
    <s v="Monrovia"/>
    <s v="Medical Laboratory"/>
    <s v="No data"/>
    <x v="0"/>
    <n v="9"/>
    <s v="Health sciences schools for other cadres/categories"/>
  </r>
  <r>
    <x v="21"/>
    <s v="Tubman National Institute of Medical Art (TNIMA)"/>
    <s v="Institute"/>
    <s v="Public"/>
    <s v="Monrovia"/>
    <s v="Environmental Health"/>
    <s v="No data"/>
    <x v="0"/>
    <n v="0"/>
    <s v="Health sciences schools for other cadres/categories"/>
  </r>
  <r>
    <x v="21"/>
    <s v="Phebe Para Medical Training"/>
    <s v="Institute"/>
    <s v="Faith based Organization"/>
    <s v="Phebe"/>
    <s v="Mental Health"/>
    <s v="No data"/>
    <x v="0"/>
    <n v="38"/>
    <s v="Health sciences schools for other cadres/categories"/>
  </r>
  <r>
    <x v="21"/>
    <s v="Phebe Para Medical Training"/>
    <s v="Institute"/>
    <s v="Faith based Organization"/>
    <s v="Phebe"/>
    <s v="Post Basic Nursing"/>
    <s v="No data"/>
    <x v="0"/>
    <n v="3"/>
    <s v="Health sciences schools for other cadres/categories"/>
  </r>
  <r>
    <x v="21"/>
    <s v="Phebe Para Medical Training"/>
    <s v="Institute"/>
    <s v="Faith based Organization"/>
    <s v="Phebe"/>
    <s v="Post Basic Anaesthesia"/>
    <s v="No data"/>
    <x v="0"/>
    <n v="5"/>
    <s v="Health sciences schools for other cadres/categories"/>
  </r>
  <r>
    <x v="21"/>
    <s v="Phebe Para Medical Training"/>
    <s v="Institute"/>
    <s v="Faith based Organization"/>
    <s v="Phebe"/>
    <s v="Medical Laboratory"/>
    <s v="No data"/>
    <x v="0"/>
    <n v="18"/>
    <s v="Health sciences schools for other cadres/categories"/>
  </r>
  <r>
    <x v="21"/>
    <s v="Stella Maris, Mother Patern College of Health Sciences"/>
    <s v="University"/>
    <s v="Faith based Organization"/>
    <s v="Monrovia"/>
    <s v="Medical Laboratory"/>
    <s v="No data"/>
    <x v="0"/>
    <n v="29"/>
    <s v="Health sciences schools for other cadres/categories"/>
  </r>
  <r>
    <x v="21"/>
    <s v="Stella Maris, Mother Patern College of Health Sciences"/>
    <s v="University"/>
    <s v="Faith based Organization"/>
    <s v="Monrovia"/>
    <s v="Social Workers"/>
    <s v="No data"/>
    <x v="0"/>
    <n v="10"/>
    <s v="Health sciences schools for other cadres/categories"/>
  </r>
  <r>
    <x v="21"/>
    <s v="Stella Maris, Mother Patern College of Health Sciences"/>
    <s v="University"/>
    <s v="Faith based Organization"/>
    <s v="Monrovia"/>
    <s v="Post Basic Health Sciences"/>
    <s v="No data"/>
    <x v="0"/>
    <n v="40"/>
    <s v="Health sciences schools for other cadres/categories"/>
  </r>
  <r>
    <x v="21"/>
    <s v="Baptist College of Missionary"/>
    <s v="Institute"/>
    <s v="Faith based Organization"/>
    <s v="Gbarnga"/>
    <s v="Physician Assistants"/>
    <s v="No data"/>
    <x v="0"/>
    <n v="20"/>
    <s v="Health sciences schools for other cadres/categories"/>
  </r>
  <r>
    <x v="21"/>
    <s v="Censil College"/>
    <s v="Institute"/>
    <s v="Private"/>
    <s v="Monrovia"/>
    <s v="Medical Laboratory"/>
    <s v="No data"/>
    <x v="0"/>
    <n v="0"/>
    <s v="Health sciences schools for other cadres/categories"/>
  </r>
  <r>
    <x v="22"/>
    <s v="Institut d’Odonto-Stomatologie Tropicale de Madagascar (IOSTM)"/>
    <s v="Institute"/>
    <s v="Public"/>
    <s v="Mahajanga"/>
    <s v="Odonto-Stomatologie"/>
    <s v="Dentistes et techniciens"/>
    <x v="4"/>
    <n v="27"/>
    <s v="Medical training insitutions for medical practioners, dentists and pharmacists"/>
  </r>
  <r>
    <x v="22"/>
    <s v="Institut d’Odonto-Stomatologie Tropicale de Madagascar (IOSTM)"/>
    <s v="Institute"/>
    <s v="Public"/>
    <s v="Mahajanga"/>
    <s v="Assistant Dentaire"/>
    <s v="Dentistes et techniciens"/>
    <x v="4"/>
    <n v="21"/>
    <s v="Medical training insitutions for medical practioners, dentists and pharmacists"/>
  </r>
  <r>
    <x v="22"/>
    <s v="Institut d’Odonto-Stomatologie Tropicale de Madagascar (IOSTM)"/>
    <s v="Institute"/>
    <s v="Public"/>
    <s v="Mahajanga"/>
    <s v="Santé Publique"/>
    <s v="Gestionnaires de services de santé"/>
    <x v="9"/>
    <n v="32"/>
    <s v="Medical training insitutions for medical practioners, dentists and pharmacists"/>
  </r>
  <r>
    <x v="22"/>
    <s v="Faculté des Médecines de Mahajanga"/>
    <s v="University"/>
    <s v="Public"/>
    <s v="Mahajanga"/>
    <s v="Médecine humaine"/>
    <s v="Médecin Généraliste"/>
    <x v="1"/>
    <n v="98"/>
    <s v="Medical training insitutions for medical practioners, dentists and pharmacists"/>
  </r>
  <r>
    <x v="22"/>
    <s v="Faculté des Médecines d’Antananarivo"/>
    <s v="University"/>
    <s v="Public"/>
    <s v="Antananarivo"/>
    <s v="Médecine humaine"/>
    <s v="Médecin diplômé d'état"/>
    <x v="1"/>
    <n v="208"/>
    <s v="Medical training insitutions for medical practioners, dentists and pharmacists"/>
  </r>
  <r>
    <x v="22"/>
    <s v="Faculté des Médecines d’Antananarivo"/>
    <s v="University"/>
    <s v="Public"/>
    <s v="Antananarivo"/>
    <s v="Anatomie et Cytologie Pathologiques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Anesthésie Réanimation"/>
    <s v="Médecin Spécialiste (DEFS)"/>
    <x v="3"/>
    <n v="4"/>
    <s v="Medical training insitutions for medical practioners, dentists and pharmacists"/>
  </r>
  <r>
    <x v="22"/>
    <s v="Faculté des Médecines d’Antananarivo"/>
    <s v="University"/>
    <s v="Public"/>
    <s v="Antananarivo"/>
    <s v="Cardiologi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Chirurgie Générale"/>
    <s v="Médecin Spécialiste (DEFS)"/>
    <x v="3"/>
    <n v="3"/>
    <s v="Medical training insitutions for medical practioners, dentists and pharmacists"/>
  </r>
  <r>
    <x v="22"/>
    <s v="Faculté des Médecines d’Antananarivo"/>
    <s v="University"/>
    <s v="Public"/>
    <s v="Antananarivo"/>
    <s v="Endocrinologie, Métabolisme et Nutrition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Gynécologie Obstétrique"/>
    <s v="Médecin Spécialiste (DEFS)"/>
    <x v="3"/>
    <n v="4"/>
    <s v="Medical training insitutions for medical practioners, dentists and pharmacists"/>
  </r>
  <r>
    <x v="22"/>
    <s v="Faculté des Médecines d’Antananarivo"/>
    <s v="University"/>
    <s v="Public"/>
    <s v="Antananarivo"/>
    <s v="Histologie Cytologie Embryologi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Biologie Médicale"/>
    <s v="Médecin Spécialiste (DEFS)"/>
    <x v="3"/>
    <n v="2"/>
    <s v="Medical training insitutions for medical practioners, dentists and pharmacists"/>
  </r>
  <r>
    <x v="22"/>
    <s v="Faculté des Médecines d’Antananarivo"/>
    <s v="University"/>
    <s v="Public"/>
    <s v="Antananarivo"/>
    <s v="Rééducation Fonctionnell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Médecine Intern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Neurochirurgie"/>
    <s v="Médecin Spécialiste (DEFS)"/>
    <x v="3"/>
    <n v="3"/>
    <s v="Medical training insitutions for medical practioners, dentists and pharmacists"/>
  </r>
  <r>
    <x v="22"/>
    <s v="Faculté des Médecines d’Antananarivo"/>
    <s v="University"/>
    <s v="Public"/>
    <s v="Antananarivo"/>
    <s v="Neurologie"/>
    <s v="Médecin Spécialiste (DEFS)"/>
    <x v="3"/>
    <n v="2"/>
    <s v="Medical training insitutions for medical practioners, dentists and pharmacists"/>
  </r>
  <r>
    <x v="22"/>
    <s v="Faculté des Médecines d’Antananarivo"/>
    <s v="University"/>
    <s v="Public"/>
    <s v="Antananarivo"/>
    <s v="Oncologie médicale"/>
    <s v="Médecin Spécialiste (DEFS)"/>
    <x v="3"/>
    <n v="2"/>
    <s v="Medical training insitutions for medical practioners, dentists and pharmacists"/>
  </r>
  <r>
    <x v="22"/>
    <s v="Faculté des Médecines d’Antananarivo"/>
    <s v="University"/>
    <s v="Public"/>
    <s v="Antananarivo"/>
    <s v="Ophtamologie"/>
    <s v="Médecin Spécialiste (DEFS)"/>
    <x v="3"/>
    <n v="3"/>
    <s v="Medical training insitutions for medical practioners, dentists and pharmacists"/>
  </r>
  <r>
    <x v="22"/>
    <s v="Faculté des Médecines d’Antananarivo"/>
    <s v="University"/>
    <s v="Public"/>
    <s v="Antananarivo"/>
    <s v="Pédiatre"/>
    <s v="Médecin Spécialiste (DEFS)"/>
    <x v="3"/>
    <n v="3"/>
    <s v="Medical training insitutions for medical practioners, dentists and pharmacists"/>
  </r>
  <r>
    <x v="22"/>
    <s v="Faculté des Médecines d’Antananarivo"/>
    <s v="University"/>
    <s v="Public"/>
    <s v="Antananarivo"/>
    <s v="Pneumologi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Psychiatre"/>
    <s v="Médecin Spécialiste (DEFS)"/>
    <x v="3"/>
    <n v="2"/>
    <s v="Medical training insitutions for medical practioners, dentists and pharmacists"/>
  </r>
  <r>
    <x v="22"/>
    <s v="Faculté des Médecines d’Antananarivo"/>
    <s v="University"/>
    <s v="Public"/>
    <s v="Antananarivo"/>
    <s v="Radiologie et Imagérie médical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Stomatologie et Chirurgie Maxillo-faciale"/>
    <s v="Médecin Spécialiste (DEFS)"/>
    <x v="3"/>
    <n v="1"/>
    <s v="Medical training insitutions for medical practioners, dentists and pharmacists"/>
  </r>
  <r>
    <x v="22"/>
    <s v="Faculté des Médecines d’Antananarivo"/>
    <s v="University"/>
    <s v="Public"/>
    <s v="Antananarivo"/>
    <s v="Médecine d’Urgence"/>
    <s v="Médecin Généraliste (DU)"/>
    <x v="1"/>
    <n v="12"/>
    <s v="Medical training insitutions for medical practioners, dentists and pharmacists"/>
  </r>
  <r>
    <x v="22"/>
    <s v="Faculté des Médecines d’Antananarivo"/>
    <s v="University"/>
    <s v="Public"/>
    <s v="Antananarivo"/>
    <s v="Vaccinologie Infectiologie"/>
    <s v="Médecin Généraliste (DU)"/>
    <x v="1"/>
    <n v="9"/>
    <s v="Medical training insitutions for medical practioners, dentists and pharmacists"/>
  </r>
  <r>
    <x v="22"/>
    <s v="Faculté des Médecines d’Antananarivo"/>
    <s v="University"/>
    <s v="Public"/>
    <s v="Antananarivo"/>
    <s v="Médecine Catastrophe"/>
    <s v="Médecin Généraliste (DU)"/>
    <x v="1"/>
    <n v="19"/>
    <s v="Medical training insitutions for medical practioners, dentists and pharmacists"/>
  </r>
  <r>
    <x v="22"/>
    <s v="Faculté des Médecines d’Antananarivo"/>
    <s v="University"/>
    <s v="Public"/>
    <s v="Antananarivo"/>
    <s v="Méthodologie de Recherche et Technique d’Enquête en Santé"/>
    <s v="Médecin Généraliste (DU)"/>
    <x v="1"/>
    <n v="11"/>
    <s v="Medical training insitutions for medical practioners, dentists and pharmacists"/>
  </r>
  <r>
    <x v="22"/>
    <s v="Faculté des Médecines d’Antsiranana"/>
    <s v="University"/>
    <s v="Public"/>
    <s v="Antsiranana"/>
    <s v="Médecine humaine"/>
    <s v="Médecin Généraliste"/>
    <x v="1"/>
    <n v="0"/>
    <s v="Medical training insitutions for medical practioners, dentists and pharmacists"/>
  </r>
  <r>
    <x v="22"/>
    <s v="Faculté des Médecines de Toamasina"/>
    <s v="University"/>
    <s v="Public"/>
    <s v="Toamasina"/>
    <s v="Médecine humaine"/>
    <s v="Médecin Généraliste"/>
    <x v="1"/>
    <n v="1"/>
    <s v="Medical training insitutions for medical practioners, dentists and pharmacists"/>
  </r>
  <r>
    <x v="22"/>
    <s v="Faculté des Médecines de Fianarantsoa"/>
    <s v="University"/>
    <s v="Public"/>
    <s v="Fianarantsoa"/>
    <s v="Médecine humaine"/>
    <s v="Médecin Généraliste"/>
    <x v="1"/>
    <n v="9"/>
    <s v="Medical training insitutions for medical practioners, dentists and pharmacists"/>
  </r>
  <r>
    <x v="22"/>
    <s v="Institut National de Santé Publique et Communautaire (INSPC)"/>
    <s v="Institute"/>
    <s v="Public"/>
    <s v="Antananarivo Renivohitra"/>
    <s v="Gestion des intrants de santé"/>
    <s v="No data"/>
    <x v="0"/>
    <n v="10"/>
    <s v="Health sciences schools for other cadres/categories"/>
  </r>
  <r>
    <x v="22"/>
    <s v="Institut National de Santé Publique et Communautaire (INSPC)"/>
    <s v="Institute"/>
    <s v="Public"/>
    <s v="Antananarivo Renivohitra"/>
    <s v="Assainissement et génie sanitaire"/>
    <s v="No data"/>
    <x v="0"/>
    <n v="5"/>
    <s v="Health sciences schools for other cadres/categories"/>
  </r>
  <r>
    <x v="22"/>
    <s v="Institut National de Santé Publique et Communautaire (INSPC)"/>
    <s v="Institute"/>
    <s v="Public"/>
    <s v="Antananarivo Renivohitra"/>
    <s v="Promotion de la santé"/>
    <s v="No data"/>
    <x v="0"/>
    <n v="8"/>
    <s v="Health sciences schools for other cadres/categories"/>
  </r>
  <r>
    <x v="22"/>
    <s v="Institut National de Santé Publique et Communautaire (INSPC)"/>
    <s v="Institute"/>
    <s v="Public"/>
    <s v="Antananarivo Renivohitra"/>
    <s v="Nutrition communautaire"/>
    <s v="No data"/>
    <x v="0"/>
    <n v="12"/>
    <s v="Health sciences schools for other cadres/categories"/>
  </r>
  <r>
    <x v="22"/>
    <s v="Institut National de Santé Publique et Communautaire (INSPC)"/>
    <s v="Institute"/>
    <s v="Public"/>
    <s v="Antananarivo Renivohitra"/>
    <s v="Management en santé"/>
    <s v="No data"/>
    <x v="0"/>
    <n v="19"/>
    <s v="Health sciences schools for other cadres/categories"/>
  </r>
  <r>
    <x v="22"/>
    <s v="Institut National de Santé Publique et Communautaire (INSPC)"/>
    <s v="Institute"/>
    <s v="Public"/>
    <s v="Antananarivo Renivohitra"/>
    <s v="Administration hospitalière"/>
    <s v="No data"/>
    <x v="0"/>
    <n v="17"/>
    <s v="Health sciences schools for other cadres/categories"/>
  </r>
  <r>
    <x v="22"/>
    <s v="Institut National de Santé Publique et Communautaire (INSPC)"/>
    <s v="Institute"/>
    <s v="Public"/>
    <s v="Antananarivo Renivohitra"/>
    <s v="Gestion des soins"/>
    <s v="No data"/>
    <x v="0"/>
    <n v="20"/>
    <s v="Health sciences schools for other cadres/categories"/>
  </r>
  <r>
    <x v="22"/>
    <s v="Institut National de Santé Publique et Communautaire (INSPC)"/>
    <s v="Institute"/>
    <s v="Public"/>
    <s v="Antananarivo Renivohitra"/>
    <s v="Soins ophtalmiques"/>
    <s v="No data"/>
    <x v="0"/>
    <n v="20"/>
    <s v="Health sciences schools for other cadres/categories"/>
  </r>
  <r>
    <x v="22"/>
    <s v="Institut National de Santé Publique et Communautaire (INSPC)"/>
    <s v="Institute"/>
    <s v="Public"/>
    <s v="Antananarivo Renivohitra"/>
    <s v="Anesthésie réanimation"/>
    <s v="No data"/>
    <x v="0"/>
    <n v="19"/>
    <s v="Health sciences schools for other cadres/categories"/>
  </r>
  <r>
    <x v="22"/>
    <s v="Institut National de Santé Publique et Communautaire (INSPC)"/>
    <s v="Institute"/>
    <s v="Public"/>
    <s v="Antananarivo Renivohitra"/>
    <s v="Urgences et catastrophes"/>
    <s v="No data"/>
    <x v="0"/>
    <n v="25"/>
    <s v="Health sciences schools for other cadres/categories"/>
  </r>
  <r>
    <x v="22"/>
    <s v="Institut de Formation Inter Régionale des Paramédicaux Antananarivo"/>
    <s v="Institute"/>
    <s v="Public"/>
    <s v="Antananarivo"/>
    <s v="Maieutique"/>
    <s v="No data"/>
    <x v="0"/>
    <n v="34"/>
    <s v="Health sciences schools for other cadres/categories"/>
  </r>
  <r>
    <x v="22"/>
    <s v="Institut de Formation Inter Régionale des Paramédicaux Antananarivo"/>
    <s v="Institute"/>
    <s v="Public"/>
    <s v="Antananarivo"/>
    <s v="Sciences infirmières"/>
    <s v="No data"/>
    <x v="0"/>
    <n v="23"/>
    <s v="Health sciences schools for other cadres/categories"/>
  </r>
  <r>
    <x v="22"/>
    <s v="Institut de Formation Inter Régionale des Paramédicaux Antananarivo"/>
    <s v="Institute"/>
    <s v="Public"/>
    <s v="Antananarivo"/>
    <s v="Techniques de Laboratoire"/>
    <s v="No data"/>
    <x v="0"/>
    <n v="25"/>
    <s v="Health sciences schools for other cadres/categories"/>
  </r>
  <r>
    <x v="22"/>
    <s v="Institut de Formation Inter Régionale des Paramédicaux Antananarivo"/>
    <s v="Institute"/>
    <s v="Public"/>
    <s v="Antananarivo"/>
    <s v="Masso-kinésithérapie"/>
    <s v="No data"/>
    <x v="0"/>
    <n v="18"/>
    <s v="Health sciences schools for other cadres/categories"/>
  </r>
  <r>
    <x v="22"/>
    <s v="Institut de Formation Inter Régionale des Paramédicaux Antananarivo"/>
    <s v="Institute"/>
    <s v="Public"/>
    <s v="Antananarivo"/>
    <s v="Anesthesie"/>
    <s v="No data"/>
    <x v="0"/>
    <n v="8"/>
    <s v="Health sciences schools for other cadres/categories"/>
  </r>
  <r>
    <x v="22"/>
    <s v="Institut de Formation Inter Régionale des Paramédicaux Antananarivo"/>
    <s v="Institute"/>
    <s v="Public"/>
    <s v="Antananarivo"/>
    <s v="Infirmiers de bloc"/>
    <s v="No data"/>
    <x v="0"/>
    <n v="26"/>
    <s v="Health sciences schools for other cadres/categories"/>
  </r>
  <r>
    <x v="22"/>
    <s v="Institut de Formation Inter Régionale des Paramédicaux Antananarivo"/>
    <s v="Institute"/>
    <s v="Public"/>
    <s v="Antananarivo"/>
    <s v="Techniques d'appareillage"/>
    <s v="No data"/>
    <x v="0"/>
    <n v="14"/>
    <s v="Health sciences schools for other cadres/categories"/>
  </r>
  <r>
    <x v="22"/>
    <s v="Institut de Formation Inter Régionale des Paramédicaux Antananarivo"/>
    <s v="Institute"/>
    <s v="Public"/>
    <s v="Antananarivo"/>
    <s v="Electroradiologie"/>
    <s v="No data"/>
    <x v="0"/>
    <n v="26"/>
    <s v="Health sciences schools for other cadres/categories"/>
  </r>
  <r>
    <x v="22"/>
    <s v="Institut de Formation Inter Régionale des Paramédicaux Toamasina"/>
    <s v="Institute"/>
    <s v="Public"/>
    <s v="TOAMASINA"/>
    <s v="Maieutique"/>
    <s v="No data"/>
    <x v="0"/>
    <n v="9"/>
    <s v="Health sciences schools for other cadres/categories"/>
  </r>
  <r>
    <x v="22"/>
    <s v="Institut de Formation Inter Régionale des Paramédicaux Toamasina"/>
    <s v="Institute"/>
    <s v="Public"/>
    <s v="TOAMASINA"/>
    <s v="Sciences infirmières"/>
    <s v="No data"/>
    <x v="0"/>
    <n v="9"/>
    <s v="Health sciences schools for other cadres/categories"/>
  </r>
  <r>
    <x v="22"/>
    <s v="Institut de Formation Inter Régionale des Paramédicaux Antsiranana"/>
    <s v="Institute"/>
    <s v="Public"/>
    <s v="ANTSIRANANA"/>
    <s v="Maieutique"/>
    <s v="No data"/>
    <x v="0"/>
    <n v="30"/>
    <s v="Health sciences schools for other cadres/categories"/>
  </r>
  <r>
    <x v="22"/>
    <s v="Institut de Formation Inter Régionale des Paramédicaux Antsiranana"/>
    <s v="Institute"/>
    <s v="Public"/>
    <s v="ANTSIRANANA"/>
    <s v="Sciences infirmières"/>
    <s v="No data"/>
    <x v="0"/>
    <n v="29"/>
    <s v="Health sciences schools for other cadres/categories"/>
  </r>
  <r>
    <x v="22"/>
    <s v="Institut de Formation Inter Régionale des Paramédicaux Toliara"/>
    <s v="Institute"/>
    <s v="Public"/>
    <s v="TOLIARA"/>
    <s v="Maieutique"/>
    <s v="No data"/>
    <x v="0"/>
    <n v="32"/>
    <s v="Health sciences schools for other cadres/categories"/>
  </r>
  <r>
    <x v="22"/>
    <s v="Institut de Formation Inter Régionale des Paramédicaux Toliara"/>
    <s v="Institute"/>
    <s v="Public"/>
    <s v="TOLIARA"/>
    <s v="Sciences infirmières"/>
    <s v="No data"/>
    <x v="0"/>
    <n v="30"/>
    <s v="Health sciences schools for other cadres/categories"/>
  </r>
  <r>
    <x v="22"/>
    <s v="Institut de Formation Inter Régionale des Paramédicaux Mahajanga"/>
    <s v="Institute"/>
    <s v="Public"/>
    <s v="MAHAJANGA"/>
    <s v="Maieutique"/>
    <s v="No data"/>
    <x v="0"/>
    <n v="30"/>
    <s v="Health sciences schools for other cadres/categories"/>
  </r>
  <r>
    <x v="22"/>
    <s v="Institut de Formation Inter Régionale des Paramédicaux Mahajanga"/>
    <s v="Institute"/>
    <s v="Public"/>
    <s v="MAHAJANGA"/>
    <s v="Sciences infirmières"/>
    <s v="No data"/>
    <x v="0"/>
    <n v="30"/>
    <s v="Health sciences schools for other cadres/categories"/>
  </r>
  <r>
    <x v="22"/>
    <s v="Institut de Formation Inter Régionale des Paramédicaux Mahajanga"/>
    <s v="Institute"/>
    <s v="Public"/>
    <s v="MAHAJANGA"/>
    <s v="Infirmiers de bloc"/>
    <s v="No data"/>
    <x v="0"/>
    <n v="23"/>
    <s v="Health sciences schools for other cadres/categories"/>
  </r>
  <r>
    <x v="22"/>
    <s v="Institut de Formation Inter Régionale des Paramédicaux Fianarantsoa"/>
    <s v="Institute"/>
    <s v="Public"/>
    <s v="FIANARANTSOA"/>
    <s v="Maieutique"/>
    <s v="No data"/>
    <x v="0"/>
    <n v="9"/>
    <s v="Health sciences schools for other cadres/categories"/>
  </r>
  <r>
    <x v="22"/>
    <s v="Institut de Formation Inter Régionale des Paramédicaux Fianarantsoa"/>
    <s v="Institute"/>
    <s v="Public"/>
    <s v="FIANARANTSOA"/>
    <s v="Sciences infirmières"/>
    <s v="No data"/>
    <x v="0"/>
    <n v="33"/>
    <s v="Health sciences schools for other cadres/categories"/>
  </r>
  <r>
    <x v="22"/>
    <s v="ISA"/>
    <s v="Institute"/>
    <s v="Private"/>
    <s v="ANTSIRANANA"/>
    <s v="Maieutique"/>
    <s v="No data"/>
    <x v="0"/>
    <n v="32"/>
    <s v="Health sciences schools for other cadres/categories"/>
  </r>
  <r>
    <x v="22"/>
    <s v="ISA"/>
    <s v="Institute"/>
    <s v="Private"/>
    <s v="ANTSIRANANA"/>
    <s v="Sciences infirmières"/>
    <s v="No data"/>
    <x v="0"/>
    <n v="41"/>
    <s v="Health sciences schools for other cadres/categories"/>
  </r>
  <r>
    <x v="22"/>
    <s v="ISISFA"/>
    <s v="Institute"/>
    <s v="Private"/>
    <s v="ANTSIRANANA"/>
    <s v="Maieutique"/>
    <s v="No data"/>
    <x v="0"/>
    <n v="46"/>
    <s v="Health sciences schools for other cadres/categories"/>
  </r>
  <r>
    <x v="22"/>
    <s v="ISISFA"/>
    <s v="Institute"/>
    <s v="Private"/>
    <s v="ANTSIRANANA"/>
    <s v="Sciences infirmières"/>
    <s v="No data"/>
    <x v="0"/>
    <n v="59"/>
    <s v="Health sciences schools for other cadres/categories"/>
  </r>
  <r>
    <x v="22"/>
    <s v="ISISFA"/>
    <s v="Institute"/>
    <s v="Private"/>
    <s v="ANTSIRANANA"/>
    <s v="Techniques de Laboratoire"/>
    <s v="No data"/>
    <x v="0"/>
    <n v="9"/>
    <s v="Health sciences schools for other cadres/categories"/>
  </r>
  <r>
    <x v="22"/>
    <s v="ISISFA"/>
    <s v="Institute"/>
    <s v="Private"/>
    <s v="ANTSIRANANA"/>
    <s v="Santé Mentale"/>
    <s v="No data"/>
    <x v="0"/>
    <n v="12"/>
    <s v="Health sciences schools for other cadres/categories"/>
  </r>
  <r>
    <x v="22"/>
    <s v="ISNM DIANA"/>
    <s v="Institute"/>
    <s v="Private"/>
    <s v="ANTSIRANANA"/>
    <s v="Maieutique"/>
    <s v="No data"/>
    <x v="0"/>
    <n v="28"/>
    <s v="Health sciences schools for other cadres/categories"/>
  </r>
  <r>
    <x v="22"/>
    <s v="ISNM DIANA"/>
    <s v="Institute"/>
    <s v="Private"/>
    <s v="ANTSIRANANA"/>
    <s v="Sciences infirmières"/>
    <s v="No data"/>
    <x v="0"/>
    <n v="27"/>
    <s v="Health sciences schools for other cadres/categories"/>
  </r>
  <r>
    <x v="22"/>
    <s v="ISPRD DIANA"/>
    <s v="Institute"/>
    <s v="Private"/>
    <s v="ANTSIRANANA"/>
    <s v="Maieutique"/>
    <s v="No data"/>
    <x v="0"/>
    <n v="27"/>
    <s v="Health sciences schools for other cadres/categories"/>
  </r>
  <r>
    <x v="22"/>
    <s v="ISPRD DIANA"/>
    <s v="Institute"/>
    <s v="Private"/>
    <s v="ANTSIRANANA"/>
    <s v="Sciences infirmières"/>
    <s v="No data"/>
    <x v="0"/>
    <n v="34"/>
    <s v="Health sciences schools for other cadres/categories"/>
  </r>
  <r>
    <x v="22"/>
    <s v="ISAPSP Ambanja"/>
    <s v="Institute"/>
    <s v="Private"/>
    <s v="AMBANJA"/>
    <s v="Maieutique"/>
    <s v="No data"/>
    <x v="0"/>
    <n v="16"/>
    <s v="Health sciences schools for other cadres/categories"/>
  </r>
  <r>
    <x v="22"/>
    <s v="ISAPSP Ambanja"/>
    <s v="Institute"/>
    <s v="Private"/>
    <s v="AMBANJA"/>
    <s v="Sciences infirmières"/>
    <s v="No data"/>
    <x v="0"/>
    <n v="13"/>
    <s v="Health sciences schools for other cadres/categories"/>
  </r>
  <r>
    <x v="22"/>
    <s v="ISPS Ambanja"/>
    <s v="Institute"/>
    <s v="Private"/>
    <s v="AMBANJA"/>
    <s v="Maieutique"/>
    <s v="No data"/>
    <x v="0"/>
    <n v="10"/>
    <s v="Health sciences schools for other cadres/categories"/>
  </r>
  <r>
    <x v="22"/>
    <s v="ISPS Ambanja"/>
    <s v="Institute"/>
    <s v="Private"/>
    <s v="AMBANJA"/>
    <s v="Sciences infirmières"/>
    <s v="No data"/>
    <x v="0"/>
    <n v="12"/>
    <s v="Health sciences schools for other cadres/categories"/>
  </r>
  <r>
    <x v="22"/>
    <s v="IFP SAVA"/>
    <s v="Institute"/>
    <s v="Private"/>
    <s v="SAMBAVA"/>
    <s v="Maieutique"/>
    <s v="No data"/>
    <x v="0"/>
    <n v="34"/>
    <s v="Health sciences schools for other cadres/categories"/>
  </r>
  <r>
    <x v="22"/>
    <s v="IFP SAVA"/>
    <s v="Institute"/>
    <s v="Private"/>
    <s v="SAMBAVA"/>
    <s v="Sciences infirmières"/>
    <s v="No data"/>
    <x v="0"/>
    <n v="91"/>
    <s v="Health sciences schools for other cadres/categories"/>
  </r>
  <r>
    <x v="22"/>
    <s v="ISPRS SAVA"/>
    <s v="Institute"/>
    <s v="Private"/>
    <s v="SAMBAVA"/>
    <s v="Maieutique"/>
    <s v="No data"/>
    <x v="0"/>
    <n v="7"/>
    <s v="Health sciences schools for other cadres/categories"/>
  </r>
  <r>
    <x v="22"/>
    <s v="ISPRS SAVA"/>
    <s v="Institute"/>
    <s v="Private"/>
    <s v="SAMBAVA"/>
    <s v="Sciences infirmières"/>
    <s v="No data"/>
    <x v="0"/>
    <n v="13"/>
    <s v="Health sciences schools for other cadres/categories"/>
  </r>
  <r>
    <x v="22"/>
    <s v="IFISA ANTALAHA"/>
    <s v="Institute"/>
    <s v="Private"/>
    <s v="ANTALAHA"/>
    <s v="Maieutique"/>
    <s v="No data"/>
    <x v="0"/>
    <n v="16"/>
    <s v="Health sciences schools for other cadres/categories"/>
  </r>
  <r>
    <x v="22"/>
    <s v="IFISA ANTALAHA"/>
    <s v="Institute"/>
    <s v="Private"/>
    <s v="ANTALAHA"/>
    <s v="Sciences infirmières"/>
    <s v="No data"/>
    <x v="0"/>
    <n v="43"/>
    <s v="Health sciences schools for other cadres/categories"/>
  </r>
  <r>
    <x v="22"/>
    <s v="IFSTM Mahajanga"/>
    <s v="Institute"/>
    <s v="Private"/>
    <s v="MAHAJANGA"/>
    <s v="Maieutique"/>
    <s v="No data"/>
    <x v="0"/>
    <n v="14"/>
    <s v="Health sciences schools for other cadres/categories"/>
  </r>
  <r>
    <x v="22"/>
    <s v="IFSTM Mahajanga"/>
    <s v="Institute"/>
    <s v="Private"/>
    <s v="MAHAJANGA"/>
    <s v="Sciences infirmières"/>
    <s v="No data"/>
    <x v="0"/>
    <n v="33"/>
    <s v="Health sciences schools for other cadres/categories"/>
  </r>
  <r>
    <x v="22"/>
    <s v="IFSTM Mahajanga"/>
    <s v="Institute"/>
    <s v="Private"/>
    <s v="MAHAJANGA"/>
    <s v="Techniques de Laboratoire"/>
    <s v="No data"/>
    <x v="0"/>
    <n v="11"/>
    <s v="Health sciences schools for other cadres/categories"/>
  </r>
  <r>
    <x v="22"/>
    <s v="INSPAM Mahajanga"/>
    <s v="Institute"/>
    <s v="Private"/>
    <s v="MAHAJANGA"/>
    <s v="Maieutique"/>
    <s v="No data"/>
    <x v="0"/>
    <n v="33"/>
    <s v="Health sciences schools for other cadres/categories"/>
  </r>
  <r>
    <x v="22"/>
    <s v="INSPAM Mahajanga"/>
    <s v="Institute"/>
    <s v="Private"/>
    <s v="MAHAJANGA"/>
    <s v="Sciences infirmières"/>
    <s v="No data"/>
    <x v="0"/>
    <n v="32"/>
    <s v="Health sciences schools for other cadres/categories"/>
  </r>
  <r>
    <x v="22"/>
    <s v="INSPNMAD BOENI"/>
    <s v="Institute"/>
    <s v="Private"/>
    <s v="MAHAJANGA"/>
    <s v="Maieutique"/>
    <s v="No data"/>
    <x v="0"/>
    <n v="125"/>
    <s v="Health sciences schools for other cadres/categories"/>
  </r>
  <r>
    <x v="22"/>
    <s v="INSPNMAD BOENI"/>
    <s v="Institute"/>
    <s v="Private"/>
    <s v="MAHAJANGA"/>
    <s v="Sciences infirmières"/>
    <s v="No data"/>
    <x v="0"/>
    <n v="149"/>
    <s v="Health sciences schools for other cadres/categories"/>
  </r>
  <r>
    <x v="22"/>
    <s v="ISB"/>
    <s v="Institute"/>
    <s v="Private"/>
    <s v="MAHAJANGA"/>
    <s v="Maieutique"/>
    <s v="No data"/>
    <x v="0"/>
    <n v="4"/>
    <s v="Health sciences schools for other cadres/categories"/>
  </r>
  <r>
    <x v="22"/>
    <s v="ISB"/>
    <s v="Institute"/>
    <s v="Private"/>
    <s v="MAHAJANGA"/>
    <s v="Sciences infirmières"/>
    <s v="No data"/>
    <x v="0"/>
    <n v="2"/>
    <s v="Health sciences schools for other cadres/categories"/>
  </r>
  <r>
    <x v="22"/>
    <s v="ISB"/>
    <s v="Institute"/>
    <s v="Private"/>
    <s v="MAHAJANGA"/>
    <s v="Techniques de Laboratoire"/>
    <s v="No data"/>
    <x v="0"/>
    <n v="4"/>
    <s v="Health sciences schools for other cadres/categories"/>
  </r>
  <r>
    <x v="22"/>
    <s v="ISMATEC BOENY"/>
    <s v="Institute"/>
    <s v="Private"/>
    <s v="MAHAJANGA"/>
    <s v="Maieutique"/>
    <s v="No data"/>
    <x v="0"/>
    <n v="28"/>
    <s v="Health sciences schools for other cadres/categories"/>
  </r>
  <r>
    <x v="22"/>
    <s v="ISMATEC BOENY"/>
    <s v="Institute"/>
    <s v="Private"/>
    <s v="MAHAJANGA"/>
    <s v="Sciences infirmières"/>
    <s v="No data"/>
    <x v="0"/>
    <n v="56"/>
    <s v="Health sciences schools for other cadres/categories"/>
  </r>
  <r>
    <x v="22"/>
    <s v="ISFSIM"/>
    <s v="Institute"/>
    <s v="Private"/>
    <s v="MAROVOAY"/>
    <s v="Maieutique"/>
    <s v="No data"/>
    <x v="0"/>
    <n v="8"/>
    <s v="Health sciences schools for other cadres/categories"/>
  </r>
  <r>
    <x v="22"/>
    <s v="ISFSIM"/>
    <s v="Institute"/>
    <s v="Private"/>
    <s v="MAROVOAY"/>
    <s v="Sciences infirmières"/>
    <s v="No data"/>
    <x v="0"/>
    <n v="4"/>
    <s v="Health sciences schools for other cadres/categories"/>
  </r>
  <r>
    <x v="22"/>
    <s v="JEAN PAUL II Mahajanga"/>
    <s v="Institute"/>
    <s v="Private"/>
    <s v="MAHAJANGA"/>
    <s v="Maieutique"/>
    <s v="No data"/>
    <x v="0"/>
    <n v="12"/>
    <s v="Health sciences schools for other cadres/categories"/>
  </r>
  <r>
    <x v="22"/>
    <s v="JEAN PAUL II Mahajanga"/>
    <s v="Institute"/>
    <s v="Private"/>
    <s v="MAHAJANGA"/>
    <s v="Sciences infirmières"/>
    <s v="No data"/>
    <x v="0"/>
    <n v="17"/>
    <s v="Health sciences schools for other cadres/categories"/>
  </r>
  <r>
    <x v="22"/>
    <s v="ROSSIGNOLS BOENY"/>
    <s v="Institute"/>
    <s v="Private"/>
    <s v="MAHAJANGA"/>
    <s v="Maieutique"/>
    <s v="No data"/>
    <x v="0"/>
    <n v="34"/>
    <s v="Health sciences schools for other cadres/categories"/>
  </r>
  <r>
    <x v="22"/>
    <s v="ROSSIGNOLS BOENY"/>
    <s v="Institute"/>
    <s v="Private"/>
    <s v="MAHAJANGA"/>
    <s v="Sciences infirmières"/>
    <s v="No data"/>
    <x v="0"/>
    <n v="56"/>
    <s v="Health sciences schools for other cadres/categories"/>
  </r>
  <r>
    <x v="22"/>
    <s v="IFPM Mandritsara"/>
    <s v="Institute"/>
    <s v="Private"/>
    <s v="MANDRITSARA"/>
    <s v="Maieutique"/>
    <s v="No data"/>
    <x v="0"/>
    <n v="12"/>
    <s v="Health sciences schools for other cadres/categories"/>
  </r>
  <r>
    <x v="22"/>
    <s v="IFPM Mandritsara"/>
    <s v="Institute"/>
    <s v="Private"/>
    <s v="MANDRITSARA"/>
    <s v="Sciences infirmières"/>
    <s v="No data"/>
    <x v="0"/>
    <n v="21"/>
    <s v="Health sciences schools for other cadres/categories"/>
  </r>
  <r>
    <x v="22"/>
    <s v="IFPS Antsohihy"/>
    <s v="Institute"/>
    <s v="Private"/>
    <s v="ANTSOHIHY"/>
    <s v="Maieutique"/>
    <s v="No data"/>
    <x v="0"/>
    <n v="33"/>
    <s v="Health sciences schools for other cadres/categories"/>
  </r>
  <r>
    <x v="22"/>
    <s v="IFPS Antsohihy"/>
    <s v="Institute"/>
    <s v="Private"/>
    <s v="ANTSOHIHY"/>
    <s v="Sciences infirmières"/>
    <s v="No data"/>
    <x v="0"/>
    <n v="58"/>
    <s v="Health sciences schools for other cadres/categories"/>
  </r>
  <r>
    <x v="22"/>
    <s v="ISFPS Antsohihy"/>
    <s v="Institute"/>
    <s v="Private"/>
    <s v="ANTSOHIHY"/>
    <s v="Maieutique"/>
    <s v="No data"/>
    <x v="0"/>
    <n v="20"/>
    <s v="Health sciences schools for other cadres/categories"/>
  </r>
  <r>
    <x v="22"/>
    <s v="ISFPS Antsohihy"/>
    <s v="Institute"/>
    <s v="Private"/>
    <s v="ANTSOHIHY"/>
    <s v="Sciences infirmières"/>
    <s v="No data"/>
    <x v="0"/>
    <n v="27"/>
    <s v="Health sciences schools for other cadres/categories"/>
  </r>
  <r>
    <x v="22"/>
    <s v="ESFI HVMM"/>
    <s v="Institute"/>
    <s v="Faith based Organization"/>
    <s v="MANDRITSARA"/>
    <s v="Maieutique"/>
    <s v="No data"/>
    <x v="0"/>
    <n v="3"/>
    <s v="Health sciences schools for other cadres/categories"/>
  </r>
  <r>
    <x v="22"/>
    <s v="ESFI HVMM"/>
    <s v="Institute"/>
    <s v="Faith based Organization"/>
    <s v="MANDRITSARA"/>
    <s v="Sciences infirmières"/>
    <s v="No data"/>
    <x v="0"/>
    <n v="5"/>
    <s v="Health sciences schools for other cadres/categories"/>
  </r>
  <r>
    <x v="22"/>
    <s v="IFPaMA"/>
    <s v="Institute"/>
    <s v="Private"/>
    <s v="MANDRITSARA"/>
    <s v="Maieutique"/>
    <s v="No data"/>
    <x v="0"/>
    <n v="14"/>
    <s v="Health sciences schools for other cadres/categories"/>
  </r>
  <r>
    <x v="22"/>
    <s v="IFPaMA"/>
    <s v="Institute"/>
    <s v="Private"/>
    <s v="MANDRITSARA"/>
    <s v="Sciences infirmières"/>
    <s v="No data"/>
    <x v="0"/>
    <n v="13"/>
    <s v="Health sciences schools for other cadres/categories"/>
  </r>
  <r>
    <x v="22"/>
    <s v="ISPAM Maroantsetra"/>
    <s v="Institute"/>
    <s v="Private"/>
    <s v="MAROANTSETRA"/>
    <s v="Maieutique"/>
    <s v="No data"/>
    <x v="0"/>
    <n v="16"/>
    <s v="Health sciences schools for other cadres/categories"/>
  </r>
  <r>
    <x v="22"/>
    <s v="ISPAM Maroantsetra"/>
    <s v="Institute"/>
    <s v="Private"/>
    <s v="MAROANTSETRA"/>
    <s v="Sciences infirmières"/>
    <s v="No data"/>
    <x v="0"/>
    <n v="17"/>
    <s v="Health sciences schools for other cadres/categories"/>
  </r>
  <r>
    <x v="22"/>
    <s v="ROSSIGNOLS Fenerive-Est"/>
    <s v="Institute"/>
    <s v="Private"/>
    <s v="FENERIVE EST"/>
    <s v="Maieutique"/>
    <s v="No data"/>
    <x v="0"/>
    <n v="22"/>
    <s v="Health sciences schools for other cadres/categories"/>
  </r>
  <r>
    <x v="22"/>
    <s v="ROSSIGNOLS Fenerive-Est"/>
    <s v="Institute"/>
    <s v="Private"/>
    <s v="FENERIVE EST"/>
    <s v="Sciences infirmières"/>
    <s v="No data"/>
    <x v="0"/>
    <n v="36"/>
    <s v="Health sciences schools for other cadres/categories"/>
  </r>
  <r>
    <x v="22"/>
    <s v="IFSPA Tamatave"/>
    <s v="Institute"/>
    <s v="Private"/>
    <s v="TOAMASINA"/>
    <s v="Maieutique"/>
    <s v="No data"/>
    <x v="0"/>
    <n v="59"/>
    <s v="Health sciences schools for other cadres/categories"/>
  </r>
  <r>
    <x v="22"/>
    <s v="IFSPA Tamatave"/>
    <s v="Institute"/>
    <s v="Private"/>
    <s v="TOAMASINA"/>
    <s v="Sciences infirmières"/>
    <s v="No data"/>
    <x v="0"/>
    <n v="48"/>
    <s v="Health sciences schools for other cadres/categories"/>
  </r>
  <r>
    <x v="22"/>
    <s v="INSPALM Antsinanana"/>
    <s v="Institute"/>
    <s v="Private"/>
    <s v="TOAMASINA"/>
    <s v="Maieutique"/>
    <s v="No data"/>
    <x v="0"/>
    <n v="24"/>
    <s v="Health sciences schools for other cadres/categories"/>
  </r>
  <r>
    <x v="22"/>
    <s v="INSPALM Antsinanana"/>
    <s v="Institute"/>
    <s v="Private"/>
    <s v="TOAMASINA"/>
    <s v="Sciences infirmières"/>
    <s v="No data"/>
    <x v="0"/>
    <n v="17"/>
    <s v="Health sciences schools for other cadres/categories"/>
  </r>
  <r>
    <x v="22"/>
    <s v="INSPNMAD ATSINANANA"/>
    <s v="Institute"/>
    <s v="Private"/>
    <s v="ATSINANANA"/>
    <s v="Maieutique"/>
    <s v="No data"/>
    <x v="0"/>
    <n v="38"/>
    <s v="Health sciences schools for other cadres/categories"/>
  </r>
  <r>
    <x v="22"/>
    <s v="INSPNMAD ATSINANANA"/>
    <s v="Institute"/>
    <s v="Private"/>
    <s v="ATSINANANA"/>
    <s v="Sciences infirmières"/>
    <s v="No data"/>
    <x v="0"/>
    <n v="41"/>
    <s v="Health sciences schools for other cadres/categories"/>
  </r>
  <r>
    <x v="22"/>
    <s v="ISFSP Tamatave"/>
    <s v="Institute"/>
    <s v="Private"/>
    <s v="TOAMASINA"/>
    <s v="Maieutique"/>
    <s v="No data"/>
    <x v="0"/>
    <n v="16"/>
    <s v="Health sciences schools for other cadres/categories"/>
  </r>
  <r>
    <x v="22"/>
    <s v="ISFSP Tamatave"/>
    <s v="Institute"/>
    <s v="Private"/>
    <s v="TOAMASINA"/>
    <s v="Sciences infirmières"/>
    <s v="No data"/>
    <x v="0"/>
    <n v="15"/>
    <s v="Health sciences schools for other cadres/categories"/>
  </r>
  <r>
    <x v="22"/>
    <s v="ISPAVA"/>
    <s v="Institute"/>
    <s v="Private"/>
    <s v="VATOMANDRY"/>
    <s v="Maieutique"/>
    <s v="No data"/>
    <x v="0"/>
    <n v="9"/>
    <s v="Health sciences schools for other cadres/categories"/>
  </r>
  <r>
    <x v="22"/>
    <s v="ISPAVA"/>
    <s v="Institute"/>
    <s v="Private"/>
    <s v="VATOMANDRY"/>
    <s v="Sciences infirmières"/>
    <s v="No data"/>
    <x v="0"/>
    <n v="15"/>
    <s v="Health sciences schools for other cadres/categories"/>
  </r>
  <r>
    <x v="22"/>
    <s v="ISSPM Tamatave"/>
    <s v="Institute"/>
    <s v="Private"/>
    <s v="TOAMASINA"/>
    <s v="Maieutique"/>
    <s v="No data"/>
    <x v="0"/>
    <n v="37"/>
    <s v="Health sciences schools for other cadres/categories"/>
  </r>
  <r>
    <x v="22"/>
    <s v="ISSPM Tamatave"/>
    <s v="Institute"/>
    <s v="Private"/>
    <s v="TOAMASINA"/>
    <s v="Sciences infirmières"/>
    <s v="No data"/>
    <x v="0"/>
    <n v="52"/>
    <s v="Health sciences schools for other cadres/categories"/>
  </r>
  <r>
    <x v="22"/>
    <s v="ROSSIGNOLS ATSINANANA"/>
    <s v="Institute"/>
    <s v="Private"/>
    <s v="ATSINANANA"/>
    <s v="Maieutique"/>
    <s v="No data"/>
    <x v="0"/>
    <n v="57"/>
    <s v="Health sciences schools for other cadres/categories"/>
  </r>
  <r>
    <x v="22"/>
    <s v="ROSSIGNOLS ATSINANANA"/>
    <s v="Institute"/>
    <s v="Private"/>
    <s v="ATSINANANA"/>
    <s v="Sciences infirmières"/>
    <s v="No data"/>
    <x v="0"/>
    <n v="42"/>
    <s v="Health sciences schools for other cadres/categories"/>
  </r>
  <r>
    <x v="22"/>
    <s v="ESPA Moramanga"/>
    <s v="Institute"/>
    <s v="Private"/>
    <s v="MORAMANGA"/>
    <s v="Maieutique"/>
    <s v="No data"/>
    <x v="0"/>
    <n v="23"/>
    <s v="Health sciences schools for other cadres/categories"/>
  </r>
  <r>
    <x v="22"/>
    <s v="ESPA Moramanga"/>
    <s v="Institute"/>
    <s v="Private"/>
    <s v="MORAMANGA"/>
    <s v="Sciences infirmières"/>
    <s v="No data"/>
    <x v="0"/>
    <n v="20"/>
    <s v="Health sciences schools for other cadres/categories"/>
  </r>
  <r>
    <x v="22"/>
    <s v="IFISA AMBATONDRAZAKA"/>
    <s v="Institute"/>
    <s v="Private"/>
    <s v="MBATONDRAZAKA"/>
    <s v="Maieutique"/>
    <s v="No data"/>
    <x v="0"/>
    <n v="13"/>
    <s v="Health sciences schools for other cadres/categories"/>
  </r>
  <r>
    <x v="22"/>
    <s v="IFISA AMBATONDRAZAKA"/>
    <s v="Institute"/>
    <s v="Private"/>
    <s v="MBATONDRAZAKA"/>
    <s v="Sciences infirmières"/>
    <s v="No data"/>
    <x v="0"/>
    <n v="12"/>
    <s v="Health sciences schools for other cadres/categories"/>
  </r>
  <r>
    <x v="22"/>
    <s v="IFISA MORAMANGA"/>
    <s v="Institute"/>
    <s v="Private"/>
    <s v="MORAMANGA"/>
    <s v="Maieutique"/>
    <s v="No data"/>
    <x v="0"/>
    <n v="5"/>
    <s v="Health sciences schools for other cadres/categories"/>
  </r>
  <r>
    <x v="22"/>
    <s v="IFISA MORAMANGA"/>
    <s v="Institute"/>
    <s v="Private"/>
    <s v="MORAMANGA"/>
    <s v="Sciences infirmières"/>
    <s v="No data"/>
    <x v="0"/>
    <n v="6"/>
    <s v="Health sciences schools for other cadres/categories"/>
  </r>
  <r>
    <x v="22"/>
    <s v="INSPALM Ambatondrazaka"/>
    <s v="Institute"/>
    <s v="Private"/>
    <s v="AMBATONDRAZAKA"/>
    <s v="Maieutique"/>
    <s v="No data"/>
    <x v="0"/>
    <n v="15"/>
    <s v="Health sciences schools for other cadres/categories"/>
  </r>
  <r>
    <x v="22"/>
    <s v="INSPALM Ambatondrazaka"/>
    <s v="Institute"/>
    <s v="Private"/>
    <s v="AMBATONDRAZAKA"/>
    <s v="Sciences infirmières"/>
    <s v="No data"/>
    <x v="0"/>
    <n v="15"/>
    <s v="Health sciences schools for other cadres/categories"/>
  </r>
  <r>
    <x v="22"/>
    <s v="ESFPB"/>
    <s v="Institute"/>
    <s v="Private"/>
    <s v="ANTANANARIVO"/>
    <s v="Maieutique"/>
    <s v="No data"/>
    <x v="0"/>
    <n v="31"/>
    <s v="Health sciences schools for other cadres/categories"/>
  </r>
  <r>
    <x v="22"/>
    <s v="ESFPB"/>
    <s v="Institute"/>
    <s v="Private"/>
    <s v="ANTANANARIVO"/>
    <s v="Sciences infirmières"/>
    <s v="No data"/>
    <x v="0"/>
    <n v="21"/>
    <s v="Health sciences schools for other cadres/categories"/>
  </r>
  <r>
    <x v="22"/>
    <s v="ESISFSFA Ankadifotsy"/>
    <s v="Institute"/>
    <s v="Faith based Organization"/>
    <s v="ANTANANARIVO"/>
    <s v="Maieutique"/>
    <s v="No data"/>
    <x v="0"/>
    <n v="31"/>
    <s v="Health sciences schools for other cadres/categories"/>
  </r>
  <r>
    <x v="22"/>
    <s v="ESISFSFA Ankadifotsy"/>
    <s v="Institute"/>
    <s v="Faith based Organization"/>
    <s v="ANTANANARIVO"/>
    <s v="Sciences infirmières"/>
    <s v="No data"/>
    <x v="0"/>
    <n v="17"/>
    <s v="Health sciences schools for other cadres/categories"/>
  </r>
  <r>
    <x v="22"/>
    <s v="ESPM"/>
    <s v="Institute"/>
    <s v="Private"/>
    <s v="ANTANANARIVO"/>
    <s v="Maieutique"/>
    <s v="No data"/>
    <x v="0"/>
    <n v="20"/>
    <s v="Health sciences schools for other cadres/categories"/>
  </r>
  <r>
    <x v="22"/>
    <s v="ESPM"/>
    <s v="Institute"/>
    <s v="Private"/>
    <s v="ANTANANARIVO"/>
    <s v="Sciences infirmières"/>
    <s v="No data"/>
    <x v="0"/>
    <n v="15"/>
    <s v="Health sciences schools for other cadres/categories"/>
  </r>
  <r>
    <x v="22"/>
    <s v="IFAGI"/>
    <s v="Institute"/>
    <s v="Private"/>
    <s v="ANTANANARIVO"/>
    <s v="Maieutique"/>
    <s v="No data"/>
    <x v="0"/>
    <n v="141"/>
    <s v="Health sciences schools for other cadres/categories"/>
  </r>
  <r>
    <x v="22"/>
    <s v="IFAGI"/>
    <s v="Institute"/>
    <s v="Private"/>
    <s v="ANTANANARIVO"/>
    <s v="Sciences infirmières"/>
    <s v="No data"/>
    <x v="0"/>
    <n v="87"/>
    <s v="Health sciences schools for other cadres/categories"/>
  </r>
  <r>
    <x v="22"/>
    <s v="IFAGI"/>
    <s v="Institute"/>
    <s v="Private"/>
    <s v="ANTANANARIVO"/>
    <s v="Technique de Laboratoire"/>
    <s v="No data"/>
    <x v="0"/>
    <n v="1"/>
    <s v="Health sciences schools for other cadres/categories"/>
  </r>
  <r>
    <x v="22"/>
    <s v="IFAS"/>
    <s v="Institute"/>
    <s v="Private"/>
    <s v="ANTANANARIVO"/>
    <s v="Maieutique"/>
    <s v="No data"/>
    <x v="0"/>
    <n v="17"/>
    <s v="Health sciences schools for other cadres/categories"/>
  </r>
  <r>
    <x v="22"/>
    <s v="IFAS"/>
    <s v="Institute"/>
    <s v="Private"/>
    <s v="ANTANANARIVO"/>
    <s v="Sciences infirmières"/>
    <s v="No data"/>
    <x v="0"/>
    <n v="16"/>
    <s v="Health sciences schools for other cadres/categories"/>
  </r>
  <r>
    <x v="22"/>
    <s v="IFAS"/>
    <s v="Institute"/>
    <s v="Private"/>
    <s v="ANTANANARIVO"/>
    <s v="Technique de Laboratoire"/>
    <s v="No data"/>
    <x v="0"/>
    <n v="10"/>
    <s v="Health sciences schools for other cadres/categories"/>
  </r>
  <r>
    <x v="22"/>
    <s v="IFELP"/>
    <s v="Institute"/>
    <s v="Private"/>
    <s v="ANTANANARIVO"/>
    <s v="Maieutique"/>
    <s v="No data"/>
    <x v="0"/>
    <n v="3"/>
    <s v="Health sciences schools for other cadres/categories"/>
  </r>
  <r>
    <x v="22"/>
    <s v="IFELP"/>
    <s v="Institute"/>
    <s v="Private"/>
    <s v="ANTANANARIVO"/>
    <s v="Sciences infirmières"/>
    <s v="No data"/>
    <x v="0"/>
    <n v="4"/>
    <s v="Health sciences schools for other cadres/categories"/>
  </r>
  <r>
    <x v="22"/>
    <s v="IFSI INTERMED"/>
    <s v="Institute"/>
    <s v="Private"/>
    <s v="ANTANANARIVO"/>
    <s v="Maieutique"/>
    <s v="No data"/>
    <x v="0"/>
    <n v="5"/>
    <s v="Health sciences schools for other cadres/categories"/>
  </r>
  <r>
    <x v="22"/>
    <s v="IFSI INTERMED"/>
    <s v="Institute"/>
    <s v="Private"/>
    <s v="ANTANANARIVO"/>
    <s v="Sciences infirmières"/>
    <s v="No data"/>
    <x v="0"/>
    <n v="0"/>
    <s v="Health sciences schools for other cadres/categories"/>
  </r>
  <r>
    <x v="22"/>
    <s v="INFOSUP"/>
    <s v="Institute"/>
    <s v="Private"/>
    <s v="ANTANANARIVO"/>
    <s v="Maieutique"/>
    <s v="No data"/>
    <x v="0"/>
    <n v="13"/>
    <s v="Health sciences schools for other cadres/categories"/>
  </r>
  <r>
    <x v="22"/>
    <s v="INFOSUP"/>
    <s v="Institute"/>
    <s v="Private"/>
    <s v="ANTANANARIVO"/>
    <s v="Sciences infirmières"/>
    <s v="No data"/>
    <x v="0"/>
    <n v="17"/>
    <s v="Health sciences schools for other cadres/categories"/>
  </r>
  <r>
    <x v="22"/>
    <s v="INFOSUP"/>
    <s v="Institute"/>
    <s v="Private"/>
    <s v="ANTANANARIVO"/>
    <s v="Technique de Laboratoire"/>
    <s v="No data"/>
    <x v="0"/>
    <n v="9"/>
    <s v="Health sciences schools for other cadres/categories"/>
  </r>
  <r>
    <x v="22"/>
    <s v="INSPNMAD Analamanga"/>
    <s v="Institute"/>
    <s v="Private"/>
    <s v="ANTANANARIVO"/>
    <s v="Maieutique"/>
    <s v="No data"/>
    <x v="0"/>
    <n v="175"/>
    <s v="Health sciences schools for other cadres/categories"/>
  </r>
  <r>
    <x v="22"/>
    <s v="INSPNMAD Analamanga"/>
    <s v="Institute"/>
    <s v="Private"/>
    <s v="ANTANANARIVO"/>
    <s v="Sciences infirmières"/>
    <s v="No data"/>
    <x v="0"/>
    <n v="121"/>
    <s v="Health sciences schools for other cadres/categories"/>
  </r>
  <r>
    <x v="22"/>
    <s v="INSPNMAD Analamanga"/>
    <s v="Institute"/>
    <s v="Private"/>
    <s v="ANTANANARIVO"/>
    <s v="Technique de Laboratoire"/>
    <s v="No data"/>
    <x v="0"/>
    <n v="19"/>
    <s v="Health sciences schools for other cadres/categories"/>
  </r>
  <r>
    <x v="22"/>
    <s v="INSPNMAD Analamanga"/>
    <s v="Institute"/>
    <s v="Private"/>
    <s v="ANTANANARIVO"/>
    <s v="Masso-Kinésithérapie"/>
    <s v="No data"/>
    <x v="0"/>
    <n v="19"/>
    <s v="Health sciences schools for other cadres/categories"/>
  </r>
  <r>
    <x v="22"/>
    <s v="ISFPS SAB NAM"/>
    <s v="Institute"/>
    <s v="Private"/>
    <s v="ANTANANARIVO"/>
    <s v="Maieutique"/>
    <s v="No data"/>
    <x v="0"/>
    <n v="11"/>
    <s v="Health sciences schools for other cadres/categories"/>
  </r>
  <r>
    <x v="22"/>
    <s v="ISFPS SAB NAM"/>
    <s v="Institute"/>
    <s v="Private"/>
    <s v="ANTANANARIVO"/>
    <s v="Sciences infirmières"/>
    <s v="No data"/>
    <x v="0"/>
    <n v="0"/>
    <s v="Health sciences schools for other cadres/categories"/>
  </r>
  <r>
    <x v="22"/>
    <s v="ISFP LEADER Tana"/>
    <s v="Institute"/>
    <s v="Private"/>
    <s v="ANTANANARIVO"/>
    <s v="Maieutique"/>
    <s v="No data"/>
    <x v="0"/>
    <n v="33"/>
    <s v="Health sciences schools for other cadres/categories"/>
  </r>
  <r>
    <x v="22"/>
    <s v="ISFP LEADER Tana"/>
    <s v="Institute"/>
    <s v="Private"/>
    <s v="ANTANANARIVO"/>
    <s v="Sciences infirmières"/>
    <s v="No data"/>
    <x v="0"/>
    <n v="14"/>
    <s v="Health sciences schools for other cadres/categories"/>
  </r>
  <r>
    <x v="22"/>
    <s v="ISMATEC Analamanga"/>
    <s v="Institute"/>
    <s v="Private"/>
    <s v="ANTANANARIVO"/>
    <s v="Maieutique"/>
    <s v="No data"/>
    <x v="0"/>
    <n v="58"/>
    <s v="Health sciences schools for other cadres/categories"/>
  </r>
  <r>
    <x v="22"/>
    <s v="ISMATEC Analamanga"/>
    <s v="Institute"/>
    <s v="Private"/>
    <s v="ANTANANARIVO"/>
    <s v="Sciences infirmières"/>
    <s v="No data"/>
    <x v="0"/>
    <n v="33"/>
    <s v="Health sciences schools for other cadres/categories"/>
  </r>
  <r>
    <x v="22"/>
    <s v="ISPARAMED"/>
    <s v="Institute"/>
    <s v="Private"/>
    <s v="ANTANANARIVO"/>
    <s v="Maieutique"/>
    <s v="No data"/>
    <x v="0"/>
    <n v="37"/>
    <s v="Health sciences schools for other cadres/categories"/>
  </r>
  <r>
    <x v="22"/>
    <s v="ISPARAMED"/>
    <s v="Institute"/>
    <s v="Private"/>
    <s v="ANTANANARIVO"/>
    <s v="Sciences infirmières"/>
    <s v="No data"/>
    <x v="0"/>
    <n v="31"/>
    <s v="Health sciences schools for other cadres/categories"/>
  </r>
  <r>
    <x v="22"/>
    <s v="ISPARAMED"/>
    <s v="Institute"/>
    <s v="Private"/>
    <s v="ANTANANARIVO"/>
    <s v="Technique de Laboratoire"/>
    <s v="No data"/>
    <x v="0"/>
    <n v="15"/>
    <s v="Health sciences schools for other cadres/categories"/>
  </r>
  <r>
    <x v="22"/>
    <s v="ISPGI"/>
    <s v="Institute"/>
    <s v="Private"/>
    <s v="ANTANANARIVO"/>
    <s v="Maieutique"/>
    <s v="No data"/>
    <x v="0"/>
    <n v="9"/>
    <s v="Health sciences schools for other cadres/categories"/>
  </r>
  <r>
    <x v="22"/>
    <s v="ISPGI"/>
    <s v="Institute"/>
    <s v="Private"/>
    <s v="ANTANANARIVO"/>
    <s v="Sciences infirmières"/>
    <s v="No data"/>
    <x v="0"/>
    <n v="6"/>
    <s v="Health sciences schools for other cadres/categories"/>
  </r>
  <r>
    <x v="22"/>
    <s v="ISPMD"/>
    <s v="Institute"/>
    <s v="Private"/>
    <s v="ANTANANARIVO"/>
    <s v="Maieutique"/>
    <s v="No data"/>
    <x v="0"/>
    <n v="31"/>
    <s v="Health sciences schools for other cadres/categories"/>
  </r>
  <r>
    <x v="22"/>
    <s v="ISPMD"/>
    <s v="Institute"/>
    <s v="Private"/>
    <s v="ANTANANARIVO"/>
    <s v="Sciences infirmières"/>
    <s v="No data"/>
    <x v="0"/>
    <n v="38"/>
    <s v="Health sciences schools for other cadres/categories"/>
  </r>
  <r>
    <x v="22"/>
    <s v="ISPPS Tana"/>
    <s v="Institute"/>
    <s v="Private"/>
    <s v="ANTANANARIVO"/>
    <s v="Maieutique"/>
    <s v="No data"/>
    <x v="0"/>
    <n v="20"/>
    <s v="Health sciences schools for other cadres/categories"/>
  </r>
  <r>
    <x v="22"/>
    <s v="ISPPS Tana"/>
    <s v="Institute"/>
    <s v="Private"/>
    <s v="ANTANANARIVO"/>
    <s v="Sciences infirmières"/>
    <s v="No data"/>
    <x v="0"/>
    <n v="26"/>
    <s v="Health sciences schools for other cadres/categories"/>
  </r>
  <r>
    <x v="22"/>
    <s v="ISST PARAMED"/>
    <s v="Institute"/>
    <s v="Private"/>
    <s v="ANTANANARIVO"/>
    <s v="Maieutique"/>
    <s v="No data"/>
    <x v="0"/>
    <n v="16"/>
    <s v="Health sciences schools for other cadres/categories"/>
  </r>
  <r>
    <x v="22"/>
    <s v="ISST PARAMED"/>
    <s v="Institute"/>
    <s v="Private"/>
    <s v="ANTANANARIVO"/>
    <s v="Sciences infirmières"/>
    <s v="No data"/>
    <x v="0"/>
    <n v="6"/>
    <s v="Health sciences schools for other cadres/categories"/>
  </r>
  <r>
    <x v="22"/>
    <s v="ISST PARAMED"/>
    <s v="Institute"/>
    <s v="Private"/>
    <s v="ANTANANARIVO"/>
    <s v="Masso-kinésithérapie"/>
    <s v="No data"/>
    <x v="0"/>
    <n v="5"/>
    <s v="Health sciences schools for other cadres/categories"/>
  </r>
  <r>
    <x v="22"/>
    <s v="MASCA"/>
    <s v="Institute"/>
    <s v="Private"/>
    <s v="ANTANANARIVO"/>
    <s v="Maieutique"/>
    <s v="No data"/>
    <x v="0"/>
    <n v="21"/>
    <s v="Health sciences schools for other cadres/categories"/>
  </r>
  <r>
    <x v="22"/>
    <s v="MASCA"/>
    <s v="Institute"/>
    <s v="Private"/>
    <s v="ANTANANARIVO"/>
    <s v="Sciences infirmières"/>
    <s v="No data"/>
    <x v="0"/>
    <n v="9"/>
    <s v="Health sciences schools for other cadres/categories"/>
  </r>
  <r>
    <x v="22"/>
    <s v="ROSSIGNOLS Mahamasina"/>
    <s v="Institute"/>
    <s v="Private"/>
    <s v="ANTANANARIVO"/>
    <s v="Maieutique"/>
    <s v="No data"/>
    <x v="0"/>
    <n v="51"/>
    <s v="Health sciences schools for other cadres/categories"/>
  </r>
  <r>
    <x v="22"/>
    <s v="ROSSIGNOLS Mahamasina"/>
    <s v="Institute"/>
    <s v="Private"/>
    <s v="ANTANANARIVO"/>
    <s v="Sciences infirmières"/>
    <s v="No data"/>
    <x v="0"/>
    <n v="27"/>
    <s v="Health sciences schools for other cadres/categories"/>
  </r>
  <r>
    <x v="22"/>
    <s v="ROSSIGNOLS Soanierana"/>
    <s v="Institute"/>
    <s v="Private"/>
    <s v="ANTANANARIVO"/>
    <s v="Maieutique"/>
    <s v="No data"/>
    <x v="0"/>
    <n v="72"/>
    <s v="Health sciences schools for other cadres/categories"/>
  </r>
  <r>
    <x v="22"/>
    <s v="ROSSIGNOLS Soanierana"/>
    <s v="Institute"/>
    <s v="Private"/>
    <s v="ANTANANARIVO"/>
    <s v="Sciences infirmières"/>
    <s v="No data"/>
    <x v="0"/>
    <n v="34"/>
    <s v="Health sciences schools for other cadres/categories"/>
  </r>
  <r>
    <x v="22"/>
    <s v="ROSSIGNOLS Soanierana"/>
    <s v="Institute"/>
    <s v="Private"/>
    <s v="ANTANANARIVO"/>
    <s v="Ergothérapie"/>
    <s v="No data"/>
    <x v="0"/>
    <n v="31"/>
    <s v="Health sciences schools for other cadres/categories"/>
  </r>
  <r>
    <x v="22"/>
    <s v="UPRIM"/>
    <s v="Institute"/>
    <s v="Private"/>
    <s v="ANTANANARIVO"/>
    <s v="Maieutique"/>
    <s v="No data"/>
    <x v="0"/>
    <n v="48"/>
    <s v="Health sciences schools for other cadres/categories"/>
  </r>
  <r>
    <x v="22"/>
    <s v="UPRIM"/>
    <s v="Institute"/>
    <s v="Private"/>
    <s v="ANTANANARIVO"/>
    <s v="Sciences infirmières"/>
    <s v="No data"/>
    <x v="0"/>
    <n v="35"/>
    <s v="Health sciences schools for other cadres/categories"/>
  </r>
  <r>
    <x v="22"/>
    <s v="IFPT Tsiroanomandidy"/>
    <s v="Institute"/>
    <s v="Private"/>
    <s v="TSIROANOMANDIDY"/>
    <s v="Maieutique"/>
    <s v="No data"/>
    <x v="0"/>
    <n v="11"/>
    <s v="Health sciences schools for other cadres/categories"/>
  </r>
  <r>
    <x v="22"/>
    <s v="IFPT Tsiroanomandidy"/>
    <s v="Institute"/>
    <s v="Private"/>
    <s v="TSIROANOMANDIDY"/>
    <s v="Sciences infirmières"/>
    <s v="No data"/>
    <x v="0"/>
    <n v="14"/>
    <s v="Health sciences schools for other cadres/categories"/>
  </r>
  <r>
    <x v="22"/>
    <s v="INSPARI"/>
    <s v="Institute"/>
    <s v="Private"/>
    <s v="ITASY"/>
    <s v="Maieutique"/>
    <s v="No data"/>
    <x v="0"/>
    <n v="18"/>
    <s v="Health sciences schools for other cadres/categories"/>
  </r>
  <r>
    <x v="22"/>
    <s v="INSPARI"/>
    <s v="Institute"/>
    <s v="Private"/>
    <s v="ITASY"/>
    <s v="Sciences infirmières"/>
    <s v="No data"/>
    <x v="0"/>
    <n v="14"/>
    <s v="Health sciences schools for other cadres/categories"/>
  </r>
  <r>
    <x v="22"/>
    <s v="CRAC"/>
    <s v="Institute"/>
    <s v="Private"/>
    <s v="ANTSIRABE"/>
    <s v="Maieutique"/>
    <s v="No data"/>
    <x v="0"/>
    <n v="22"/>
    <s v="Health sciences schools for other cadres/categories"/>
  </r>
  <r>
    <x v="22"/>
    <s v="CRAC"/>
    <s v="Institute"/>
    <s v="Private"/>
    <s v="ANTSIRABE"/>
    <s v="Sciences infirmières"/>
    <s v="No data"/>
    <x v="0"/>
    <n v="24"/>
    <s v="Health sciences schools for other cadres/categories"/>
  </r>
  <r>
    <x v="22"/>
    <s v="INSPAM Ambatolampy"/>
    <s v="Institute"/>
    <s v="Private"/>
    <s v="AMBATOLAMPY"/>
    <s v="Maieutique"/>
    <s v="No data"/>
    <x v="0"/>
    <n v="17"/>
    <s v="Health sciences schools for other cadres/categories"/>
  </r>
  <r>
    <x v="22"/>
    <s v="INSPAM Ambatolampy"/>
    <s v="Institute"/>
    <s v="Private"/>
    <s v="AMBATOLAMPY"/>
    <s v="Sciences infirmières"/>
    <s v="No data"/>
    <x v="0"/>
    <n v="17"/>
    <s v="Health sciences schools for other cadres/categories"/>
  </r>
  <r>
    <x v="22"/>
    <s v="INSPNMAD VAKINAKARATRA"/>
    <s v="Institute"/>
    <s v="Private"/>
    <s v="ANTSIRABE"/>
    <s v="Maieutique"/>
    <s v="No data"/>
    <x v="0"/>
    <n v="48"/>
    <s v="Health sciences schools for other cadres/categories"/>
  </r>
  <r>
    <x v="22"/>
    <s v="INSPNMAD VAKINAKARATRA"/>
    <s v="Institute"/>
    <s v="Private"/>
    <s v="ANTSIRABE"/>
    <s v="Sciences infirmières"/>
    <s v="No data"/>
    <x v="0"/>
    <n v="34"/>
    <s v="Health sciences schools for other cadres/categories"/>
  </r>
  <r>
    <x v="22"/>
    <s v="SEFAM"/>
    <s v="Institute"/>
    <s v="Faith based Organization"/>
    <s v="ANTSIRABE"/>
    <s v="Maieutique"/>
    <s v="No data"/>
    <x v="0"/>
    <n v="26"/>
    <s v="Health sciences schools for other cadres/categories"/>
  </r>
  <r>
    <x v="22"/>
    <s v="SEFAM"/>
    <s v="Institute"/>
    <s v="Faith based Organization"/>
    <s v="ANTSIRABE"/>
    <s v="Sciences infirmières"/>
    <s v="No data"/>
    <x v="0"/>
    <n v="13"/>
    <s v="Health sciences schools for other cadres/categories"/>
  </r>
  <r>
    <x v="22"/>
    <s v="SEFAM"/>
    <s v="Institute"/>
    <s v="Faith based Organization"/>
    <s v="ANTSIRABE"/>
    <s v="Technique de Laboratoire"/>
    <s v="No data"/>
    <x v="0"/>
    <n v="10"/>
    <s v="Health sciences schools for other cadres/categories"/>
  </r>
  <r>
    <x v="22"/>
    <s v="UAZ"/>
    <s v="Institute"/>
    <s v="Faith based Organization"/>
    <s v="ANTSIRABE"/>
    <s v="Maieutique"/>
    <s v="No data"/>
    <x v="0"/>
    <n v="19"/>
    <s v="Health sciences schools for other cadres/categories"/>
  </r>
  <r>
    <x v="22"/>
    <s v="UAZ"/>
    <s v="Institute"/>
    <s v="Faith based Organization"/>
    <s v="ANTSIRABE"/>
    <s v="Sciences infirmières"/>
    <s v="No data"/>
    <x v="0"/>
    <n v="22"/>
    <s v="Health sciences schools for other cadres/categories"/>
  </r>
  <r>
    <x v="22"/>
    <s v="IFISAM"/>
    <s v="Institute"/>
    <s v="Private"/>
    <s v="ANTSIRABE"/>
    <s v="Maieutique"/>
    <s v="No data"/>
    <x v="0"/>
    <n v="36"/>
    <s v="Health sciences schools for other cadres/categories"/>
  </r>
  <r>
    <x v="22"/>
    <s v="IFISAM"/>
    <s v="Institute"/>
    <s v="Private"/>
    <s v="ANTSIRABE"/>
    <s v="Sciences infirmières"/>
    <s v="No data"/>
    <x v="0"/>
    <n v="32"/>
    <s v="Health sciences schools for other cadres/categories"/>
  </r>
  <r>
    <x v="22"/>
    <s v="INSPALMA Fandriana"/>
    <s v="Institute"/>
    <s v="Private"/>
    <s v="FANDRIANA"/>
    <s v="Maieutique"/>
    <s v="No data"/>
    <x v="0"/>
    <n v="10"/>
    <s v="Health sciences schools for other cadres/categories"/>
  </r>
  <r>
    <x v="22"/>
    <s v="INSPALMA Fandriana"/>
    <s v="Institute"/>
    <s v="Private"/>
    <s v="FANDRIANA"/>
    <s v="Sciences infirmières"/>
    <s v="No data"/>
    <x v="0"/>
    <n v="16"/>
    <s v="Health sciences schools for other cadres/categories"/>
  </r>
  <r>
    <x v="22"/>
    <s v="IFPF Fianarantsoa"/>
    <s v="Institute"/>
    <s v="Private"/>
    <s v="FIANARANTSOA"/>
    <s v="Maieutique"/>
    <s v="No data"/>
    <x v="0"/>
    <n v="42"/>
    <s v="Health sciences schools for other cadres/categories"/>
  </r>
  <r>
    <x v="22"/>
    <s v="IFPF Fianarantsoa"/>
    <s v="Institute"/>
    <s v="Private"/>
    <s v="FIANARANTSOA"/>
    <s v="Sciences infirmières"/>
    <s v="No data"/>
    <x v="0"/>
    <n v="32"/>
    <s v="Health sciences schools for other cadres/categories"/>
  </r>
  <r>
    <x v="22"/>
    <s v="INSPNMAD HAUTE MATSIATRA"/>
    <s v="Institute"/>
    <s v="Private"/>
    <s v="FIANARANTSOA"/>
    <s v="Maieutique"/>
    <s v="No data"/>
    <x v="0"/>
    <n v="62"/>
    <s v="Health sciences schools for other cadres/categories"/>
  </r>
  <r>
    <x v="22"/>
    <s v="INSPNMAD HAUTE MATSIATRA"/>
    <s v="Institute"/>
    <s v="Private"/>
    <s v="FIANARANTSOA"/>
    <s v="Sciences infirmières"/>
    <s v="No data"/>
    <x v="0"/>
    <n v="93"/>
    <s v="Health sciences schools for other cadres/categories"/>
  </r>
  <r>
    <x v="22"/>
    <s v="ROSSIGNOLS HAUTE MATSIATRA"/>
    <s v="Institute"/>
    <s v="Private"/>
    <s v="FIANARANTSOA"/>
    <s v="Maieutique"/>
    <s v="No data"/>
    <x v="0"/>
    <n v="42"/>
    <s v="Health sciences schools for other cadres/categories"/>
  </r>
  <r>
    <x v="22"/>
    <s v="ROSSIGNOLS HAUTE MATSIATRA"/>
    <s v="Institute"/>
    <s v="Private"/>
    <s v="FIANARANTSOA"/>
    <s v="Sciences infirmières"/>
    <s v="No data"/>
    <x v="0"/>
    <n v="38"/>
    <s v="Health sciences schools for other cadres/categories"/>
  </r>
  <r>
    <x v="22"/>
    <s v="ISPR Ambalavao"/>
    <s v="Institute"/>
    <s v="Private"/>
    <s v="AMBALAVAO"/>
    <s v="Maieutique"/>
    <s v="No data"/>
    <x v="0"/>
    <n v="35"/>
    <s v="Health sciences schools for other cadres/categories"/>
  </r>
  <r>
    <x v="22"/>
    <s v="ISPR Ambalavao"/>
    <s v="Institute"/>
    <s v="Private"/>
    <s v="AMBALAVAO"/>
    <s v="Sciences infirmières"/>
    <s v="No data"/>
    <x v="0"/>
    <n v="14"/>
    <s v="Health sciences schools for other cadres/categories"/>
  </r>
  <r>
    <x v="22"/>
    <s v="ISFPP Manakara"/>
    <s v="Institute"/>
    <s v="Private"/>
    <s v="MANAKARA"/>
    <s v="Maieutique"/>
    <s v="No data"/>
    <x v="0"/>
    <n v="34"/>
    <s v="Health sciences schools for other cadres/categories"/>
  </r>
  <r>
    <x v="22"/>
    <s v="ISFPP Manakara"/>
    <s v="Institute"/>
    <s v="Private"/>
    <s v="MANAKARA"/>
    <s v="Sciences infirmières"/>
    <s v="No data"/>
    <x v="0"/>
    <n v="32"/>
    <s v="Health sciences schools for other cadres/categories"/>
  </r>
  <r>
    <x v="22"/>
    <s v="ROSSIGNOLS IHOROMBE"/>
    <s v="Institute"/>
    <s v="Private"/>
    <s v="IHOSY"/>
    <s v="Maieutique"/>
    <s v="No data"/>
    <x v="0"/>
    <n v="12"/>
    <s v="Health sciences schools for other cadres/categories"/>
  </r>
  <r>
    <x v="22"/>
    <s v="ROSSIGNOLS IHOROMBE"/>
    <s v="Institute"/>
    <s v="Private"/>
    <s v="IHOSY"/>
    <s v="Sciences infirmières"/>
    <s v="No data"/>
    <x v="0"/>
    <n v="13"/>
    <s v="Health sciences schools for other cadres/categories"/>
  </r>
  <r>
    <x v="22"/>
    <s v="ISFP Farafangana"/>
    <s v="Institute"/>
    <s v="Private"/>
    <s v="FARAFANGANA"/>
    <s v="Maieutique"/>
    <s v="No data"/>
    <x v="0"/>
    <n v="19"/>
    <s v="Health sciences schools for other cadres/categories"/>
  </r>
  <r>
    <x v="22"/>
    <s v="ISFP Farafangana"/>
    <s v="Institute"/>
    <s v="Private"/>
    <s v="FARAFANGANA"/>
    <s v="Sciences infirmières"/>
    <s v="No data"/>
    <x v="0"/>
    <n v="30"/>
    <s v="Health sciences schools for other cadres/categories"/>
  </r>
  <r>
    <x v="22"/>
    <s v="INSPAMEN"/>
    <s v="Institute"/>
    <s v="Private"/>
    <s v="MORONDAVA"/>
    <s v="Maieutique"/>
    <s v="No data"/>
    <x v="0"/>
    <n v="2"/>
    <s v="Health sciences schools for other cadres/categories"/>
  </r>
  <r>
    <x v="22"/>
    <s v="INSPAMEN"/>
    <s v="Institute"/>
    <s v="Private"/>
    <s v="MORONDAVA"/>
    <s v="Sciences infirmières"/>
    <s v="No data"/>
    <x v="0"/>
    <n v="20"/>
    <s v="Health sciences schools for other cadres/categories"/>
  </r>
  <r>
    <x v="22"/>
    <s v="ISCAMEN"/>
    <s v="Institute"/>
    <s v="Faith based Organization"/>
    <s v="MORONDAVA"/>
    <s v="Maieutique"/>
    <s v="No data"/>
    <x v="0"/>
    <n v="15"/>
    <s v="Health sciences schools for other cadres/categories"/>
  </r>
  <r>
    <x v="22"/>
    <s v="ISCAMEN"/>
    <s v="Institute"/>
    <s v="Faith based Organization"/>
    <s v="MORONDAVA"/>
    <s v="Sciences infirmières"/>
    <s v="No data"/>
    <x v="0"/>
    <n v="21"/>
    <s v="Health sciences schools for other cadres/categories"/>
  </r>
  <r>
    <x v="22"/>
    <s v="INSFP Toliara"/>
    <s v="Institute"/>
    <s v="Private"/>
    <s v="TOLIARA"/>
    <s v="Maieutique"/>
    <s v="No data"/>
    <x v="0"/>
    <n v="34"/>
    <s v="Health sciences schools for other cadres/categories"/>
  </r>
  <r>
    <x v="22"/>
    <s v="INSFP Toliara"/>
    <s v="Institute"/>
    <s v="Private"/>
    <s v="TOLIARA"/>
    <s v="Sciences infirmières"/>
    <s v="No data"/>
    <x v="0"/>
    <n v="37"/>
    <s v="Health sciences schools for other cadres/categories"/>
  </r>
  <r>
    <x v="22"/>
    <s v="INSPNMAD ATSIMO ANDREFANA"/>
    <s v="Institute"/>
    <s v="Private"/>
    <s v="TOLIARA"/>
    <s v="Maieutique"/>
    <s v="No data"/>
    <x v="0"/>
    <n v="19"/>
    <s v="Health sciences schools for other cadres/categories"/>
  </r>
  <r>
    <x v="22"/>
    <s v="INSPNMAD ATSIMO ANDREFANA"/>
    <s v="Institute"/>
    <s v="Private"/>
    <s v="TOLIARA"/>
    <s v="Sciences infirmières"/>
    <s v="No data"/>
    <x v="0"/>
    <n v="31"/>
    <s v="Health sciences schools for other cadres/categories"/>
  </r>
  <r>
    <x v="22"/>
    <s v="ISFP LEADER Toliara"/>
    <s v="Institute"/>
    <s v="Private"/>
    <s v="TOLIARA"/>
    <s v="Maieutique"/>
    <s v="No data"/>
    <x v="0"/>
    <n v="21"/>
    <s v="Health sciences schools for other cadres/categories"/>
  </r>
  <r>
    <x v="22"/>
    <s v="ISFP LEADER Toliara"/>
    <s v="Institute"/>
    <s v="Private"/>
    <s v="TOLIARA"/>
    <s v="Sciences infirmières"/>
    <s v="No data"/>
    <x v="0"/>
    <n v="37"/>
    <s v="Health sciences schools for other cadres/categories"/>
  </r>
  <r>
    <x v="22"/>
    <s v="BON SAMARITIN"/>
    <s v="Institute"/>
    <s v="Private"/>
    <s v="TOLIARA"/>
    <s v="Maieutique"/>
    <s v="No data"/>
    <x v="0"/>
    <n v="16"/>
    <s v="Health sciences schools for other cadres/categories"/>
  </r>
  <r>
    <x v="22"/>
    <s v="BON SAMARITIN"/>
    <s v="Institute"/>
    <s v="Private"/>
    <s v="TOLIARA"/>
    <s v="Sciences infirmières"/>
    <s v="No data"/>
    <x v="0"/>
    <n v="15"/>
    <s v="Health sciences schools for other cadres/categories"/>
  </r>
  <r>
    <x v="22"/>
    <s v="ISFP LEADER"/>
    <s v="Institute"/>
    <s v="Private"/>
    <s v="TOLIARA"/>
    <s v="Maieutique"/>
    <s v="No data"/>
    <x v="0"/>
    <n v="1"/>
    <s v="Health sciences schools for other cadres/categories"/>
  </r>
  <r>
    <x v="22"/>
    <s v="ISFP LEADER"/>
    <s v="Institute"/>
    <s v="Private"/>
    <s v="TOLIARA"/>
    <s v="Sciences infirmières"/>
    <s v="No data"/>
    <x v="0"/>
    <n v="5"/>
    <s v="Health sciences schools for other cadres/categories"/>
  </r>
  <r>
    <x v="22"/>
    <s v="ISFP LEADER Taolagnaro"/>
    <s v="Institute"/>
    <s v="Private"/>
    <s v="TAOLAGNARO"/>
    <s v="Maieutique"/>
    <s v="No data"/>
    <x v="0"/>
    <n v="2"/>
    <s v="Health sciences schools for other cadres/categories"/>
  </r>
  <r>
    <x v="22"/>
    <s v="ISFP LEADER Taolagnaro"/>
    <s v="Institute"/>
    <s v="Private"/>
    <s v="TAOLAGNARO"/>
    <s v="Sciences infirmières"/>
    <s v="No data"/>
    <x v="0"/>
    <n v="13"/>
    <s v="Health sciences schools for other cadres/categories"/>
  </r>
  <r>
    <x v="22"/>
    <s v="INSPAFORT"/>
    <s v="Institute"/>
    <s v="Private"/>
    <s v="TAOLAGNARO"/>
    <s v="Maieutique"/>
    <s v="No data"/>
    <x v="0"/>
    <n v="33"/>
    <s v="Health sciences schools for other cadres/categories"/>
  </r>
  <r>
    <x v="22"/>
    <s v="INSPAFORT"/>
    <s v="Institute"/>
    <s v="Private"/>
    <s v="TAOLAGNARO"/>
    <s v="Sciences infirmières"/>
    <s v="No data"/>
    <x v="0"/>
    <n v="21"/>
    <s v="Health sciences schools for other cadres/categories"/>
  </r>
  <r>
    <x v="23"/>
    <s v="College of Medicine"/>
    <s v="University"/>
    <s v="Public"/>
    <s v="Blantyre &amp; Lilongwe"/>
    <s v="MBSS"/>
    <s v="Medical Officer"/>
    <x v="1"/>
    <n v="101"/>
    <s v="Medical training insitutions for medical practioners, dentists and pharmacists"/>
  </r>
  <r>
    <x v="23"/>
    <s v="College of Medicine"/>
    <s v="University"/>
    <s v="Public"/>
    <s v="Blantyre &amp; Lilongwe"/>
    <s v="Pharmacy (BSc)"/>
    <s v="Pharmacists"/>
    <x v="2"/>
    <n v="35"/>
    <s v="Medical training insitutions for medical practioners, dentists and pharmacists"/>
  </r>
  <r>
    <x v="23"/>
    <s v="Malawi College of Health Sciences"/>
    <s v="College"/>
    <s v="Public"/>
    <s v="Blantyre &amp; Lilongwe"/>
    <s v="Clinical Medicine (Dip)"/>
    <s v="Clinical Technician"/>
    <x v="8"/>
    <n v="68"/>
    <s v="Medical training insitutions for medical practioners, dentists and pharmacists"/>
  </r>
  <r>
    <x v="23"/>
    <s v="Malawi College of Health Sciences"/>
    <s v="College"/>
    <s v="Public"/>
    <s v="Blantyre &amp; Lilongwe"/>
    <s v="Clinical Medicine (Cert)"/>
    <s v="Medical Assistants"/>
    <x v="9"/>
    <n v="115"/>
    <s v="Medical training insitutions for medical practioners, dentists and pharmacists"/>
  </r>
  <r>
    <x v="23"/>
    <s v="Malawi College of Health Sciences"/>
    <s v="College"/>
    <s v="Public"/>
    <s v="Blantyre &amp; Lilongwe"/>
    <s v="Pharmacy (Dip)"/>
    <s v="Pharmacy Assistant"/>
    <x v="11"/>
    <n v="59"/>
    <s v="Medical training insitutions for medical practioners, dentists and pharmacists"/>
  </r>
  <r>
    <x v="23"/>
    <s v="Malawi College of Health Sciences"/>
    <s v="College"/>
    <s v="Public"/>
    <s v="Blantyre &amp; Lilongwe"/>
    <s v="Pharmacy (Cert)"/>
    <s v="Pharmacy Technician"/>
    <x v="11"/>
    <n v="16"/>
    <s v="Medical training insitutions for medical practioners, dentists and pharmacists"/>
  </r>
  <r>
    <x v="23"/>
    <s v="Malawi College of Health Sciences"/>
    <s v="College"/>
    <s v="Public"/>
    <s v="Blantyre &amp; Lilongwe"/>
    <s v="Dental Therapy (Dip)"/>
    <s v="Dental Therapist"/>
    <x v="4"/>
    <n v="22"/>
    <s v="Medical training insitutions for medical practioners, dentists and pharmacists"/>
  </r>
  <r>
    <x v="23"/>
    <s v="Malamulo College of Health Sciences"/>
    <s v="College"/>
    <s v="Faith based Organization"/>
    <s v="Thyolo"/>
    <s v="Clinical Medicine (Dip)"/>
    <s v="Clinical Technician"/>
    <x v="8"/>
    <n v="61"/>
    <s v="Medical training insitutions for medical practioners, dentists and pharmacists"/>
  </r>
  <r>
    <x v="23"/>
    <s v="Malamulo College of Health Sciences"/>
    <s v="College"/>
    <s v="Faith based Organization"/>
    <s v="Thyolo"/>
    <s v="Clinical Medicine (Cert)"/>
    <s v="Medical Assistant"/>
    <x v="9"/>
    <n v="74"/>
    <s v="Medical training insitutions for medical practioners, dentists and pharmacists"/>
  </r>
  <r>
    <x v="23"/>
    <s v="Ekwendeni College of Health Sciences"/>
    <s v="College"/>
    <s v="Faith based Organization"/>
    <s v="Mzimba"/>
    <s v="Clinical Medicine (Dip)"/>
    <s v="Clinical Technician"/>
    <x v="8"/>
    <n v="9"/>
    <s v="Medical training insitutions for medical practioners, dentists and pharmacists"/>
  </r>
  <r>
    <x v="23"/>
    <s v="Kamuzu College of Nursing"/>
    <s v="University"/>
    <s v="Public"/>
    <s v="Lilongwe &amp; Blantyre"/>
    <s v="Nursing and Midwifery (BSc)"/>
    <s v="No data"/>
    <x v="0"/>
    <n v="242"/>
    <s v="Health sciences schools for other cadres/categories"/>
  </r>
  <r>
    <x v="23"/>
    <s v="Kamuzu College of Nursing"/>
    <s v="University"/>
    <s v="Public"/>
    <s v="Lilongwe &amp; Blantyre"/>
    <s v="Nursing - Mental Health and Psychiatric (BSc)"/>
    <s v="No data"/>
    <x v="0"/>
    <s v="No data"/>
    <s v="Health sciences schools for other cadres/categories"/>
  </r>
  <r>
    <x v="23"/>
    <s v="Mzuzu University"/>
    <s v="University"/>
    <s v="Public"/>
    <s v="Mzuzu"/>
    <s v="Nursing and Midwifery (BSc)"/>
    <s v="No data"/>
    <x v="0"/>
    <n v="79"/>
    <s v="Health sciences schools for other cadres/categories"/>
  </r>
  <r>
    <x v="23"/>
    <s v="Mzuzu University"/>
    <s v="University"/>
    <s v="Public"/>
    <s v="Mzuzu"/>
    <s v="Biomedical Sciences (BSc)"/>
    <s v="No data"/>
    <x v="0"/>
    <n v="26"/>
    <s v="Health sciences schools for other cadres/categories"/>
  </r>
  <r>
    <x v="23"/>
    <s v="Mzuzu University"/>
    <s v="University"/>
    <s v="Public"/>
    <s v="Mzuzu"/>
    <s v="Optometry (BSc)"/>
    <s v="No data"/>
    <x v="0"/>
    <n v="13"/>
    <s v="Health sciences schools for other cadres/categories"/>
  </r>
  <r>
    <x v="23"/>
    <s v="Daeyang College of Nursing"/>
    <s v="College"/>
    <s v="Faith based Organization"/>
    <s v="Lilongwe"/>
    <s v="Nurse Midwife Technician (Dip)"/>
    <s v="No data"/>
    <x v="0"/>
    <n v="76"/>
    <s v="Health sciences schools for other cadres/categories"/>
  </r>
  <r>
    <x v="23"/>
    <s v="Daeyang College of Nursing"/>
    <s v="College"/>
    <s v="Faith based Organization"/>
    <s v="Lilongwe"/>
    <s v="Nursing and Midwifery (BSc)"/>
    <s v="No data"/>
    <x v="0"/>
    <n v="37"/>
    <s v="Health sciences schools for other cadres/categories"/>
  </r>
  <r>
    <x v="23"/>
    <s v="Ekwendeni College of Health Sciences"/>
    <s v="College"/>
    <s v="Faith based Organization"/>
    <s v="Mzimba"/>
    <s v="Community Midwifery (Cert"/>
    <s v="No data"/>
    <x v="0"/>
    <n v="29"/>
    <s v="Health sciences schools for other cadres/categories"/>
  </r>
  <r>
    <x v="23"/>
    <s v="Ekwendeni College of Health Sciences"/>
    <s v="College"/>
    <s v="Faith based Organization"/>
    <s v="Mzimba"/>
    <s v="Nurse Midwife Technician (Dip)"/>
    <s v="No data"/>
    <x v="0"/>
    <n v="110"/>
    <s v="Health sciences schools for other cadres/categories"/>
  </r>
  <r>
    <x v="23"/>
    <s v="Holy Family College of Nursing"/>
    <s v="College"/>
    <s v="Faith based Organization"/>
    <s v="Phalombe"/>
    <s v="Community Midwifery (Cert)"/>
    <s v="No data"/>
    <x v="0"/>
    <n v="27"/>
    <s v="Health sciences schools for other cadres/categories"/>
  </r>
  <r>
    <x v="23"/>
    <s v="Holy Family College of Nursing"/>
    <s v="College"/>
    <s v="Faith based Organization"/>
    <s v="Phalombe"/>
    <s v="Nurse Midwife Technician (Dip)"/>
    <s v="No data"/>
    <x v="0"/>
    <n v="68"/>
    <s v="Health sciences schools for other cadres/categories"/>
  </r>
  <r>
    <x v="23"/>
    <s v="Malamulo College of Health Sciences"/>
    <s v="College"/>
    <s v="Faith based Organization"/>
    <s v="Thyolo"/>
    <s v="Biomedical Sciences (BSc)"/>
    <s v="No data"/>
    <x v="0"/>
    <n v="49"/>
    <s v="Health sciences schools for other cadres/categories"/>
  </r>
  <r>
    <x v="23"/>
    <s v="Malamulo College of Health Sciences"/>
    <s v="College"/>
    <s v="Faith based Organization"/>
    <s v="Thyolo"/>
    <s v="Biomedical Sciences (Dip)"/>
    <s v="No data"/>
    <x v="0"/>
    <n v="39"/>
    <s v="Health sciences schools for other cadres/categories"/>
  </r>
  <r>
    <x v="23"/>
    <s v="Malamulo College of Health Sciences"/>
    <s v="College"/>
    <s v="Faith based Organization"/>
    <s v="Thyolo"/>
    <s v="Nurse Midwife Technician (Dip)"/>
    <s v="No data"/>
    <x v="0"/>
    <n v="95"/>
    <s v="Health sciences schools for other cadres/categories"/>
  </r>
  <r>
    <x v="23"/>
    <s v="Mulanje Mission College of Nursing"/>
    <s v="College"/>
    <s v="Faith based Organization"/>
    <s v="Mulanje"/>
    <s v="Community Midwifery (Cert)"/>
    <s v="No data"/>
    <x v="0"/>
    <n v="29"/>
    <s v="Health sciences schools for other cadres/categories"/>
  </r>
  <r>
    <x v="23"/>
    <s v="Mulanje Mission College of Nursing"/>
    <s v="College"/>
    <s v="Faith based Organization"/>
    <s v="Mulanje"/>
    <s v="Nurse Midwife Technician (Dip)"/>
    <s v="No data"/>
    <x v="0"/>
    <n v="98"/>
    <s v="Health sciences schools for other cadres/categories"/>
  </r>
  <r>
    <x v="23"/>
    <s v="Nkhoma Nursing College"/>
    <s v="College"/>
    <s v="Faith based Organization"/>
    <s v="Lilongwe"/>
    <s v="Community Midwifery (Cert)"/>
    <s v="No data"/>
    <x v="0"/>
    <n v="29"/>
    <s v="Health sciences schools for other cadres/categories"/>
  </r>
  <r>
    <x v="23"/>
    <s v="Nkhoma Nursing College"/>
    <s v="College"/>
    <s v="Faith based Organization"/>
    <s v="Lilongwe"/>
    <s v="Nurse Midwife Technician (Dip)"/>
    <s v="No data"/>
    <x v="0"/>
    <n v="68"/>
    <s v="Health sciences schools for other cadres/categories"/>
  </r>
  <r>
    <x v="23"/>
    <s v="St John of God College of Health Sciences"/>
    <s v="College"/>
    <s v="Faith based Organization"/>
    <s v="Mzuzu"/>
    <s v="Clinical Medicine - Mental Health (BSc)"/>
    <s v="No data"/>
    <x v="0"/>
    <n v="29"/>
    <s v="Health sciences schools for other cadres/categories"/>
  </r>
  <r>
    <x v="23"/>
    <s v="St John of God College of Health Sciences"/>
    <s v="College"/>
    <s v="Faith based Organization"/>
    <s v="Mzuzu"/>
    <s v="Nurse Midwife Technician (Dip)"/>
    <s v="No data"/>
    <x v="0"/>
    <n v="47"/>
    <s v="Health sciences schools for other cadres/categories"/>
  </r>
  <r>
    <x v="23"/>
    <s v="St John of God College of Health Sciences"/>
    <s v="College"/>
    <s v="Faith based Organization"/>
    <s v="Mzuzu"/>
    <s v="Nursing - Mental Health and Psychiatric (BSc)"/>
    <s v="No data"/>
    <x v="0"/>
    <n v="16"/>
    <s v="Health sciences schools for other cadres/categories"/>
  </r>
  <r>
    <x v="23"/>
    <s v="St John of God College of Health Sciences"/>
    <s v="College"/>
    <s v="Faith based Organization"/>
    <s v="Mzuzu"/>
    <s v="Psychosocial Counselling (Dip)"/>
    <s v="No data"/>
    <x v="0"/>
    <n v="20"/>
    <s v="Health sciences schools for other cadres/categories"/>
  </r>
  <r>
    <x v="23"/>
    <s v="St John's College of Nursing/midwifery"/>
    <s v="College"/>
    <s v="Faith based Organization"/>
    <s v="Mzuzu"/>
    <s v="Community Midwifery (Cert)"/>
    <s v="No data"/>
    <x v="0"/>
    <s v="No data"/>
    <s v="Health sciences schools for other cadres/categories"/>
  </r>
  <r>
    <x v="23"/>
    <s v="St John's College of Nursing/midwifery"/>
    <s v="College"/>
    <s v="Faith based Organization"/>
    <s v="Mzuzu"/>
    <s v="Nurse Midwife Technician (Dip)"/>
    <s v="No data"/>
    <x v="0"/>
    <n v="84"/>
    <s v="Health sciences schools for other cadres/categories"/>
  </r>
  <r>
    <x v="23"/>
    <s v="St Joseph College of Nursing"/>
    <s v="College"/>
    <s v="Faith based Organization"/>
    <s v="Chiradzulu"/>
    <s v="Community Midwifery (Cert)"/>
    <s v="No data"/>
    <x v="0"/>
    <n v="21"/>
    <s v="Health sciences schools for other cadres/categories"/>
  </r>
  <r>
    <x v="23"/>
    <s v="St Joseph College of Nursing"/>
    <s v="College"/>
    <s v="Faith based Organization"/>
    <s v="Chiradzulu"/>
    <s v="Nurse Midwife Technician (Dip)"/>
    <s v="No data"/>
    <x v="0"/>
    <n v="98"/>
    <s v="Health sciences schools for other cadres/categories"/>
  </r>
  <r>
    <x v="23"/>
    <s v="St Luke’s College of Nursing"/>
    <s v="College"/>
    <s v="Faith based Organization"/>
    <s v="Zomba"/>
    <s v="Community Midwifery (Cert)"/>
    <s v="No data"/>
    <x v="0"/>
    <n v="45"/>
    <s v="Health sciences schools for other cadres/categories"/>
  </r>
  <r>
    <x v="23"/>
    <s v="St Luke’s College of Nursing"/>
    <s v="College"/>
    <s v="Faith based Organization"/>
    <s v="Zomba"/>
    <s v="Nurse Midwife Technician (Dip)"/>
    <s v="No data"/>
    <x v="0"/>
    <n v="170"/>
    <s v="Health sciences schools for other cadres/categories"/>
  </r>
  <r>
    <x v="23"/>
    <s v="Trinity College of Nursing and Midwifery"/>
    <s v="College"/>
    <s v="Faith based Organization"/>
    <s v="Nsanje"/>
    <s v="Community Midwifery (Cert)"/>
    <s v="No data"/>
    <x v="0"/>
    <n v="18"/>
    <s v="Health sciences schools for other cadres/categories"/>
  </r>
  <r>
    <x v="23"/>
    <s v="Trinity College of Nursing and Midwifery"/>
    <s v="College"/>
    <s v="Faith based Organization"/>
    <s v="Nsanje"/>
    <s v="Nurse Midwife Technician (Dip"/>
    <s v="No data"/>
    <x v="0"/>
    <n v="28"/>
    <s v="Health sciences schools for other cadres/categories"/>
  </r>
  <r>
    <x v="23"/>
    <s v="Catholic University of Malawi"/>
    <s v="University"/>
    <s v="Faith based Organization"/>
    <s v="Blantyre &amp; Chiradzulu"/>
    <s v="Nursing and Midwifery (BSc)"/>
    <s v="No data"/>
    <x v="0"/>
    <s v="No data"/>
    <s v="Health sciences schools for other cadres/categories"/>
  </r>
  <r>
    <x v="23"/>
    <s v="LUANAR - Bunda Campus"/>
    <s v="University"/>
    <s v="Public"/>
    <s v="Lilongwe"/>
    <s v="Food Science and Nutrition (BSc)"/>
    <s v="No data"/>
    <x v="0"/>
    <n v="83"/>
    <s v="Health sciences schools for other cadres/categories"/>
  </r>
  <r>
    <x v="23"/>
    <s v="Malawi College of Health Sciences"/>
    <s v="College"/>
    <s v="Public"/>
    <s v="Blantyre, Lilongwe &amp; Zomba"/>
    <s v="Community Midwifery (Cert)"/>
    <s v="No data"/>
    <x v="0"/>
    <n v="59"/>
    <s v="Health sciences schools for other cadres/categories"/>
  </r>
  <r>
    <x v="23"/>
    <s v="Malawi College of Health Sciences"/>
    <s v="College"/>
    <s v="Public"/>
    <s v="Blantyre, Lilongwe &amp; Zomba"/>
    <s v="Nurse and Midwife (Dip)"/>
    <s v="No data"/>
    <x v="0"/>
    <n v="310"/>
    <s v="Health sciences schools for other cadres/categories"/>
  </r>
  <r>
    <x v="23"/>
    <s v="Malawi College of Health Sciences"/>
    <s v="College"/>
    <s v="Public"/>
    <s v="Blantyre, Lilongwe &amp; Zomba"/>
    <s v="Biomedical Sciences (Cert)"/>
    <s v="No data"/>
    <x v="0"/>
    <s v="No data"/>
    <s v="Health sciences schools for other cadres/categories"/>
  </r>
  <r>
    <x v="23"/>
    <s v="Malawi College of Health Sciences"/>
    <s v="College"/>
    <s v="Public"/>
    <s v="Blantyre, Lilongwe &amp; Zomba"/>
    <s v="Biomedical Sciences (Dip)"/>
    <s v="No data"/>
    <x v="0"/>
    <n v="21"/>
    <s v="Health sciences schools for other cadres/categories"/>
  </r>
  <r>
    <x v="23"/>
    <s v="Malawi College of Health Sciences"/>
    <s v="College"/>
    <s v="Public"/>
    <s v="Blantyre, Lilongwe &amp; Zomba"/>
    <s v="Optometry (Dip)"/>
    <s v="No data"/>
    <x v="0"/>
    <n v="16"/>
    <s v="Health sciences schools for other cadres/categories"/>
  </r>
  <r>
    <x v="23"/>
    <s v="Malawi College of Health Sciences"/>
    <s v="College"/>
    <s v="Public"/>
    <s v="Blantyre, Lilongwe &amp; Zomba"/>
    <s v="Radiography (Dip)"/>
    <s v="No data"/>
    <x v="0"/>
    <n v="15"/>
    <s v="Health sciences schools for other cadres/categories"/>
  </r>
  <r>
    <x v="23"/>
    <s v="Malawi College of Health Sciences"/>
    <s v="College"/>
    <s v="Public"/>
    <s v="Blantyre, Lilongwe &amp; Zomba"/>
    <s v="Nursing - Mental Health and Psychiatric (Dip - Upgrade"/>
    <s v="No data"/>
    <x v="0"/>
    <s v="No data"/>
    <s v="Health sciences schools for other cadres/categories"/>
  </r>
  <r>
    <x v="23"/>
    <s v="University of Malawi - Chancellor College"/>
    <s v="University"/>
    <s v="Public"/>
    <s v="Zomba"/>
    <s v="Food Science and Nutrition (BSc)"/>
    <s v="No data"/>
    <x v="0"/>
    <s v="No data"/>
    <s v="Health sciences schools for other cadres/categories"/>
  </r>
  <r>
    <x v="23"/>
    <s v="University of Malawi - College of Medicine"/>
    <s v="University"/>
    <s v="Public"/>
    <s v="Blantyre &amp; Lilongwe"/>
    <s v="Biomedical Sciences (BSc"/>
    <s v="No data"/>
    <x v="0"/>
    <n v="25"/>
    <s v="Health sciences schools for other cadres/categories"/>
  </r>
  <r>
    <x v="23"/>
    <s v="University of Malawi - College of Medicine"/>
    <s v="University"/>
    <s v="Public"/>
    <s v="Blantyre &amp; Lilongwe"/>
    <s v="Physiotherapy (BSc)"/>
    <s v="No data"/>
    <x v="0"/>
    <n v="35"/>
    <s v="Health sciences schools for other cadres/categories"/>
  </r>
  <r>
    <x v="24"/>
    <s v="Faculté de médecine"/>
    <s v="University"/>
    <s v="Public"/>
    <s v="Bamako"/>
    <s v="No data"/>
    <s v="No data"/>
    <x v="0"/>
    <s v="No data"/>
    <s v="Medical training insitutions for medical practioners, dentists and pharmacists"/>
  </r>
  <r>
    <x v="24"/>
    <s v="Faculté Odontostomatologie"/>
    <s v="University"/>
    <s v="Public"/>
    <s v="Bamako"/>
    <s v="No data"/>
    <s v="No data"/>
    <x v="0"/>
    <s v="No data"/>
    <s v="Medical training insitutions for medical practioners, dentists and pharmacists"/>
  </r>
  <r>
    <x v="24"/>
    <s v="Faculté de pharmacie"/>
    <s v="University"/>
    <s v="Public"/>
    <s v="Bamako"/>
    <s v="No data"/>
    <s v="No data"/>
    <x v="0"/>
    <s v="No data"/>
    <s v="Medical training insitutions for medical practioners, dentists and pharmacists"/>
  </r>
  <r>
    <x v="24"/>
    <s v="Institut de formation des sciences sociales"/>
    <s v="School"/>
    <s v="Public"/>
    <s v="Bamako"/>
    <s v="No data"/>
    <s v="No data"/>
    <x v="0"/>
    <s v="No data"/>
    <s v="Health sciences schools for other cadres/categories"/>
  </r>
  <r>
    <x v="24"/>
    <s v="Institut de formation en sciences de la santé"/>
    <s v="School"/>
    <s v="Public"/>
    <s v="Bamako, kayes, Sikasso, Ségou"/>
    <s v="No data"/>
    <s v="No data"/>
    <x v="0"/>
    <s v="No data"/>
    <s v="Health sciences schools for other cadres/categories"/>
  </r>
  <r>
    <x v="25"/>
    <s v="Faculté de Médecine"/>
    <s v="University"/>
    <s v="Public"/>
    <s v="Nouakchott"/>
    <s v="Physiologie"/>
    <s v="Médecin"/>
    <x v="1"/>
    <n v="74"/>
    <s v="Medical training insitutions for medical practioners, dentists and pharmacists"/>
  </r>
  <r>
    <x v="25"/>
    <s v="Faculté de Médecine"/>
    <s v="University"/>
    <s v="Public"/>
    <s v="Nouakchott"/>
    <s v="Français"/>
    <s v="Médecin spécialiste"/>
    <x v="3"/>
    <n v="13"/>
    <s v="Medical training insitutions for medical practioners, dentists and pharmacists"/>
  </r>
  <r>
    <x v="25"/>
    <s v="Faculté de Médecine"/>
    <s v="University"/>
    <s v="Public"/>
    <s v="Nouakchott"/>
    <s v="Anglias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Histo-Embri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Biochim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Bi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Biophysiqu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anatom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Santé publiqu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Semi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Immun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Parasit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Pharmac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Bacteri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Vir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Anapath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Gastr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Hémat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Cardi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Endocrin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Pneum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infectieux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Pédiatr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Nephro-Ur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Rhumat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Orth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Cancer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Gynéc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Neuro et Neuro chirur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ORL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Deremato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Travail legal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Ophthalmologie"/>
    <s v="No data"/>
    <x v="0"/>
    <s v="No data"/>
    <s v="Medical training insitutions for medical practioners, dentists and pharmacists"/>
  </r>
  <r>
    <x v="25"/>
    <s v="Faculté de Médecine"/>
    <s v="University"/>
    <s v="Public"/>
    <s v="Nouakchott"/>
    <s v="Psychiatrie"/>
    <s v="No data"/>
    <x v="0"/>
    <s v="No data"/>
    <s v="Medical training insitutions for medical practioners, dentists and pharmacists"/>
  </r>
  <r>
    <x v="25"/>
    <s v="Ecole de santé Publique de Selibaby"/>
    <s v="School"/>
    <s v="Public"/>
    <s v="Selibaby"/>
    <s v="Sciences infirmières"/>
    <s v="No data"/>
    <x v="0"/>
    <n v="18"/>
    <s v="Health sciences schools for other cadres/categories"/>
  </r>
  <r>
    <x v="25"/>
    <s v="Ecole de santé Publique de Selibaby"/>
    <s v="School"/>
    <s v="Public"/>
    <s v="Selibaby"/>
    <s v="Santé publique"/>
    <s v="No data"/>
    <x v="0"/>
    <n v="0"/>
    <s v="Health sciences schools for other cadres/categories"/>
  </r>
  <r>
    <x v="25"/>
    <s v="Ecole de santé Publique de Selibaby"/>
    <s v="School"/>
    <s v="Public"/>
    <s v="Selibaby"/>
    <s v="Santé de la reproduction"/>
    <s v="No data"/>
    <x v="0"/>
    <n v="0"/>
    <s v="Health sciences schools for other cadres/categories"/>
  </r>
  <r>
    <x v="25"/>
    <s v="Ecole de santé Publique de Selibaby"/>
    <s v="School"/>
    <s v="Public"/>
    <s v="Selibaby"/>
    <s v="Sciences fondamentales"/>
    <s v="No data"/>
    <x v="0"/>
    <n v="0"/>
    <s v="Health sciences schools for other cadres/categories"/>
  </r>
  <r>
    <x v="25"/>
    <s v="Ecole de santé Publique de Selibaby"/>
    <s v="School"/>
    <s v="Public"/>
    <s v="Selibaby"/>
    <s v="Science humaine et gestion"/>
    <s v="No data"/>
    <x v="0"/>
    <n v="69"/>
    <s v="Health sciences schools for other cadres/categories"/>
  </r>
  <r>
    <x v="25"/>
    <s v="Ecole de santé Publique de kiffa"/>
    <s v="School"/>
    <s v="Public"/>
    <s v="Kiffa"/>
    <s v="Sciences infirmières"/>
    <s v="No data"/>
    <x v="0"/>
    <n v="31"/>
    <s v="Health sciences schools for other cadres/categories"/>
  </r>
  <r>
    <x v="25"/>
    <s v="Ecole de santé Publique de kiffa"/>
    <s v="School"/>
    <s v="Public"/>
    <s v="Kiffa"/>
    <s v="Santé publique"/>
    <s v="No data"/>
    <x v="0"/>
    <n v="20"/>
    <s v="Health sciences schools for other cadres/categories"/>
  </r>
  <r>
    <x v="25"/>
    <s v="Ecole de santé Publique de kiffa"/>
    <s v="School"/>
    <s v="Public"/>
    <s v="Kiffa"/>
    <s v="Santé de la reproduction"/>
    <s v="No data"/>
    <x v="0"/>
    <n v="0"/>
    <s v="Health sciences schools for other cadres/categories"/>
  </r>
  <r>
    <x v="25"/>
    <s v="Ecole de santé Publique de kiffa"/>
    <s v="School"/>
    <s v="Public"/>
    <s v="Kiffa"/>
    <s v="Sciences fondamentales"/>
    <s v="No data"/>
    <x v="0"/>
    <n v="0"/>
    <s v="Health sciences schools for other cadres/categories"/>
  </r>
  <r>
    <x v="25"/>
    <s v="Ecole de santé Publique de kiffa"/>
    <s v="School"/>
    <s v="Public"/>
    <s v="Kiffa"/>
    <s v="Science humaine et gestion"/>
    <s v="No data"/>
    <x v="0"/>
    <n v="52"/>
    <s v="Health sciences schools for other cadres/categories"/>
  </r>
  <r>
    <x v="25"/>
    <s v="Ecole de santé Publique de Selibaby"/>
    <s v="School"/>
    <s v="Public"/>
    <s v="Rosso"/>
    <s v="Sciences infirmières"/>
    <s v="No data"/>
    <x v="0"/>
    <n v="20"/>
    <s v="Health sciences schools for other cadres/categories"/>
  </r>
  <r>
    <x v="25"/>
    <s v="Ecole de santé Publique de Selibaby"/>
    <s v="School"/>
    <s v="Public"/>
    <s v="Rosso"/>
    <s v="Santé publique"/>
    <s v="No data"/>
    <x v="0"/>
    <n v="20"/>
    <s v="Health sciences schools for other cadres/categories"/>
  </r>
  <r>
    <x v="25"/>
    <s v="Ecole de santé Publique de Selibaby"/>
    <s v="School"/>
    <s v="Public"/>
    <s v="Rosso"/>
    <s v="Santé de la reproduction"/>
    <s v="No data"/>
    <x v="0"/>
    <n v="0"/>
    <s v="Health sciences schools for other cadres/categories"/>
  </r>
  <r>
    <x v="25"/>
    <s v="Ecole de santé Publique de Selibaby"/>
    <s v="School"/>
    <s v="Public"/>
    <s v="Rosso"/>
    <s v="Sciences fondamentales"/>
    <s v="No data"/>
    <x v="0"/>
    <n v="0"/>
    <s v="Health sciences schools for other cadres/categories"/>
  </r>
  <r>
    <x v="25"/>
    <s v="Ecole de santé Publique de Selibaby"/>
    <s v="School"/>
    <s v="Public"/>
    <s v="Rosso"/>
    <s v="Science humaine et gestion"/>
    <s v="No data"/>
    <x v="0"/>
    <n v="40"/>
    <s v="Health sciences schools for other cadres/categories"/>
  </r>
  <r>
    <x v="25"/>
    <s v="Ecole de santé Publique de Néma"/>
    <s v="School"/>
    <s v="Public"/>
    <s v="Néma"/>
    <s v="Science infirmières"/>
    <s v="No data"/>
    <x v="0"/>
    <n v="15"/>
    <s v="Health sciences schools for other cadres/categories"/>
  </r>
  <r>
    <x v="25"/>
    <s v="Ecole de santé Publique de Néma"/>
    <s v="School"/>
    <s v="Public"/>
    <s v="Néma"/>
    <s v="Sante publique"/>
    <s v="No data"/>
    <x v="0"/>
    <n v="15"/>
    <s v="Health sciences schools for other cadres/categories"/>
  </r>
  <r>
    <x v="25"/>
    <s v="Ecole de santé Publique de Néma"/>
    <s v="School"/>
    <s v="Public"/>
    <s v="Néma"/>
    <s v="Sante de la reproduction"/>
    <s v="No data"/>
    <x v="0"/>
    <n v="0"/>
    <s v="Health sciences schools for other cadres/categories"/>
  </r>
  <r>
    <x v="25"/>
    <s v="Ecole de santé Publique de Néma"/>
    <s v="School"/>
    <s v="Public"/>
    <s v="Néma"/>
    <s v="Sciences fondamentales"/>
    <s v="No data"/>
    <x v="0"/>
    <n v="0"/>
    <s v="Health sciences schools for other cadres/categories"/>
  </r>
  <r>
    <x v="25"/>
    <s v="Ecole de santé Publique de Néma"/>
    <s v="School"/>
    <s v="Public"/>
    <s v="Néma"/>
    <s v="Science humaine et gestion"/>
    <s v="No data"/>
    <x v="0"/>
    <n v="35"/>
    <s v="Health sciences schools for other cadres/categories"/>
  </r>
  <r>
    <x v="25"/>
    <s v="Ecole Nationale Supérieur des Sciences de la Santé"/>
    <s v="School"/>
    <s v="Public"/>
    <s v="Nouakchott"/>
    <s v="Science infirmières"/>
    <s v="No data"/>
    <x v="0"/>
    <n v="29"/>
    <s v="Health sciences schools for other cadres/categories"/>
  </r>
  <r>
    <x v="25"/>
    <s v="Ecole Nationale Supérieur des Sciences de la Santé"/>
    <s v="School"/>
    <s v="Public"/>
    <s v="Nouakchott"/>
    <s v="Santé publique"/>
    <s v="No data"/>
    <x v="0"/>
    <n v="36"/>
    <s v="Health sciences schools for other cadres/categories"/>
  </r>
  <r>
    <x v="25"/>
    <s v="Ecole Nationale Supérieur des Sciences de la Santé"/>
    <s v="School"/>
    <s v="Public"/>
    <s v="Nouakchott"/>
    <s v="Santé de la reproduction"/>
    <s v="No data"/>
    <x v="0"/>
    <n v="0"/>
    <s v="Health sciences schools for other cadres/categories"/>
  </r>
  <r>
    <x v="25"/>
    <s v="Ecole Nationale Supérieur des Sciences de la Santé"/>
    <s v="School"/>
    <s v="Public"/>
    <s v="Nouakchott"/>
    <s v="Sciences fondamentales"/>
    <s v="No data"/>
    <x v="0"/>
    <n v="0"/>
    <s v="Health sciences schools for other cadres/categories"/>
  </r>
  <r>
    <x v="25"/>
    <s v="Ecole Nationale Supérieur des Sciences de la Santé"/>
    <s v="School"/>
    <s v="Public"/>
    <s v="Nouakchott"/>
    <s v="Science humaine et gestion"/>
    <s v="No data"/>
    <x v="0"/>
    <s v="No data"/>
    <s v="Health sciences schools for other cadres/categories"/>
  </r>
  <r>
    <x v="25"/>
    <s v="Ecole Nationale Supérieur des Sciences de la Santé"/>
    <s v="School"/>
    <s v="Public"/>
    <s v="Nouakchott"/>
    <s v="No data"/>
    <s v="No data"/>
    <x v="0"/>
    <n v="68"/>
    <s v="Health sciences schools for other cadres/categories"/>
  </r>
  <r>
    <x v="26"/>
    <s v="IOMIT's SSR Medical College"/>
    <s v="College"/>
    <s v="Private"/>
    <s v="Belle Rive, Phoenix Mauritius"/>
    <s v="MBBS"/>
    <s v="No data"/>
    <x v="0"/>
    <s v="No data"/>
    <s v="Medical training insitutions for medical practioners, dentists and pharmacists"/>
  </r>
  <r>
    <x v="26"/>
    <s v="IOMIT's SSR Medical College"/>
    <s v="College"/>
    <s v="Private"/>
    <s v="Belle Rive, Phoenix Mauritius"/>
    <s v="M.D / M.S"/>
    <s v="No data"/>
    <x v="0"/>
    <s v="No data"/>
    <s v="Medical training insitutions for medical practioners, dentists and pharmacists"/>
  </r>
  <r>
    <x v="26"/>
    <s v="University of Technology, Mauritius (UTM"/>
    <s v="University"/>
    <s v="Public"/>
    <s v="La Tour Koenig, Pointe-aux-Sab"/>
    <s v="MBBS"/>
    <s v="No data"/>
    <x v="0"/>
    <s v="No data"/>
    <s v="Medical training insitutions for medical practioners, dentists and pharmacists"/>
  </r>
  <r>
    <x v="26"/>
    <s v="Mauritius Institute of Health"/>
    <s v="Institute"/>
    <s v="Public"/>
    <s v="Powder Mill, Pamplemousses"/>
    <s v="Emergency Medicine"/>
    <s v="Emergency Physicians"/>
    <x v="3"/>
    <m/>
    <s v="Medical training insitutions for medical practioners, dentists and pharmacists"/>
  </r>
  <r>
    <x v="26"/>
    <s v="Mauritius Institute of Health"/>
    <s v="Institute"/>
    <s v="Public"/>
    <s v="Powder Mill, Pamplemousses"/>
    <s v="Emergency Medicine"/>
    <s v="Medical and Health Officers/Senior Medical and Health Officers"/>
    <x v="9"/>
    <m/>
    <s v="Medical training insitutions for medical practioners, dentists and pharmacists"/>
  </r>
  <r>
    <x v="26"/>
    <s v="Mauritius Institute of Health"/>
    <s v="Institute"/>
    <s v="Public"/>
    <s v="Powder Mill, Pamplemousses."/>
    <s v="Store Managers"/>
    <s v="No data"/>
    <x v="0"/>
    <n v="17"/>
    <s v="Health sciences schools for other cadres/categories"/>
  </r>
  <r>
    <x v="27"/>
    <s v="Universidade Eduardo Mondlane"/>
    <s v="University"/>
    <s v="Public"/>
    <s v="Maputo Cidade"/>
    <s v="No data"/>
    <s v="No data"/>
    <x v="0"/>
    <s v="No data"/>
    <s v="Medical training insitutions for medical practioners, dentists and pharmacists"/>
  </r>
  <r>
    <x v="27"/>
    <s v="Instituto Superior de Ciências de Saúde - ISCISA"/>
    <s v="Institute"/>
    <s v="Public"/>
    <s v="Maputo Cidade"/>
    <s v="No data"/>
    <s v="No data"/>
    <x v="0"/>
    <s v="No data"/>
    <s v="Medical training insitutions for medical practioners, dentists and pharmacists"/>
  </r>
  <r>
    <x v="27"/>
    <s v="Instituto Superior de Ciências e Tecnologias de Moçambique - ISCTEM"/>
    <s v="Institute"/>
    <s v="Private"/>
    <s v="Maputo Cidade"/>
    <s v="No data"/>
    <s v="No data"/>
    <x v="0"/>
    <s v="No data"/>
    <s v="Medical training insitutions for medical practioners, dentists and pharmacists"/>
  </r>
  <r>
    <x v="27"/>
    <s v="Universidade Lúrio-UNILURIO"/>
    <s v="University"/>
    <s v="Public"/>
    <s v="Nampula"/>
    <s v="No data"/>
    <s v="No data"/>
    <x v="0"/>
    <s v="No data"/>
    <s v="Medical training insitutions for medical practioners, dentists and pharmacists"/>
  </r>
  <r>
    <x v="27"/>
    <s v="Universidade de Zambeze-UNIZAMBZE"/>
    <s v="University"/>
    <s v="Public"/>
    <s v="Zambézia"/>
    <s v="No data"/>
    <s v="No data"/>
    <x v="0"/>
    <s v="No data"/>
    <s v="Medical training insitutions for medical practioners, dentists and pharmacists"/>
  </r>
  <r>
    <x v="27"/>
    <s v="UNIVERSIDADE CATOLICA de Mocambique"/>
    <s v="University"/>
    <s v="Private"/>
    <s v="Sofala"/>
    <s v="No data"/>
    <s v="No data"/>
    <x v="0"/>
    <s v="No data"/>
    <s v="Medical training insitutions for medical practioners, dentists and pharmacists"/>
  </r>
  <r>
    <x v="27"/>
    <s v="Universidade São Tomas de Moçambique"/>
    <s v="University"/>
    <s v="Private"/>
    <s v="Maputo Cidade"/>
    <s v="No data"/>
    <s v="No data"/>
    <x v="0"/>
    <s v="No data"/>
    <s v="Medical training insitutions for medical practioners, dentists and pharmacists"/>
  </r>
  <r>
    <x v="27"/>
    <s v="Instituto Superior de Ciencias Tecnologias Alberto Chipande"/>
    <s v="Institute"/>
    <s v="Private"/>
    <s v="Maputo Cidade/C.Delgado/Sofala"/>
    <s v="No data"/>
    <s v="No data"/>
    <x v="0"/>
    <s v="No data"/>
    <s v="Medical training insitutions for medical practioners, dentists and pharmacists"/>
  </r>
  <r>
    <x v="27"/>
    <s v="Instituto Superior de Gestao e Impreendedorismo Gwaza Muthine"/>
    <s v="Institute"/>
    <s v="Private"/>
    <s v="Maputo Provincia/Gaza"/>
    <s v="No data"/>
    <s v="No data"/>
    <x v="0"/>
    <s v="No data"/>
    <s v="Medical training insitutions for medical practioners, dentists and pharmacists"/>
  </r>
  <r>
    <x v="27"/>
    <s v="Apolitecnica"/>
    <s v="University"/>
    <s v="Private"/>
    <s v="Nampula/Tete"/>
    <s v="No data"/>
    <s v="No data"/>
    <x v="0"/>
    <s v="No data"/>
    <s v="Medical training insitutions for medical practioners, dentists and pharmacists"/>
  </r>
  <r>
    <x v="27"/>
    <s v="UniTiva"/>
    <s v="University"/>
    <s v="Private"/>
    <s v="Maputo Provincia"/>
    <s v="No data"/>
    <s v="No data"/>
    <x v="0"/>
    <s v="No data"/>
    <s v="Medical training insitutions for medical practioners, dentists and pharmacists"/>
  </r>
  <r>
    <x v="27"/>
    <s v="ISC"/>
    <s v="Institute"/>
    <s v="Private"/>
    <s v="Tete/Zambezia"/>
    <s v="No data"/>
    <s v="No data"/>
    <x v="0"/>
    <s v="No data"/>
    <s v="Medical training insitutions for medical practioners, dentists and pharmacists"/>
  </r>
  <r>
    <x v="27"/>
    <s v="ISEDEL"/>
    <s v="Institute"/>
    <s v="Private"/>
    <s v="Maputo Provincia"/>
    <s v="No data"/>
    <s v="No data"/>
    <x v="0"/>
    <s v="No data"/>
    <s v="Medical training insitutions for medical practioners, dentists and pharmacists"/>
  </r>
  <r>
    <x v="27"/>
    <s v="UAM"/>
    <s v="University"/>
    <s v="Private"/>
    <s v="Sofala"/>
    <s v="No data"/>
    <s v="No data"/>
    <x v="0"/>
    <s v="No data"/>
    <s v="Medical training insitutions for medical practioners, dentists and pharmacists"/>
  </r>
  <r>
    <x v="27"/>
    <s v="UJPM"/>
    <s v="University"/>
    <s v="Private"/>
    <s v="Sofala"/>
    <s v="No data"/>
    <s v="No data"/>
    <x v="0"/>
    <s v="No data"/>
    <s v="Medical training insitutions for medical practioners, dentists and pharmacists"/>
  </r>
  <r>
    <x v="27"/>
    <s v="Instituto de Ciências de Saúde de Maputo"/>
    <s v="Institute"/>
    <s v="Public"/>
    <s v="Maputo Cidade"/>
    <s v="Anestesiologia"/>
    <s v="No data"/>
    <x v="0"/>
    <n v="18"/>
    <s v="Health sciences schools for other cadres/categories"/>
  </r>
  <r>
    <x v="27"/>
    <s v="Instituto de Ciências de Saúde de Maputo"/>
    <s v="Institute"/>
    <s v="Public"/>
    <s v="Maputo Cidade"/>
    <s v="Enfermagem Geral"/>
    <s v="No data"/>
    <x v="0"/>
    <n v="107"/>
    <s v="Health sciences schools for other cadres/categories"/>
  </r>
  <r>
    <x v="27"/>
    <s v="Instituto de Ciências de Saúde de Maputo"/>
    <s v="Institute"/>
    <s v="Public"/>
    <s v="Maputo Cidade"/>
    <s v="Especialização e Ensino"/>
    <s v="No data"/>
    <x v="0"/>
    <n v="24"/>
    <s v="Health sciences schools for other cadres/categories"/>
  </r>
  <r>
    <x v="27"/>
    <s v="Instituto de Ciências de Saúde de Maputo"/>
    <s v="Institute"/>
    <s v="Public"/>
    <s v="Maputo Cidade"/>
    <s v="ESMI"/>
    <s v="No data"/>
    <x v="0"/>
    <n v="83"/>
    <s v="Health sciences schools for other cadres/categories"/>
  </r>
  <r>
    <x v="27"/>
    <s v="Instituto de Ciências de Saúde de Maputo"/>
    <s v="Institute"/>
    <s v="Public"/>
    <s v="Maputo Cidade"/>
    <s v="Estatística Sanitária"/>
    <s v="No data"/>
    <x v="0"/>
    <n v="59"/>
    <s v="Health sciences schools for other cadres/categories"/>
  </r>
  <r>
    <x v="27"/>
    <s v="Instituto de Ciências de Saúde de Maputo"/>
    <s v="Institute"/>
    <s v="Public"/>
    <s v="Maputo Cidade"/>
    <s v="Instrumentação"/>
    <s v="No data"/>
    <x v="0"/>
    <n v="22"/>
    <s v="Health sciences schools for other cadres/categories"/>
  </r>
  <r>
    <x v="27"/>
    <s v="Instituto de Ciências de Saúde de Maputo"/>
    <s v="Institute"/>
    <s v="Public"/>
    <s v="Maputo Cidade"/>
    <s v="Laboratório"/>
    <s v="No data"/>
    <x v="0"/>
    <n v="79"/>
    <s v="Health sciences schools for other cadres/categories"/>
  </r>
  <r>
    <x v="27"/>
    <s v="Instituto de Ciências de Saúde de Maputo"/>
    <s v="Institute"/>
    <s v="Public"/>
    <s v="Maputo Cidade"/>
    <s v="Medicina Geral"/>
    <s v="No data"/>
    <x v="0"/>
    <n v="29"/>
    <s v="Health sciences schools for other cadres/categories"/>
  </r>
  <r>
    <x v="27"/>
    <s v="Instituto de Ciências de Saúde de Maputo"/>
    <s v="Institute"/>
    <s v="Public"/>
    <s v="Maputo Cidade"/>
    <s v="Medicina Física e Reabilitação"/>
    <s v="No data"/>
    <x v="0"/>
    <n v="18"/>
    <s v="Health sciences schools for other cadres/categories"/>
  </r>
  <r>
    <x v="27"/>
    <s v="Instituto de Ciências de Saúde de Maputo"/>
    <s v="Institute"/>
    <s v="Public"/>
    <s v="Maputo Cidade"/>
    <s v="Psiquiatria e Saúde Mental"/>
    <s v="No data"/>
    <x v="0"/>
    <n v="32"/>
    <s v="Health sciences schools for other cadres/categories"/>
  </r>
  <r>
    <x v="27"/>
    <s v="IMEPS/ CRDS"/>
    <s v="Institute"/>
    <s v="Public"/>
    <s v="Maputo Cidade"/>
    <s v="Manutenção de Eq Hospitalar"/>
    <s v="No data"/>
    <x v="0"/>
    <n v="32"/>
    <s v="Health sciences schools for other cadres/categories"/>
  </r>
  <r>
    <x v="27"/>
    <s v="Instituto de Ciências de Saúde de Infulene"/>
    <s v="Institute"/>
    <s v="Public"/>
    <s v="Maputo Cidade"/>
    <s v="No data"/>
    <s v="No data"/>
    <x v="0"/>
    <n v="0"/>
    <s v="Health sciences schools for other cadres/categories"/>
  </r>
  <r>
    <x v="27"/>
    <s v="Instituto de Ciências de Saúde de Chicumbane"/>
    <s v="Institute"/>
    <s v="Public"/>
    <s v="Xai-Xai"/>
    <s v="Enfermagem Geral"/>
    <s v="No data"/>
    <x v="0"/>
    <n v="30"/>
    <s v="Health sciences schools for other cadres/categories"/>
  </r>
  <r>
    <x v="27"/>
    <s v="Instituto de Ciências de Saúde de Chicumbane"/>
    <s v="Institute"/>
    <s v="Public"/>
    <s v="Xai-Xai"/>
    <s v="ESMI"/>
    <s v="No data"/>
    <x v="0"/>
    <n v="51"/>
    <s v="Health sciences schools for other cadres/categories"/>
  </r>
  <r>
    <x v="27"/>
    <s v="Instituto de Ciências de Saúde de Chicumbane"/>
    <s v="Institute"/>
    <s v="Public"/>
    <s v="Xai-Xai"/>
    <s v="Farmácia"/>
    <s v="No data"/>
    <x v="0"/>
    <n v="29"/>
    <s v="Health sciences schools for other cadres/categories"/>
  </r>
  <r>
    <x v="27"/>
    <s v="Instituto de Ciências de Saúde de Chicumbane"/>
    <s v="Institute"/>
    <s v="Public"/>
    <s v="Xai-Xai"/>
    <s v="Laboratório"/>
    <s v="No data"/>
    <x v="0"/>
    <n v="59"/>
    <s v="Health sciences schools for other cadres/categories"/>
  </r>
  <r>
    <x v="27"/>
    <s v="Instituto de Ciências de Saúde de Chicumbane"/>
    <s v="Institute"/>
    <s v="Public"/>
    <s v="Xai-Xai"/>
    <s v="Medicina Geral"/>
    <s v="No data"/>
    <x v="0"/>
    <n v="24"/>
    <s v="Health sciences schools for other cadres/categories"/>
  </r>
  <r>
    <x v="27"/>
    <s v="Instituto de Ciências de Saúde de Chicumbane"/>
    <s v="Institute"/>
    <s v="Public"/>
    <s v="Xai-Xai"/>
    <s v="Medicina Preventiva"/>
    <s v="No data"/>
    <x v="0"/>
    <n v="24"/>
    <s v="Health sciences schools for other cadres/categories"/>
  </r>
  <r>
    <x v="27"/>
    <s v="CFS de Inhambane"/>
    <s v="Center"/>
    <s v="Public"/>
    <s v="Inhambane"/>
    <s v="Enfermagem Geral"/>
    <s v="No data"/>
    <x v="0"/>
    <n v="46"/>
    <s v="Health sciences schools for other cadres/categories"/>
  </r>
  <r>
    <x v="27"/>
    <s v="CFS de Inhambane"/>
    <s v="Center"/>
    <s v="Public"/>
    <s v="Inhambane"/>
    <s v="ESMI"/>
    <s v="No data"/>
    <x v="0"/>
    <n v="47"/>
    <s v="Health sciences schools for other cadres/categories"/>
  </r>
  <r>
    <x v="27"/>
    <s v="CFS de Inhambane"/>
    <s v="Center"/>
    <s v="Public"/>
    <s v="Inhambane"/>
    <s v="Farmácia"/>
    <s v="No data"/>
    <x v="0"/>
    <n v="30"/>
    <s v="Health sciences schools for other cadres/categories"/>
  </r>
  <r>
    <x v="27"/>
    <s v="CFS de Inhambane"/>
    <s v="Center"/>
    <s v="Public"/>
    <s v="Inhambane"/>
    <s v="Laboratório"/>
    <s v="No data"/>
    <x v="0"/>
    <n v="30"/>
    <s v="Health sciences schools for other cadres/categories"/>
  </r>
  <r>
    <x v="27"/>
    <s v="CFS de Inhambane"/>
    <s v="Center"/>
    <s v="Public"/>
    <s v="Inhambane"/>
    <s v="Medicina Preventiva"/>
    <s v="No data"/>
    <x v="0"/>
    <n v="26"/>
    <s v="Health sciences schools for other cadres/categories"/>
  </r>
  <r>
    <x v="27"/>
    <s v="CFS de Massinga"/>
    <s v="Center"/>
    <s v="Public"/>
    <s v="Inhambane"/>
    <s v="Enfermagem Geral"/>
    <s v="No data"/>
    <x v="0"/>
    <n v="33"/>
    <s v="Health sciences schools for other cadres/categories"/>
  </r>
  <r>
    <x v="27"/>
    <s v="CFS de Massinga"/>
    <s v="Center"/>
    <s v="Public"/>
    <s v="Inhambane"/>
    <s v="ESMI"/>
    <s v="No data"/>
    <x v="0"/>
    <n v="29"/>
    <s v="Health sciences schools for other cadres/categories"/>
  </r>
  <r>
    <x v="27"/>
    <s v="CFS de Massinga"/>
    <s v="Center"/>
    <s v="Public"/>
    <s v="Inhambane"/>
    <s v="Medicina Geral"/>
    <s v="No data"/>
    <x v="0"/>
    <n v="16"/>
    <s v="Health sciences schools for other cadres/categories"/>
  </r>
  <r>
    <x v="27"/>
    <s v="CFS de Massinga"/>
    <s v="Center"/>
    <s v="Public"/>
    <s v="Inhambane"/>
    <s v="Medicina Preventiva"/>
    <s v="No data"/>
    <x v="0"/>
    <n v="22"/>
    <s v="Health sciences schools for other cadres/categories"/>
  </r>
  <r>
    <x v="27"/>
    <s v="ICS Beira"/>
    <s v="Institute"/>
    <s v="Public"/>
    <s v="Sofala"/>
    <s v="Acção Social"/>
    <s v="No data"/>
    <x v="0"/>
    <n v="35"/>
    <s v="Health sciences schools for other cadres/categories"/>
  </r>
  <r>
    <x v="27"/>
    <s v="ICS Beira"/>
    <s v="Institute"/>
    <s v="Public"/>
    <s v="Sofala"/>
    <s v="Anestesiologia"/>
    <s v="No data"/>
    <x v="0"/>
    <n v="55"/>
    <s v="Health sciences schools for other cadres/categories"/>
  </r>
  <r>
    <x v="27"/>
    <s v="ICS Beira"/>
    <s v="Institute"/>
    <s v="Public"/>
    <s v="Sofala"/>
    <s v="Enfermagem Geral"/>
    <s v="No data"/>
    <x v="0"/>
    <n v="88"/>
    <s v="Health sciences schools for other cadres/categories"/>
  </r>
  <r>
    <x v="27"/>
    <s v="ICS Beira"/>
    <s v="Institute"/>
    <s v="Public"/>
    <s v="Sofala"/>
    <s v="ESMI"/>
    <s v="No data"/>
    <x v="0"/>
    <n v="117"/>
    <s v="Health sciences schools for other cadres/categories"/>
  </r>
  <r>
    <x v="27"/>
    <s v="ICS Beira"/>
    <s v="Institute"/>
    <s v="Public"/>
    <s v="Sofala"/>
    <s v="Farmácia"/>
    <s v="No data"/>
    <x v="0"/>
    <n v="32"/>
    <s v="Health sciences schools for other cadres/categories"/>
  </r>
  <r>
    <x v="27"/>
    <s v="ICS Beira"/>
    <s v="Institute"/>
    <s v="Public"/>
    <s v="Sofala"/>
    <s v="Laboratório"/>
    <s v="No data"/>
    <x v="0"/>
    <n v="62"/>
    <s v="Health sciences schools for other cadres/categories"/>
  </r>
  <r>
    <x v="27"/>
    <s v="ICS Beira"/>
    <s v="Institute"/>
    <s v="Public"/>
    <s v="Sofala"/>
    <s v="Medicina Geral"/>
    <s v="No data"/>
    <x v="0"/>
    <n v="28"/>
    <s v="Health sciences schools for other cadres/categories"/>
  </r>
  <r>
    <x v="27"/>
    <s v="ICS Beira"/>
    <s v="Institute"/>
    <s v="Public"/>
    <s v="Sofala"/>
    <s v="Odontoestomatologia"/>
    <s v="No data"/>
    <x v="0"/>
    <n v="33"/>
    <s v="Health sciences schools for other cadres/categories"/>
  </r>
  <r>
    <x v="27"/>
    <s v="ICS Beira"/>
    <s v="Institute"/>
    <s v="Public"/>
    <s v="Sofala"/>
    <s v="Oftalmologia"/>
    <s v="No data"/>
    <x v="0"/>
    <n v="13"/>
    <s v="Health sciences schools for other cadres/categories"/>
  </r>
  <r>
    <x v="27"/>
    <s v="ICS Beira"/>
    <s v="Institute"/>
    <s v="Public"/>
    <s v="Sofala"/>
    <s v="Psiquiatria e Saúde Mental"/>
    <s v="No data"/>
    <x v="0"/>
    <n v="31"/>
    <s v="Health sciences schools for other cadres/categories"/>
  </r>
  <r>
    <x v="27"/>
    <s v="ICS Beira"/>
    <s v="Institute"/>
    <s v="Public"/>
    <s v="Sofala"/>
    <s v="Radiologia"/>
    <s v="No data"/>
    <x v="0"/>
    <n v="31"/>
    <s v="Health sciences schools for other cadres/categories"/>
  </r>
  <r>
    <x v="27"/>
    <s v="CFS Nhamatanda"/>
    <s v="Center"/>
    <s v="Public"/>
    <s v="Sofala"/>
    <s v="Enfermagem Geral"/>
    <s v="No data"/>
    <x v="0"/>
    <n v="27"/>
    <s v="Health sciences schools for other cadres/categories"/>
  </r>
  <r>
    <x v="27"/>
    <s v="CFS Nhamatanda"/>
    <s v="Center"/>
    <s v="Public"/>
    <s v="Sofala"/>
    <s v="ESMI"/>
    <s v="No data"/>
    <x v="0"/>
    <n v="33"/>
    <s v="Health sciences schools for other cadres/categories"/>
  </r>
  <r>
    <x v="27"/>
    <s v="CFS Nhamatanda"/>
    <s v="Center"/>
    <s v="Public"/>
    <s v="Sofala"/>
    <s v="Medicina Preventiva"/>
    <s v="No data"/>
    <x v="0"/>
    <n v="31"/>
    <s v="Health sciences schools for other cadres/categories"/>
  </r>
  <r>
    <x v="27"/>
    <s v="ICS Chimoio"/>
    <s v="Institute"/>
    <s v="Public"/>
    <s v="Manica"/>
    <s v="Enfermagem Geral"/>
    <s v="No data"/>
    <x v="0"/>
    <n v="63"/>
    <s v="Health sciences schools for other cadres/categories"/>
  </r>
  <r>
    <x v="27"/>
    <s v="ICS Chimoio"/>
    <s v="Institute"/>
    <s v="Public"/>
    <s v="Manica"/>
    <s v="ESMI"/>
    <s v="No data"/>
    <x v="0"/>
    <n v="29"/>
    <s v="Health sciences schools for other cadres/categories"/>
  </r>
  <r>
    <x v="27"/>
    <s v="ICS Chimoio"/>
    <s v="Institute"/>
    <s v="Public"/>
    <s v="Manica"/>
    <s v="Estatística Sanitária"/>
    <s v="No data"/>
    <x v="0"/>
    <n v="26"/>
    <s v="Health sciences schools for other cadres/categories"/>
  </r>
  <r>
    <x v="27"/>
    <s v="ICS Chimoio"/>
    <s v="Institute"/>
    <s v="Public"/>
    <s v="Manica"/>
    <s v="Farmácia"/>
    <s v="No data"/>
    <x v="0"/>
    <n v="29"/>
    <s v="Health sciences schools for other cadres/categories"/>
  </r>
  <r>
    <x v="27"/>
    <s v="ICS Chimoio"/>
    <s v="Institute"/>
    <s v="Public"/>
    <s v="Manica"/>
    <s v="Laboratório"/>
    <s v="No data"/>
    <x v="0"/>
    <n v="52"/>
    <s v="Health sciences schools for other cadres/categories"/>
  </r>
  <r>
    <x v="27"/>
    <s v="ICS Chimoio"/>
    <s v="Institute"/>
    <s v="Public"/>
    <s v="Manica"/>
    <s v="Medicina Geral"/>
    <s v="No data"/>
    <x v="0"/>
    <n v="56"/>
    <s v="Health sciences schools for other cadres/categories"/>
  </r>
  <r>
    <x v="27"/>
    <s v="ICS Chimoio"/>
    <s v="Institute"/>
    <s v="Public"/>
    <s v="Manica"/>
    <s v="Medicina Preventiva"/>
    <s v="No data"/>
    <x v="0"/>
    <n v="28"/>
    <s v="Health sciences schools for other cadres/categories"/>
  </r>
  <r>
    <x v="27"/>
    <s v="ICS Quelimane"/>
    <s v="Institute"/>
    <s v="Public"/>
    <s v="Zambezia"/>
    <s v="Enfermagem Geral"/>
    <s v="No data"/>
    <x v="0"/>
    <n v="67"/>
    <s v="Health sciences schools for other cadres/categories"/>
  </r>
  <r>
    <x v="27"/>
    <s v="ICS Quelimane"/>
    <s v="Institute"/>
    <s v="Public"/>
    <s v="Zambezia"/>
    <s v="ESMI"/>
    <s v="No data"/>
    <x v="0"/>
    <n v="60"/>
    <s v="Health sciences schools for other cadres/categories"/>
  </r>
  <r>
    <x v="27"/>
    <s v="ICS Quelimane"/>
    <s v="Institute"/>
    <s v="Public"/>
    <s v="Zambezia"/>
    <s v="Estatística Sanitária"/>
    <s v="No data"/>
    <x v="0"/>
    <n v="34"/>
    <s v="Health sciences schools for other cadres/categories"/>
  </r>
  <r>
    <x v="27"/>
    <s v="ICS Quelimane"/>
    <s v="Institute"/>
    <s v="Public"/>
    <s v="Zambezia"/>
    <s v="Farmácia"/>
    <s v="No data"/>
    <x v="0"/>
    <n v="27"/>
    <s v="Health sciences schools for other cadres/categories"/>
  </r>
  <r>
    <x v="27"/>
    <s v="ICS Quelimane"/>
    <s v="Institute"/>
    <s v="Public"/>
    <s v="Zambezia"/>
    <s v="Laboratório"/>
    <s v="No data"/>
    <x v="0"/>
    <n v="52"/>
    <s v="Health sciences schools for other cadres/categories"/>
  </r>
  <r>
    <x v="27"/>
    <s v="ICS Quelimane"/>
    <s v="Institute"/>
    <s v="Public"/>
    <s v="Zambezia"/>
    <s v="Medicina Geral"/>
    <s v="No data"/>
    <x v="0"/>
    <n v="33"/>
    <s v="Health sciences schools for other cadres/categories"/>
  </r>
  <r>
    <x v="27"/>
    <s v="ICS Quelimane"/>
    <s v="Institute"/>
    <s v="Public"/>
    <s v="Zambezia"/>
    <s v="Medicina Preventiva"/>
    <s v="No data"/>
    <x v="0"/>
    <n v="65"/>
    <s v="Health sciences schools for other cadres/categories"/>
  </r>
  <r>
    <x v="27"/>
    <s v="ICS Quelimane"/>
    <s v="Institute"/>
    <s v="Public"/>
    <s v="Zambezia"/>
    <s v="Nutrição"/>
    <s v="No data"/>
    <x v="0"/>
    <n v="69"/>
    <s v="Health sciences schools for other cadres/categories"/>
  </r>
  <r>
    <x v="27"/>
    <s v="CFS Mocuba"/>
    <s v="Center"/>
    <s v="Public"/>
    <s v="Zambezia"/>
    <s v="Enfermagem Geral"/>
    <s v="No data"/>
    <x v="0"/>
    <n v="34"/>
    <s v="Health sciences schools for other cadres/categories"/>
  </r>
  <r>
    <x v="27"/>
    <s v="CFS Mocuba"/>
    <s v="Center"/>
    <s v="Public"/>
    <s v="Zambezia"/>
    <s v="ESMI"/>
    <s v="No data"/>
    <x v="0"/>
    <n v="35"/>
    <s v="Health sciences schools for other cadres/categories"/>
  </r>
  <r>
    <x v="27"/>
    <s v="CFS Mocuba"/>
    <s v="Center"/>
    <s v="Public"/>
    <s v="Zambezia"/>
    <s v="Medicina Geral"/>
    <s v="No data"/>
    <x v="0"/>
    <n v="34"/>
    <s v="Health sciences schools for other cadres/categories"/>
  </r>
  <r>
    <x v="27"/>
    <s v="ICS Tete"/>
    <s v="Institute"/>
    <s v="Public"/>
    <s v="Tete"/>
    <s v="Enfermagem Geral"/>
    <s v="No data"/>
    <x v="0"/>
    <n v="59"/>
    <s v="Health sciences schools for other cadres/categories"/>
  </r>
  <r>
    <x v="27"/>
    <s v="ICS Tete"/>
    <s v="Institute"/>
    <s v="Public"/>
    <s v="Tete"/>
    <s v="ESMI"/>
    <s v="No data"/>
    <x v="0"/>
    <n v="56"/>
    <s v="Health sciences schools for other cadres/categories"/>
  </r>
  <r>
    <x v="27"/>
    <s v="ICS Tete"/>
    <s v="Institute"/>
    <s v="Public"/>
    <s v="Tete"/>
    <s v="Farmácia"/>
    <s v="No data"/>
    <x v="0"/>
    <n v="23"/>
    <s v="Health sciences schools for other cadres/categories"/>
  </r>
  <r>
    <x v="27"/>
    <s v="ICS Tete"/>
    <s v="Institute"/>
    <s v="Public"/>
    <s v="Tete"/>
    <s v="Laboratório"/>
    <s v="No data"/>
    <x v="0"/>
    <n v="30"/>
    <s v="Health sciences schools for other cadres/categories"/>
  </r>
  <r>
    <x v="27"/>
    <s v="ICS Tete"/>
    <s v="Institute"/>
    <s v="Public"/>
    <s v="Tete"/>
    <s v="Medicina Geral"/>
    <s v="No data"/>
    <x v="0"/>
    <n v="26"/>
    <s v="Health sciences schools for other cadres/categories"/>
  </r>
  <r>
    <x v="27"/>
    <s v="ICS Tete"/>
    <s v="Institute"/>
    <s v="Public"/>
    <s v="Tete"/>
    <s v="Nutrição"/>
    <s v="No data"/>
    <x v="0"/>
    <n v="31"/>
    <s v="Health sciences schools for other cadres/categories"/>
  </r>
  <r>
    <x v="27"/>
    <s v="ICS Nampula"/>
    <s v="Institute"/>
    <s v="Private"/>
    <s v="Nampula"/>
    <s v="Anestesiologia"/>
    <s v="No data"/>
    <x v="0"/>
    <n v="24"/>
    <s v="Health sciences schools for other cadres/categories"/>
  </r>
  <r>
    <x v="27"/>
    <s v="ICS Nampula"/>
    <s v="Institute"/>
    <s v="Public"/>
    <s v="Nampula"/>
    <s v="Enfermagem Geral"/>
    <s v="No data"/>
    <x v="0"/>
    <n v="63"/>
    <s v="Health sciences schools for other cadres/categories"/>
  </r>
  <r>
    <x v="27"/>
    <s v="ICS Nampula"/>
    <s v="Institute"/>
    <s v="Public"/>
    <s v="Nampula"/>
    <s v="Especialização em Ensino"/>
    <s v="No data"/>
    <x v="0"/>
    <n v="15"/>
    <s v="Health sciences schools for other cadres/categories"/>
  </r>
  <r>
    <x v="27"/>
    <s v="ICS Nampula"/>
    <s v="Institute"/>
    <s v="Public"/>
    <s v="Nampula"/>
    <s v="ESMI"/>
    <s v="No data"/>
    <x v="0"/>
    <n v="81"/>
    <s v="Health sciences schools for other cadres/categories"/>
  </r>
  <r>
    <x v="27"/>
    <s v="ICS Nampula"/>
    <s v="Institute"/>
    <s v="Public"/>
    <s v="Nampula"/>
    <s v="Farmácia"/>
    <s v="No data"/>
    <x v="0"/>
    <n v="28"/>
    <s v="Health sciences schools for other cadres/categories"/>
  </r>
  <r>
    <x v="27"/>
    <s v="ICS Nampula"/>
    <s v="Institute"/>
    <s v="Public"/>
    <s v="Nampula"/>
    <s v="Instrumentação"/>
    <s v="No data"/>
    <x v="0"/>
    <n v="16"/>
    <s v="Health sciences schools for other cadres/categories"/>
  </r>
  <r>
    <x v="27"/>
    <s v="ICS Nampula"/>
    <s v="Institute"/>
    <s v="Public"/>
    <s v="Nampula"/>
    <s v="Laboratório"/>
    <s v="No data"/>
    <x v="0"/>
    <n v="38"/>
    <s v="Health sciences schools for other cadres/categories"/>
  </r>
  <r>
    <x v="27"/>
    <s v="ICS Nampula"/>
    <s v="Institute"/>
    <s v="Public"/>
    <s v="Nampula"/>
    <s v="Medicina Geral"/>
    <s v="No data"/>
    <x v="0"/>
    <n v="35"/>
    <s v="Health sciences schools for other cadres/categories"/>
  </r>
  <r>
    <x v="27"/>
    <s v="ICS Nampula"/>
    <s v="Institute"/>
    <s v="Public"/>
    <s v="Nampula"/>
    <s v="Medicina Geral"/>
    <s v="No data"/>
    <x v="0"/>
    <n v="27"/>
    <s v="Health sciences schools for other cadres/categories"/>
  </r>
  <r>
    <x v="27"/>
    <s v="ICS Nampula"/>
    <s v="Institute"/>
    <s v="Public"/>
    <s v="Nampula"/>
    <s v="Medicina Física e Reabilitação"/>
    <s v="No data"/>
    <x v="0"/>
    <n v="30"/>
    <s v="Health sciences schools for other cadres/categories"/>
  </r>
  <r>
    <x v="27"/>
    <s v="ICS Nampula"/>
    <s v="Institute"/>
    <s v="Public"/>
    <s v="Nampula"/>
    <s v="Medicina Preventiva"/>
    <s v="No data"/>
    <x v="0"/>
    <n v="28"/>
    <s v="Health sciences schools for other cadres/categories"/>
  </r>
  <r>
    <x v="27"/>
    <s v="ICS Nampula"/>
    <s v="Institute"/>
    <s v="Public"/>
    <s v="Nampula"/>
    <s v="Psiquiatria e Saúde Mental"/>
    <s v="No data"/>
    <x v="0"/>
    <n v="30"/>
    <s v="Health sciences schools for other cadres/categories"/>
  </r>
  <r>
    <x v="27"/>
    <s v="CFS Pemba"/>
    <s v="Center"/>
    <s v="Public"/>
    <s v="Cabo Delgado"/>
    <s v="Enfermagem Geral"/>
    <s v="No data"/>
    <x v="0"/>
    <n v="66"/>
    <s v="Health sciences schools for other cadres/categories"/>
  </r>
  <r>
    <x v="27"/>
    <s v="CFS Pemba"/>
    <s v="Center"/>
    <s v="Public"/>
    <s v="Cabo Delgado"/>
    <s v="ESMI"/>
    <s v="No data"/>
    <x v="0"/>
    <n v="55"/>
    <s v="Health sciences schools for other cadres/categories"/>
  </r>
  <r>
    <x v="27"/>
    <s v="CFS Pemba"/>
    <s v="Center"/>
    <s v="Public"/>
    <s v="Cabo Delgado"/>
    <s v="Medicina Geral"/>
    <s v="No data"/>
    <x v="0"/>
    <n v="25"/>
    <s v="Health sciences schools for other cadres/categories"/>
  </r>
  <r>
    <x v="27"/>
    <s v="CFS Pemba"/>
    <s v="Center"/>
    <s v="Public"/>
    <s v="Cabo Delgado"/>
    <s v="Medicina Preventiva"/>
    <s v="No data"/>
    <x v="0"/>
    <n v="33"/>
    <s v="Health sciences schools for other cadres/categories"/>
  </r>
  <r>
    <x v="27"/>
    <s v="CFS Mocimboa da Praia"/>
    <s v="Center"/>
    <s v="Public"/>
    <s v="Cabo Delgado"/>
    <s v="ESMI"/>
    <s v="No data"/>
    <x v="0"/>
    <n v="19"/>
    <s v="Health sciences schools for other cadres/categories"/>
  </r>
  <r>
    <x v="27"/>
    <s v="CFS Lichinga"/>
    <s v="Center"/>
    <s v="Public"/>
    <s v="Niassa"/>
    <s v="Acção Social"/>
    <s v="No data"/>
    <x v="0"/>
    <n v="31"/>
    <s v="Health sciences schools for other cadres/categories"/>
  </r>
  <r>
    <x v="27"/>
    <s v="CFS Lichinga"/>
    <s v="Center"/>
    <s v="Public"/>
    <s v="Niassa"/>
    <s v="Enfermagem Geral"/>
    <s v="No data"/>
    <x v="0"/>
    <n v="31"/>
    <s v="Health sciences schools for other cadres/categories"/>
  </r>
  <r>
    <x v="27"/>
    <s v="CFS Lichinga"/>
    <s v="Center"/>
    <s v="Public"/>
    <s v="Niassa"/>
    <s v="ESMI"/>
    <s v="No data"/>
    <x v="0"/>
    <n v="58"/>
    <s v="Health sciences schools for other cadres/categories"/>
  </r>
  <r>
    <x v="27"/>
    <s v="CFS Lichinga"/>
    <s v="Center"/>
    <s v="Public"/>
    <s v="Niassa"/>
    <s v="Medicina Geral"/>
    <s v="No data"/>
    <x v="0"/>
    <n v="31"/>
    <s v="Health sciences schools for other cadres/categories"/>
  </r>
  <r>
    <x v="27"/>
    <s v="CFS Cuamba"/>
    <s v="Center"/>
    <s v="Public"/>
    <s v="Niassa"/>
    <s v="Enfermagem Geral"/>
    <s v="No data"/>
    <x v="0"/>
    <n v="28"/>
    <s v="Health sciences schools for other cadres/categories"/>
  </r>
  <r>
    <x v="27"/>
    <s v="CFS Cuamba"/>
    <s v="Center"/>
    <s v="Public"/>
    <s v="Niassa"/>
    <s v="ESMI"/>
    <s v="No data"/>
    <x v="0"/>
    <n v="25"/>
    <s v="Health sciences schools for other cadres/categories"/>
  </r>
  <r>
    <x v="27"/>
    <s v="Instituto Médio Técnico Catmoz"/>
    <s v="Institute"/>
    <s v="Private"/>
    <s v="Cidade Maputo"/>
    <s v="Enfermagem Geral"/>
    <s v="No data"/>
    <x v="0"/>
    <n v="0"/>
    <s v="Health sciences schools for other cadres/categories"/>
  </r>
  <r>
    <x v="27"/>
    <s v="Instituto Médio Técnico Catmoz"/>
    <s v="Institute"/>
    <s v="Private"/>
    <s v="Cidade Maputo"/>
    <s v="Farmácia"/>
    <s v="No data"/>
    <x v="0"/>
    <n v="0"/>
    <s v="Health sciences schools for other cadres/categories"/>
  </r>
  <r>
    <x v="27"/>
    <s v="Instituto Médio Técnico Catmoz"/>
    <s v="Institute"/>
    <s v="Private"/>
    <s v="Cidade Maputo"/>
    <s v="Nutrição"/>
    <s v="No data"/>
    <x v="0"/>
    <n v="0"/>
    <s v="Health sciences schools for other cadres/categories"/>
  </r>
  <r>
    <x v="27"/>
    <s v="Instituto Médio de Ciências Jurídicas e de Gestão"/>
    <s v="Institute"/>
    <s v="Private"/>
    <s v="Cidade Maputo"/>
    <s v="Farmácia"/>
    <s v="No data"/>
    <x v="0"/>
    <n v="0"/>
    <s v="Health sciences schools for other cadres/categories"/>
  </r>
  <r>
    <x v="27"/>
    <s v="Instituto Médio de Ciências Jurídicas e de Gestão"/>
    <s v="Institute"/>
    <s v="Private"/>
    <s v="Cidade Maputo"/>
    <s v="Saúde Pública e Gestão Ambiente"/>
    <s v="No data"/>
    <x v="0"/>
    <n v="0"/>
    <s v="Health sciences schools for other cadres/categories"/>
  </r>
  <r>
    <x v="27"/>
    <s v="Instituto Politecnico de Tecnologia e Empreendedorismo"/>
    <s v="Institute"/>
    <s v="Private"/>
    <s v="Cidade Maputo"/>
    <s v="Farmácia"/>
    <s v="No data"/>
    <x v="0"/>
    <n v="126"/>
    <s v="Health sciences schools for other cadres/categories"/>
  </r>
  <r>
    <x v="27"/>
    <s v="Instituto Politecnico de Tecnologia e Empreendedorismo"/>
    <s v="Institute"/>
    <s v="Private"/>
    <s v="Cidade Maputo"/>
    <s v="Nutrição e Saúde"/>
    <s v="No data"/>
    <x v="0"/>
    <n v="37"/>
    <s v="Health sciences schools for other cadres/categories"/>
  </r>
  <r>
    <x v="27"/>
    <s v="Instituto Politecnico de Tecnologia e Empreendedorismo"/>
    <s v="Institute"/>
    <s v="Private"/>
    <s v="Cidade Maputo"/>
    <s v="Saúde Pública e Gestão Ambiental"/>
    <s v="No data"/>
    <x v="0"/>
    <n v="0"/>
    <s v="Health sciences schools for other cadres/categories"/>
  </r>
  <r>
    <x v="27"/>
    <s v="Instituto Técnico de Moçambique"/>
    <s v="Institute"/>
    <s v="Private"/>
    <s v="Cidade Maputo"/>
    <s v="Farmácia"/>
    <s v="No data"/>
    <x v="0"/>
    <n v="643"/>
    <s v="Health sciences schools for other cadres/categories"/>
  </r>
  <r>
    <x v="27"/>
    <s v="Instituto Técnico de Moçambique"/>
    <s v="Institute"/>
    <s v="Private"/>
    <s v="Cidade Maputo"/>
    <s v="Nutrição e Saúde"/>
    <s v="No data"/>
    <x v="0"/>
    <n v="0"/>
    <s v="Health sciences schools for other cadres/categories"/>
  </r>
  <r>
    <x v="27"/>
    <s v="Instituto Técnico de Moçambique"/>
    <s v="Institute"/>
    <s v="Private"/>
    <s v="Cidade Maputo"/>
    <s v="Saúde Pública e Gestão Ambiental"/>
    <s v="No data"/>
    <x v="0"/>
    <n v="0"/>
    <s v="Health sciences schools for other cadres/categories"/>
  </r>
  <r>
    <x v="27"/>
    <s v="Instituto Técnico de Moçambique"/>
    <s v="Institute"/>
    <s v="Private"/>
    <s v="Cidade Maputo"/>
    <s v="Laboratório"/>
    <s v="No data"/>
    <x v="0"/>
    <n v="0"/>
    <s v="Health sciences schools for other cadres/categories"/>
  </r>
  <r>
    <x v="27"/>
    <s v="Escola Técnica de Saúde da Matola"/>
    <s v="School"/>
    <s v="Private"/>
    <s v="Maputo Província"/>
    <s v="ESMI"/>
    <s v="No data"/>
    <x v="0"/>
    <n v="123"/>
    <s v="Health sciences schools for other cadres/categories"/>
  </r>
  <r>
    <x v="27"/>
    <s v="Escola Técnica de Saúde da Matola"/>
    <s v="School"/>
    <s v="Private"/>
    <s v="Maputo Província"/>
    <s v="Farmácia"/>
    <s v="No data"/>
    <x v="0"/>
    <n v="129"/>
    <s v="Health sciences schools for other cadres/categories"/>
  </r>
  <r>
    <x v="27"/>
    <s v="Escola Técnica de Saúde da Matola"/>
    <s v="School"/>
    <s v="Private"/>
    <s v="Maputo Província"/>
    <s v="Laboratório"/>
    <s v="No data"/>
    <x v="0"/>
    <n v="0"/>
    <s v="Health sciences schools for other cadres/categories"/>
  </r>
  <r>
    <x v="27"/>
    <s v="Escola Técnica de Saúde da Matola"/>
    <s v="School"/>
    <s v="Private"/>
    <s v="Maputo Província"/>
    <s v="Psiquiatria"/>
    <s v="No data"/>
    <x v="0"/>
    <n v="0"/>
    <s v="Health sciences schools for other cadres/categories"/>
  </r>
  <r>
    <x v="27"/>
    <s v="Escola Técnica de Saúde da Matola"/>
    <s v="School"/>
    <s v="Private"/>
    <s v="Maputo Província"/>
    <s v="Enfermagem Geral"/>
    <s v="No data"/>
    <x v="0"/>
    <n v="101"/>
    <s v="Health sciences schools for other cadres/categories"/>
  </r>
  <r>
    <x v="27"/>
    <s v="Escola Técnica de Saúde da Matola"/>
    <s v="School"/>
    <s v="Private"/>
    <s v="Maputo Província"/>
    <s v="Medicina Preventiva"/>
    <s v="No data"/>
    <x v="0"/>
    <n v="59"/>
    <s v="Health sciences schools for other cadres/categories"/>
  </r>
  <r>
    <x v="27"/>
    <s v="Instituto de Formação Politécnica e de Tecnologia"/>
    <s v="Institute"/>
    <s v="Private"/>
    <s v="Maputo Província"/>
    <s v="Saúde Pública e Aconselhamento"/>
    <s v="No data"/>
    <x v="0"/>
    <n v="0"/>
    <s v="Health sciences schools for other cadres/categories"/>
  </r>
  <r>
    <x v="27"/>
    <s v="Instituto de Formação Politécnica e de Tecnologia"/>
    <s v="Institute"/>
    <s v="Private"/>
    <s v="Maputo Província"/>
    <s v="Saúde Pública e Medicina Preventiva"/>
    <s v="No data"/>
    <x v="0"/>
    <n v="0"/>
    <s v="Health sciences schools for other cadres/categories"/>
  </r>
  <r>
    <x v="27"/>
    <s v="Instituto Politécnico Índico"/>
    <s v="Institute"/>
    <s v="Private"/>
    <s v="Gaza"/>
    <s v="Farmácia"/>
    <s v="No data"/>
    <x v="0"/>
    <n v="87"/>
    <s v="Health sciences schools for other cadres/categories"/>
  </r>
  <r>
    <x v="27"/>
    <s v="Instituto Politécnico Índico"/>
    <s v="Institute"/>
    <s v="Private"/>
    <s v="Gaza"/>
    <s v="Medicina Preventiva"/>
    <s v="No data"/>
    <x v="0"/>
    <n v="136"/>
    <s v="Health sciences schools for other cadres/categories"/>
  </r>
  <r>
    <x v="27"/>
    <s v="Instituto Politécnico Índico"/>
    <s v="Institute"/>
    <s v="Private"/>
    <s v="Gaza"/>
    <s v="Nutrição"/>
    <s v="No data"/>
    <x v="0"/>
    <n v="39"/>
    <s v="Health sciences schools for other cadres/categories"/>
  </r>
  <r>
    <x v="27"/>
    <s v="Instituto Politécnico Índico"/>
    <s v="Institute"/>
    <s v="Private"/>
    <s v="Gaza"/>
    <s v="Administração e Gestão Hospitalar"/>
    <s v="No data"/>
    <x v="0"/>
    <n v="28"/>
    <s v="Health sciences schools for other cadres/categories"/>
  </r>
  <r>
    <x v="27"/>
    <s v="Instituto Politécnico Índico"/>
    <s v="Institute"/>
    <s v="Private"/>
    <s v="Gaza"/>
    <s v="Estatística Sanitária"/>
    <s v="No data"/>
    <x v="0"/>
    <n v="56"/>
    <s v="Health sciences schools for other cadres/categories"/>
  </r>
  <r>
    <x v="27"/>
    <s v="Instituto Politécnico Índico"/>
    <s v="Institute"/>
    <s v="Private"/>
    <s v="Gaza"/>
    <s v="ESMI"/>
    <s v="No data"/>
    <x v="0"/>
    <n v="0"/>
    <s v="Health sciences schools for other cadres/categories"/>
  </r>
  <r>
    <x v="27"/>
    <s v="Instituto Médio de Gestão Comércio e Finanças"/>
    <s v="Institute"/>
    <s v="Private"/>
    <s v="Inhambane"/>
    <s v="Administração Hospitalar"/>
    <s v="No data"/>
    <x v="0"/>
    <n v="0"/>
    <s v="Health sciences schools for other cadres/categories"/>
  </r>
  <r>
    <x v="27"/>
    <s v="Instituto Médio de Gestão Comércio e Finanças"/>
    <s v="Institute"/>
    <s v="Private"/>
    <s v="Inhambane"/>
    <s v="Estatística de Saúde"/>
    <s v="No data"/>
    <x v="0"/>
    <n v="0"/>
    <s v="Health sciences schools for other cadres/categories"/>
  </r>
  <r>
    <x v="27"/>
    <s v="Instituto Médio de Gestão Comércio e Finanças"/>
    <s v="Institute"/>
    <s v="Private"/>
    <s v="Inhambane"/>
    <s v="ESMI"/>
    <s v="No data"/>
    <x v="0"/>
    <n v="39"/>
    <s v="Health sciences schools for other cadres/categories"/>
  </r>
  <r>
    <x v="27"/>
    <s v="Instituto Politécnico Médio Beira Índico"/>
    <s v="Institute"/>
    <s v="Private"/>
    <s v="Sofala"/>
    <s v="Farmácia"/>
    <s v="No data"/>
    <x v="0"/>
    <n v="25"/>
    <s v="Health sciences schools for other cadres/categories"/>
  </r>
  <r>
    <x v="27"/>
    <s v="Instituto Politécnico Médio Beira Índico"/>
    <s v="Institute"/>
    <s v="Private"/>
    <s v="Sofala"/>
    <s v="Medicina Geral"/>
    <s v="No data"/>
    <x v="0"/>
    <n v="0"/>
    <s v="Health sciences schools for other cadres/categories"/>
  </r>
  <r>
    <x v="27"/>
    <s v="Instituto Politécnico Médio Beira Índico"/>
    <s v="Institute"/>
    <s v="Private"/>
    <s v="Sofala"/>
    <s v="MPSM"/>
    <s v="No data"/>
    <x v="0"/>
    <n v="12"/>
    <s v="Health sciences schools for other cadres/categories"/>
  </r>
  <r>
    <x v="27"/>
    <s v="Instituto Politécnico Médio Beira Índico"/>
    <s v="Institute"/>
    <s v="Private"/>
    <s v="Sofala"/>
    <s v="Enfermagem Geral"/>
    <s v="No data"/>
    <x v="0"/>
    <n v="0"/>
    <s v="Health sciences schools for other cadres/categories"/>
  </r>
  <r>
    <x v="27"/>
    <s v="Instituto Técnico Lugenda"/>
    <s v="Institute"/>
    <s v="Private"/>
    <s v="Sofala"/>
    <s v="Enfermagem Geral"/>
    <s v="No data"/>
    <x v="0"/>
    <n v="29"/>
    <s v="Health sciences schools for other cadres/categories"/>
  </r>
  <r>
    <x v="27"/>
    <s v="Instituto Técnico Lugenda"/>
    <s v="Institute"/>
    <s v="Private"/>
    <s v="Sofala"/>
    <s v="ESMI"/>
    <s v="No data"/>
    <x v="0"/>
    <n v="0"/>
    <s v="Health sciences schools for other cadres/categories"/>
  </r>
  <r>
    <x v="27"/>
    <s v="Instituto Técnico Lugenda"/>
    <s v="Institute"/>
    <s v="Private"/>
    <s v="Sofala"/>
    <s v="Farmácia"/>
    <s v="No data"/>
    <x v="0"/>
    <n v="0"/>
    <s v="Health sciences schools for other cadres/categories"/>
  </r>
  <r>
    <x v="27"/>
    <s v="Instituto Técnico Lugenda"/>
    <s v="Institute"/>
    <s v="Private"/>
    <s v="Sofala"/>
    <s v="Medicina Geral"/>
    <s v="No data"/>
    <x v="0"/>
    <n v="0"/>
    <s v="Health sciences schools for other cadres/categories"/>
  </r>
  <r>
    <x v="27"/>
    <s v="Instituto Técnico Lugenda"/>
    <s v="Institute"/>
    <s v="Private"/>
    <s v="Sofala"/>
    <s v="Medicina Preventiva"/>
    <s v="No data"/>
    <x v="0"/>
    <n v="0"/>
    <s v="Health sciences schools for other cadres/categories"/>
  </r>
  <r>
    <x v="27"/>
    <s v="Instituto Médio Politécnico Globo-Nzero Mbawiri"/>
    <s v="Institute"/>
    <s v="Private"/>
    <s v="Sofala"/>
    <s v="Enfermagem Geral"/>
    <s v="No data"/>
    <x v="0"/>
    <n v="39"/>
    <s v="Health sciences schools for other cadres/categories"/>
  </r>
  <r>
    <x v="27"/>
    <s v="Instituto Médio Politécnico Globo-Nzero Mbawiri"/>
    <s v="Institute"/>
    <s v="Private"/>
    <s v="Sofala"/>
    <s v="ESMI"/>
    <s v="No data"/>
    <x v="0"/>
    <n v="25"/>
    <s v="Health sciences schools for other cadres/categories"/>
  </r>
  <r>
    <x v="27"/>
    <s v="Instituto Médio Politécnico Globo-Nzero Mbawiri"/>
    <s v="Institute"/>
    <s v="Private"/>
    <s v="Sofala"/>
    <s v="Medicina Geral"/>
    <s v="No data"/>
    <x v="0"/>
    <n v="35"/>
    <s v="Health sciences schools for other cadres/categories"/>
  </r>
  <r>
    <x v="27"/>
    <s v="Instituto Médio Politécnico Globo-Nzero Mbawiri"/>
    <s v="Institute"/>
    <s v="Private"/>
    <s v="Sofala"/>
    <s v="Farmácia"/>
    <s v="No data"/>
    <x v="0"/>
    <n v="34"/>
    <s v="Health sciences schools for other cadres/categories"/>
  </r>
  <r>
    <x v="27"/>
    <s v="Instituto Politécnico de Tecnologias e Empreendedorismo"/>
    <s v="Institute"/>
    <s v="Private"/>
    <s v="Sofala"/>
    <s v="Saúde Pública e Gestão Ambiental"/>
    <s v="No data"/>
    <x v="0"/>
    <n v="30"/>
    <s v="Health sciences schools for other cadres/categories"/>
  </r>
  <r>
    <x v="27"/>
    <s v="Instituto Médio Técnico Profissional LDA"/>
    <s v="Institute"/>
    <s v="Private"/>
    <s v="Manica"/>
    <s v="Farmácia"/>
    <s v="No data"/>
    <x v="0"/>
    <n v="0"/>
    <s v="Health sciences schools for other cadres/categories"/>
  </r>
  <r>
    <x v="27"/>
    <s v="Instituto Médio Técnico Profissional LDA"/>
    <s v="Institute"/>
    <s v="Private"/>
    <s v="Manica"/>
    <s v="Medicina Preventiva"/>
    <s v="No data"/>
    <x v="0"/>
    <n v="0"/>
    <s v="Health sciences schools for other cadres/categories"/>
  </r>
  <r>
    <x v="27"/>
    <s v="Instituto Médio Politécnico Cabeça de Velho"/>
    <s v="Institute"/>
    <s v="Private"/>
    <s v="Manica"/>
    <s v="Farmácia"/>
    <s v="No data"/>
    <x v="0"/>
    <n v="53"/>
    <s v="Health sciences schools for other cadres/categories"/>
  </r>
  <r>
    <x v="27"/>
    <s v="Instituto Médio Politécnico Cabeça de Velho"/>
    <s v="Institute"/>
    <s v="Private"/>
    <s v="Manica"/>
    <s v="Medicina Preventiva"/>
    <s v="No data"/>
    <x v="0"/>
    <n v="0"/>
    <s v="Health sciences schools for other cadres/categories"/>
  </r>
  <r>
    <x v="27"/>
    <s v="Instituto Politécnico Vénus"/>
    <s v="Institute"/>
    <s v="Private"/>
    <s v="Manica"/>
    <s v="Farmácia"/>
    <s v="No data"/>
    <x v="0"/>
    <n v="21"/>
    <s v="Health sciences schools for other cadres/categories"/>
  </r>
  <r>
    <x v="27"/>
    <s v="Instituto Politécnico Vénus"/>
    <s v="Institute"/>
    <s v="Private"/>
    <s v="Manica"/>
    <s v="Medicina Preventiva"/>
    <s v="No data"/>
    <x v="0"/>
    <n v="35"/>
    <s v="Health sciences schools for other cadres/categories"/>
  </r>
  <r>
    <x v="27"/>
    <s v="Instituto Politécnico Vénus"/>
    <s v="Institute"/>
    <s v="Private"/>
    <s v="Manica"/>
    <s v="Enfermagem Geral"/>
    <s v="No data"/>
    <x v="0"/>
    <n v="30"/>
    <s v="Health sciences schools for other cadres/categories"/>
  </r>
  <r>
    <x v="27"/>
    <s v="Instituto Politécnico Vénus"/>
    <s v="Institute"/>
    <s v="Private"/>
    <s v="Manica"/>
    <s v="ESMI"/>
    <s v="No data"/>
    <x v="0"/>
    <n v="42"/>
    <s v="Health sciences schools for other cadres/categories"/>
  </r>
  <r>
    <x v="27"/>
    <s v="Instituto Politécnico Vénus"/>
    <s v="Institute"/>
    <s v="Private"/>
    <s v="Manica"/>
    <s v="Nutrição e Saúde"/>
    <s v="No data"/>
    <x v="0"/>
    <n v="24"/>
    <s v="Health sciences schools for other cadres/categories"/>
  </r>
  <r>
    <x v="27"/>
    <s v="Instituto Politécnico Domingos Thaimo"/>
    <s v="Institute"/>
    <s v="Private"/>
    <s v="Manica"/>
    <s v="Farmácia"/>
    <s v="No data"/>
    <x v="0"/>
    <n v="0"/>
    <s v="Health sciences schools for other cadres/categories"/>
  </r>
  <r>
    <x v="27"/>
    <s v="Instituto Politécnico Domingos Thaimo"/>
    <s v="Institute"/>
    <s v="Private"/>
    <s v="Manica"/>
    <s v="Medicina Preventiva"/>
    <s v="No data"/>
    <x v="0"/>
    <n v="57"/>
    <s v="Health sciences schools for other cadres/categories"/>
  </r>
  <r>
    <x v="27"/>
    <s v="Instituto Politécnico Domingos Thaimo"/>
    <s v="Institute"/>
    <s v="Private"/>
    <s v="Manica"/>
    <s v="Enfermagem Geral"/>
    <s v="No data"/>
    <x v="0"/>
    <n v="0"/>
    <s v="Health sciences schools for other cadres/categories"/>
  </r>
  <r>
    <x v="27"/>
    <s v="Instituto Politécnico Domingos Thaimo"/>
    <s v="Institute"/>
    <s v="Private"/>
    <s v="Manica"/>
    <s v="ESMI"/>
    <s v="No data"/>
    <x v="0"/>
    <n v="0"/>
    <s v="Health sciences schools for other cadres/categories"/>
  </r>
  <r>
    <x v="27"/>
    <s v="Instituto Politécnico Domingos Thaimo"/>
    <s v="Institute"/>
    <s v="Private"/>
    <s v="Manica"/>
    <s v="Nutrição"/>
    <s v="No data"/>
    <x v="0"/>
    <n v="0"/>
    <s v="Health sciences schools for other cadres/categories"/>
  </r>
  <r>
    <x v="27"/>
    <s v="Instituto Politécnico do Planalto"/>
    <s v="Institute"/>
    <s v="Private"/>
    <s v="Manica"/>
    <s v="Farmácia"/>
    <s v="No data"/>
    <x v="0"/>
    <n v="40"/>
    <s v="Health sciences schools for other cadres/categories"/>
  </r>
  <r>
    <x v="27"/>
    <s v="Instituto Politécnico do Planalto"/>
    <s v="Institute"/>
    <s v="Private"/>
    <s v="Manica"/>
    <s v="Gestão Hospitalar"/>
    <s v="No data"/>
    <x v="0"/>
    <n v="8"/>
    <s v="Health sciences schools for other cadres/categories"/>
  </r>
  <r>
    <x v="27"/>
    <s v="Instituto Politécnico do Planalto"/>
    <s v="Institute"/>
    <s v="Private"/>
    <s v="Manica"/>
    <s v="Medicina Preventiva"/>
    <s v="No data"/>
    <x v="0"/>
    <n v="40"/>
    <s v="Health sciences schools for other cadres/categories"/>
  </r>
  <r>
    <x v="27"/>
    <s v="Instituto Politécnico do Planalto"/>
    <s v="Institute"/>
    <s v="Private"/>
    <s v="Manica"/>
    <s v="Enfermagem Geral"/>
    <s v="No data"/>
    <x v="0"/>
    <n v="0"/>
    <s v="Health sciences schools for other cadres/categories"/>
  </r>
  <r>
    <x v="27"/>
    <s v="Instituto Politécnico do Planalto"/>
    <s v="Institute"/>
    <s v="Private"/>
    <s v="Manica"/>
    <s v="ESMI"/>
    <s v="No data"/>
    <x v="0"/>
    <n v="0"/>
    <s v="Health sciences schools for other cadres/categories"/>
  </r>
  <r>
    <x v="27"/>
    <s v="Instituto Médio de Ciências de Saúde Santa Victória E.I"/>
    <s v="Institute"/>
    <s v="Private"/>
    <s v="Tete"/>
    <s v="Farmácia"/>
    <s v="No data"/>
    <x v="0"/>
    <n v="0"/>
    <s v="Health sciences schools for other cadres/categories"/>
  </r>
  <r>
    <x v="27"/>
    <s v="Instituto Médio de Ciências de Saúde Santa Victória E.I"/>
    <s v="Institute"/>
    <s v="Private"/>
    <s v="Tete"/>
    <s v="Medicina Geral"/>
    <s v="No data"/>
    <x v="0"/>
    <n v="0"/>
    <s v="Health sciences schools for other cadres/categories"/>
  </r>
  <r>
    <x v="27"/>
    <s v="Instituto Médio de Ciências de Saúde Santa Victória E.I"/>
    <s v="Institute"/>
    <s v="Private"/>
    <s v="Tete"/>
    <s v="Nutrição"/>
    <s v="No data"/>
    <x v="0"/>
    <n v="0"/>
    <s v="Health sciences schools for other cadres/categories"/>
  </r>
  <r>
    <x v="27"/>
    <s v="Instituto Politécnico Vénus"/>
    <s v="Institute"/>
    <s v="Private"/>
    <s v="Tete"/>
    <s v="Saúde Pública e Gestão Comunitária"/>
    <s v="No data"/>
    <x v="0"/>
    <n v="27"/>
    <s v="Health sciences schools for other cadres/categories"/>
  </r>
  <r>
    <x v="27"/>
    <s v="Instituto Politécnico de Tecnologia e Empreendedorismo"/>
    <s v="Institute"/>
    <s v="Private"/>
    <s v="Tete"/>
    <s v="No data"/>
    <s v="No data"/>
    <x v="0"/>
    <s v="No data"/>
    <s v="Health sciences schools for other cadres/categories"/>
  </r>
  <r>
    <x v="27"/>
    <s v="Instituto Politécnico de Geologia e Ciências de Saúde"/>
    <s v="Institute"/>
    <s v="Private"/>
    <s v="Zambézia"/>
    <s v="Enfermagem Geral"/>
    <s v="No data"/>
    <x v="0"/>
    <n v="0"/>
    <s v="Health sciences schools for other cadres/categories"/>
  </r>
  <r>
    <x v="27"/>
    <s v="Instituto Politécnico de Geologia e Ciências de Saúde"/>
    <s v="Institute"/>
    <s v="Private"/>
    <s v="Zambézia"/>
    <s v="ESMI"/>
    <s v="No data"/>
    <x v="0"/>
    <n v="0"/>
    <s v="Health sciences schools for other cadres/categories"/>
  </r>
  <r>
    <x v="27"/>
    <s v="Instituto Politécnico de Geologia e Ciências de Saúde"/>
    <s v="Institute"/>
    <s v="Private"/>
    <s v="Zambézia"/>
    <s v="Medicina Geral"/>
    <s v="No data"/>
    <x v="0"/>
    <n v="0"/>
    <s v="Health sciences schools for other cadres/categories"/>
  </r>
  <r>
    <x v="27"/>
    <s v="Instituto Politécnico da Zambézia"/>
    <s v="Institute"/>
    <s v="Private"/>
    <s v="Zambézia"/>
    <s v="Saúde Pública e Gestão Ambiental"/>
    <s v="No data"/>
    <x v="0"/>
    <n v="41"/>
    <s v="Health sciences schools for other cadres/categories"/>
  </r>
  <r>
    <x v="27"/>
    <s v="Instituto Politécnico de Tecnologia e Empreendedorismo"/>
    <s v="Institute"/>
    <s v="Private"/>
    <s v="Zambézia"/>
    <s v="Farmácia"/>
    <s v="No data"/>
    <x v="0"/>
    <n v="0"/>
    <s v="Health sciences schools for other cadres/categories"/>
  </r>
  <r>
    <x v="27"/>
    <s v="Instituto Politécnico de Tecnologia e Empreendedorismo"/>
    <s v="Institute"/>
    <s v="Private"/>
    <s v="Zambézia"/>
    <s v="Nutrição e Saúde"/>
    <s v="No data"/>
    <x v="0"/>
    <n v="0"/>
    <s v="Health sciences schools for other cadres/categories"/>
  </r>
  <r>
    <x v="27"/>
    <s v="Instituto Politécnico de Tecnologia e Empreendedorismo"/>
    <s v="Institute"/>
    <s v="Private"/>
    <s v="Zambézia"/>
    <s v="Saúde Pública e Gestão Ambiental"/>
    <s v="No data"/>
    <x v="0"/>
    <n v="24"/>
    <s v="Health sciences schools for other cadres/categories"/>
  </r>
  <r>
    <x v="27"/>
    <s v="Instituto Técnico Lugenda - Escola de Saúde de Quelimane"/>
    <s v="Institute"/>
    <s v="Private"/>
    <s v="Zambézia"/>
    <s v="Enfermagem Geral"/>
    <s v="No data"/>
    <x v="0"/>
    <n v="0"/>
    <s v="Health sciences schools for other cadres/categories"/>
  </r>
  <r>
    <x v="27"/>
    <s v="Instituto Técnico Lugenda - Escola de Saúde de Quelimane"/>
    <s v="Institute"/>
    <s v="Private"/>
    <s v="Zambézia"/>
    <s v="ESMI"/>
    <s v="No data"/>
    <x v="0"/>
    <n v="0"/>
    <s v="Health sciences schools for other cadres/categories"/>
  </r>
  <r>
    <x v="27"/>
    <s v="Instituto Técnico Lugenda - Escola de Saúde de Quelimane"/>
    <s v="Institute"/>
    <s v="Private"/>
    <s v="Zambézia"/>
    <s v="Farmácia"/>
    <s v="No data"/>
    <x v="0"/>
    <n v="0"/>
    <s v="Health sciences schools for other cadres/categories"/>
  </r>
  <r>
    <x v="27"/>
    <s v="Instituto Técnico Lugenda - Escola de Saúde de Quelimane"/>
    <s v="Institute"/>
    <s v="Private"/>
    <s v="Zambézia"/>
    <s v="Medicina Geral"/>
    <s v="No data"/>
    <x v="0"/>
    <n v="0"/>
    <s v="Health sciences schools for other cadres/categories"/>
  </r>
  <r>
    <x v="27"/>
    <s v="Instituto Técnico Profissional e Aduaneiro de Moçambique"/>
    <s v="Institute"/>
    <s v="Private"/>
    <s v="Zambézia"/>
    <s v="Administração Hospitalar"/>
    <s v="No data"/>
    <x v="0"/>
    <n v="0"/>
    <s v="Health sciences schools for other cadres/categories"/>
  </r>
  <r>
    <x v="27"/>
    <s v="Escola Técnica de Saúde de Nampula"/>
    <s v="School"/>
    <s v="Private"/>
    <s v="Nampula"/>
    <s v="Enfermagem Geral"/>
    <s v="No data"/>
    <x v="0"/>
    <n v="34"/>
    <s v="Health sciences schools for other cadres/categories"/>
  </r>
  <r>
    <x v="27"/>
    <s v="Escola Técnica de Saúde de Nampula"/>
    <s v="School"/>
    <s v="Private"/>
    <s v="Nampula"/>
    <s v="Farmácia"/>
    <s v="No data"/>
    <x v="0"/>
    <n v="117"/>
    <s v="Health sciences schools for other cadres/categories"/>
  </r>
  <r>
    <x v="27"/>
    <s v="Escola Técnica de Saúde de Nampula"/>
    <s v="School"/>
    <s v="Private"/>
    <s v="Nampula"/>
    <s v="Medicina Geral"/>
    <s v="No data"/>
    <x v="0"/>
    <n v="65"/>
    <s v="Health sciences schools for other cadres/categories"/>
  </r>
  <r>
    <x v="27"/>
    <s v="Escola Técnica de Saúde de Nampula"/>
    <s v="School"/>
    <s v="Private"/>
    <s v="Nampula"/>
    <s v="Medicina Preventiva"/>
    <s v="No data"/>
    <x v="0"/>
    <n v="55"/>
    <s v="Health sciences schools for other cadres/categories"/>
  </r>
  <r>
    <x v="27"/>
    <s v="Escola Técnica de Saúde de Nampula"/>
    <s v="School"/>
    <s v="Private"/>
    <s v="Nampula"/>
    <s v="ESMI"/>
    <s v="No data"/>
    <x v="0"/>
    <n v="29"/>
    <s v="Health sciences schools for other cadres/categories"/>
  </r>
  <r>
    <x v="27"/>
    <s v="Instituto Politécnico de Tecnologia e Empreendedorismo"/>
    <s v="Institute"/>
    <s v="Private"/>
    <s v="Nampula"/>
    <s v="Farmácia"/>
    <s v="No data"/>
    <x v="0"/>
    <n v="0"/>
    <s v="Health sciences schools for other cadres/categories"/>
  </r>
  <r>
    <x v="27"/>
    <s v="Instituto Politécnico de Tecnologia e Empreendedorismo"/>
    <s v="Institute"/>
    <s v="Private"/>
    <s v="Nampula"/>
    <s v="Nutrição e Saúde"/>
    <s v="No data"/>
    <x v="0"/>
    <n v="0"/>
    <s v="Health sciences schools for other cadres/categories"/>
  </r>
  <r>
    <x v="27"/>
    <s v="Instituto Politécnico de Tecnologia e Empreendedorismo"/>
    <s v="Institute"/>
    <s v="Private"/>
    <s v="Nampula"/>
    <s v="Saúde Pública e Gestão Ambiental"/>
    <s v="No data"/>
    <x v="0"/>
    <n v="26"/>
    <s v="Health sciences schools for other cadres/categories"/>
  </r>
  <r>
    <x v="27"/>
    <s v="Instituto Técnico Profissional e Aduaneiro de Moçambique"/>
    <s v="Institute"/>
    <s v="Private"/>
    <s v="Nampula"/>
    <s v="Enfermagem Geral"/>
    <s v="No data"/>
    <x v="0"/>
    <n v="0"/>
    <s v="Health sciences schools for other cadres/categories"/>
  </r>
  <r>
    <x v="27"/>
    <s v="Instituto Técnico Profissional e Aduaneiro de Moçambique"/>
    <s v="Institute"/>
    <s v="Private"/>
    <s v="Nampula"/>
    <s v="ESMI"/>
    <s v="No data"/>
    <x v="0"/>
    <n v="0"/>
    <s v="Health sciences schools for other cadres/categories"/>
  </r>
  <r>
    <x v="27"/>
    <s v="Instituto Técnico Profissional e Aduaneiro de Moçambique"/>
    <s v="Institute"/>
    <s v="Private"/>
    <s v="Nampula"/>
    <s v="Farmácia"/>
    <s v="No data"/>
    <x v="0"/>
    <n v="0"/>
    <s v="Health sciences schools for other cadres/categories"/>
  </r>
  <r>
    <x v="27"/>
    <s v="Instituto Técnico Profissional e Aduaneiro de Moçambique"/>
    <s v="Institute"/>
    <s v="Private"/>
    <s v="Nampula"/>
    <s v="Administração Hospitalar"/>
    <s v="No data"/>
    <x v="0"/>
    <n v="255"/>
    <s v="Health sciences schools for other cadres/categories"/>
  </r>
  <r>
    <x v="27"/>
    <s v="Instituto Técnico Profissional e Aduaneiro de Moçambique"/>
    <s v="Institute"/>
    <s v="Private"/>
    <s v="Nampula"/>
    <s v="Enfermagem Geral"/>
    <s v="No data"/>
    <x v="0"/>
    <n v="0"/>
    <s v="Health sciences schools for other cadres/categories"/>
  </r>
  <r>
    <x v="27"/>
    <s v="Instituto de Gestão e Ciências de Saúde"/>
    <s v="Institute"/>
    <s v="Private"/>
    <s v="Nampula"/>
    <s v="ESMI"/>
    <s v="No data"/>
    <x v="0"/>
    <n v="0"/>
    <s v="Health sciences schools for other cadres/categories"/>
  </r>
  <r>
    <x v="27"/>
    <s v="Instituto de Gestão e Ciências de Saúde"/>
    <s v="Institute"/>
    <s v="Private"/>
    <s v="Nampula"/>
    <s v="Farmácia"/>
    <s v="No data"/>
    <x v="0"/>
    <n v="0"/>
    <s v="Health sciences schools for other cadres/categories"/>
  </r>
  <r>
    <x v="27"/>
    <s v="Instituto de Gestão e Ciências de Saúde"/>
    <s v="Institute"/>
    <s v="Private"/>
    <s v="Nampula"/>
    <s v="Medicina Geral"/>
    <s v="No data"/>
    <x v="0"/>
    <n v="0"/>
    <s v="Health sciences schools for other cadres/categories"/>
  </r>
  <r>
    <x v="27"/>
    <s v="Instituto de Gestão e Ciências de Saúde"/>
    <s v="Institute"/>
    <s v="Private"/>
    <s v="Nampula"/>
    <s v="Medicina Preventiva"/>
    <s v="No data"/>
    <x v="0"/>
    <n v="0"/>
    <s v="Health sciences schools for other cadres/categories"/>
  </r>
  <r>
    <x v="27"/>
    <s v="Instituto de Saúde Avicenna LDA"/>
    <s v="Institute"/>
    <s v="Private"/>
    <s v="Nampula"/>
    <s v="Enfermagem Geral"/>
    <s v="No data"/>
    <x v="0"/>
    <n v="0"/>
    <s v="Health sciences schools for other cadres/categories"/>
  </r>
  <r>
    <x v="27"/>
    <s v="Instituto de Saúde Avicenna LDA"/>
    <s v="Institute"/>
    <s v="Private"/>
    <s v="Nampula"/>
    <s v="ESMI"/>
    <s v="No data"/>
    <x v="0"/>
    <n v="0"/>
    <s v="Health sciences schools for other cadres/categories"/>
  </r>
  <r>
    <x v="27"/>
    <s v="Instituto de Saúde Avicenna LDA"/>
    <s v="Institute"/>
    <s v="Private"/>
    <s v="Nampula"/>
    <s v="Estatística Sanitária"/>
    <s v="No data"/>
    <x v="0"/>
    <n v="0"/>
    <s v="Health sciences schools for other cadres/categories"/>
  </r>
  <r>
    <x v="27"/>
    <s v="Instituto de Saúde Avicenna LDA"/>
    <s v="Institute"/>
    <s v="Private"/>
    <s v="Nampula"/>
    <s v="Farmácia"/>
    <s v="No data"/>
    <x v="0"/>
    <n v="0"/>
    <s v="Health sciences schools for other cadres/categories"/>
  </r>
  <r>
    <x v="27"/>
    <s v="Instituto de Saúde Santa Sa"/>
    <s v="Institute"/>
    <s v="Private"/>
    <s v="Nampula"/>
    <s v="Enfermagem Geral"/>
    <s v="No data"/>
    <x v="0"/>
    <n v="41"/>
    <s v="Health sciences schools for other cadres/categories"/>
  </r>
  <r>
    <x v="27"/>
    <s v="Instituto de Saúde Santa Sa"/>
    <s v="Institute"/>
    <s v="Private"/>
    <s v="Nampula"/>
    <s v="ESMI"/>
    <s v="No data"/>
    <x v="0"/>
    <n v="62"/>
    <s v="Health sciences schools for other cadres/categories"/>
  </r>
  <r>
    <x v="27"/>
    <s v="Instituto de Saúde Santa Sa"/>
    <s v="Institute"/>
    <s v="Private"/>
    <s v="Nampula"/>
    <s v="Medicina Geral"/>
    <s v="No data"/>
    <x v="0"/>
    <n v="63"/>
    <s v="Health sciences schools for other cadres/categories"/>
  </r>
  <r>
    <x v="27"/>
    <s v="Instituto Politecnico Messalo"/>
    <s v="Institute"/>
    <s v="Private"/>
    <s v="Cabo Delgado"/>
    <s v="Enfermagem Geral"/>
    <s v="No data"/>
    <x v="0"/>
    <n v="0"/>
    <s v="Health sciences schools for other cadres/categories"/>
  </r>
  <r>
    <x v="27"/>
    <s v="Instituto Politecnico Messalo"/>
    <s v="Institute"/>
    <s v="Private"/>
    <s v="Cabo Delgado"/>
    <s v="ESMI"/>
    <s v="No data"/>
    <x v="0"/>
    <n v="0"/>
    <s v="Health sciences schools for other cadres/categories"/>
  </r>
  <r>
    <x v="27"/>
    <s v="Instituto Politecnico Messalo"/>
    <s v="Institute"/>
    <s v="Private"/>
    <s v="Cabo Delgado"/>
    <s v="Farmácia"/>
    <s v="No data"/>
    <x v="0"/>
    <n v="0"/>
    <s v="Health sciences schools for other cadres/categories"/>
  </r>
  <r>
    <x v="27"/>
    <s v="Instituto Politecnico Messalo"/>
    <s v="Institute"/>
    <s v="Private"/>
    <s v="Cabo Delgado"/>
    <s v="Medicina Geral"/>
    <s v="No data"/>
    <x v="0"/>
    <n v="0"/>
    <s v="Health sciences schools for other cadres/categories"/>
  </r>
  <r>
    <x v="27"/>
    <s v="Instituto Politecnico Messalo"/>
    <s v="Institute"/>
    <s v="Private"/>
    <s v="Cabo Delgado"/>
    <s v="Medicina Preventiva"/>
    <s v="No data"/>
    <x v="0"/>
    <n v="0"/>
    <s v="Health sciences schools for other cadres/categories"/>
  </r>
  <r>
    <x v="27"/>
    <s v="Instituto Politecnico Messalo"/>
    <s v="Institute"/>
    <s v="Private"/>
    <s v="Cabo Delgado"/>
    <s v="Administração Hospitalar"/>
    <s v="No data"/>
    <x v="0"/>
    <n v="0"/>
    <s v="Health sciences schools for other cadres/categories"/>
  </r>
  <r>
    <x v="27"/>
    <s v="Instituto Politecnico Messalo"/>
    <s v="Institute"/>
    <s v="Private"/>
    <s v="Cabo Delgado"/>
    <s v="Nutrição"/>
    <s v="No data"/>
    <x v="0"/>
    <n v="0"/>
    <s v="Health sciences schools for other cadres/categories"/>
  </r>
  <r>
    <x v="27"/>
    <s v="Instituto Politécnico Médio Beira Índico"/>
    <s v="Institute"/>
    <s v="Private"/>
    <s v="Sofala"/>
    <s v="Nutrição"/>
    <s v="No data"/>
    <x v="0"/>
    <n v="29"/>
    <s v="Health sciences schools for other cadres/categories"/>
  </r>
  <r>
    <x v="28"/>
    <s v="School of Medicine. University of Namibia (UNAM)"/>
    <s v="University"/>
    <s v="Public"/>
    <s v="Windhoek"/>
    <s v="Bachelor of Medicine &amp; Surgery (MBCHB)"/>
    <s v="General Medical Doctors"/>
    <x v="1"/>
    <n v="70"/>
    <s v="Medical training insitutions for medical practioners, dentists and pharmacists"/>
  </r>
  <r>
    <x v="28"/>
    <s v="School of Pharmacy, University of Namibia (UNAM)"/>
    <s v="University"/>
    <s v="Public"/>
    <s v="Windhoek"/>
    <s v="Diploma if pharmacy"/>
    <s v="Pharmacist"/>
    <x v="2"/>
    <n v="25"/>
    <s v="Medical training insitutions for medical practioners, dentists and pharmacists"/>
  </r>
  <r>
    <x v="28"/>
    <s v="School of Pharmacy, University of Namibia (UNAM)"/>
    <s v="University"/>
    <s v="Public"/>
    <s v="Windhoek"/>
    <s v="Bachelor of Pharmacy (Honours) (BPHARM)"/>
    <s v="Pharmacist"/>
    <x v="2"/>
    <n v="33"/>
    <s v="Medical training insitutions for medical practioners, dentists and pharmacists"/>
  </r>
  <r>
    <x v="28"/>
    <s v="School of Pharmacy, University of Namibia (UNAM)"/>
    <s v="University"/>
    <s v="Public"/>
    <s v="Windhoek"/>
    <s v="Master of Pharmacy(By thesis)"/>
    <s v="Pharmacist"/>
    <x v="2"/>
    <n v="1"/>
    <s v="Medical training insitutions for medical practioners, dentists and pharmacists"/>
  </r>
  <r>
    <x v="28"/>
    <s v="School of Pharmacy, University of Namibia (UNAM)"/>
    <s v="University"/>
    <s v="Public"/>
    <s v="Windhoek"/>
    <s v="Post graduate Certificate Pharmacotherapy"/>
    <s v="Pharmacist"/>
    <x v="2"/>
    <n v="17"/>
    <s v="Medical training insitutions for medical practioners, dentists and pharmacists"/>
  </r>
  <r>
    <x v="28"/>
    <s v="School of Public Health University of Namibia (UNAM)"/>
    <s v="University"/>
    <s v="Public"/>
    <s v="Oshakati"/>
    <s v="Doctor of Philosophy in Public Health"/>
    <s v="Public Health Specialist"/>
    <x v="9"/>
    <n v="3"/>
    <s v="Medical training insitutions for medical practioners, dentists and pharmacists"/>
  </r>
  <r>
    <x v="28"/>
    <s v="School of Public Health University of Namibia (UNAM)"/>
    <s v="University"/>
    <s v="Public"/>
    <s v="Oshakati"/>
    <s v="Master of Public Health"/>
    <s v="Public Health Specialist"/>
    <x v="9"/>
    <n v="5"/>
    <s v="Medical training insitutions for medical practioners, dentists and pharmacists"/>
  </r>
  <r>
    <x v="28"/>
    <s v="School of Public Health University of Namibia (UNAM)"/>
    <s v="University"/>
    <s v="Public"/>
    <s v="Oshakati"/>
    <s v="MSc (Applied Epidemiology/Lab Management"/>
    <s v="Epidemiologist"/>
    <x v="3"/>
    <n v="3"/>
    <s v="Medical training insitutions for medical practioners, dentists and pharmacists"/>
  </r>
  <r>
    <x v="28"/>
    <s v="Namibia University of Science and Technology (NUST)"/>
    <s v="University"/>
    <s v="Public"/>
    <s v="Windhoek"/>
    <s v="Bachelor of Sciences NQF7"/>
    <s v="No data"/>
    <x v="0"/>
    <n v="59"/>
    <s v="Health sciences schools for other cadres/categories"/>
  </r>
  <r>
    <x v="28"/>
    <s v="Namibia University of Science and Technology (NUST)"/>
    <s v="University"/>
    <s v="Public"/>
    <s v="Windhoek"/>
    <s v="Bachelor of Sciences Honours (New)"/>
    <s v="No data"/>
    <x v="0"/>
    <n v="0"/>
    <s v="Health sciences schools for other cadres/categories"/>
  </r>
  <r>
    <x v="28"/>
    <s v="Namibia University of Science and Technology (NUST)"/>
    <s v="University"/>
    <s v="Public"/>
    <s v="Windhoek"/>
    <s v="Masters of Health Sciences NQF9 (new)"/>
    <s v="No data"/>
    <x v="0"/>
    <n v="0"/>
    <s v="Health sciences schools for other cadres/categories"/>
  </r>
  <r>
    <x v="28"/>
    <s v="Namibia University of Science and Technology (NUST)"/>
    <s v="University"/>
    <s v="Public"/>
    <s v="Windhoek"/>
    <s v="Bachelor of Sciences Health Information Systems Management NQF7"/>
    <s v="No data"/>
    <x v="0"/>
    <n v="0"/>
    <s v="Health sciences schools for other cadres/categories"/>
  </r>
  <r>
    <x v="28"/>
    <s v="Namibia University of Science and Technology (NUST)"/>
    <s v="University"/>
    <s v="Public"/>
    <s v="Windhoek"/>
    <s v="Post graduate diploma: Health information systems management NQF8"/>
    <s v="No data"/>
    <x v="0"/>
    <n v="15"/>
    <s v="Health sciences schools for other cadres/categories"/>
  </r>
  <r>
    <x v="28"/>
    <s v="Namibia University of Science and Technology (NUST)"/>
    <s v="University"/>
    <s v="Public"/>
    <s v="Windhoek"/>
    <s v="Bachelor of Environmental Health Sciences NQF8"/>
    <s v="No data"/>
    <x v="0"/>
    <n v="22"/>
    <s v="Health sciences schools for other cadres/categories"/>
  </r>
  <r>
    <x v="28"/>
    <s v="Namibia University of Science and Technology (NUST)"/>
    <s v="University"/>
    <s v="Public"/>
    <s v="Windhoek"/>
    <s v="Bachelor of Emergency Medical care"/>
    <s v="No data"/>
    <x v="0"/>
    <n v="25"/>
    <s v="Health sciences schools for other cadres/categories"/>
  </r>
  <r>
    <x v="28"/>
    <s v="Namibia University of Science and Technology (NUST)"/>
    <s v="University"/>
    <s v="Public"/>
    <s v="Windhoek"/>
    <s v="Bachelor of Pre-Hospital emergency medical care NQF7"/>
    <s v="No data"/>
    <x v="0"/>
    <n v="31"/>
    <s v="Health sciences schools for other cadres/categories"/>
  </r>
  <r>
    <x v="28"/>
    <s v="Namibia University of Science and Technology (NUST)"/>
    <s v="University"/>
    <s v="Public"/>
    <s v="Windhoek"/>
    <s v="Bachelor of Biomedical sciences NQF8"/>
    <s v="No data"/>
    <x v="0"/>
    <n v="10"/>
    <s v="Health sciences schools for other cadres/categories"/>
  </r>
  <r>
    <x v="28"/>
    <s v="Namibia University of Science and Technology (NUST)"/>
    <s v="University"/>
    <s v="Public"/>
    <s v="Windhoek"/>
    <s v="Bachelor of Medical Laboratory Sciences NQF8 (New)"/>
    <s v="No data"/>
    <x v="0"/>
    <n v="0"/>
    <s v="Health sciences schools for other cadres/categories"/>
  </r>
  <r>
    <x v="28"/>
    <s v="Namibia University of Science and Technology (NUST)"/>
    <s v="University"/>
    <s v="Public"/>
    <s v="Windhoek"/>
    <s v="Bachelor of Human Nutrition (New)"/>
    <s v="No data"/>
    <x v="0"/>
    <n v="0"/>
    <s v="Health sciences schools for other cadres/categories"/>
  </r>
  <r>
    <x v="28"/>
    <s v="Namibia University of Science and Technology (NUST)"/>
    <s v="University"/>
    <s v="Public"/>
    <s v="Windhoek"/>
    <s v="Post Graduate: applied radiation sciences &amp; technology NQF8"/>
    <s v="No data"/>
    <x v="0"/>
    <n v="11"/>
    <s v="Health sciences schools for other cadres/categories"/>
  </r>
  <r>
    <x v="28"/>
    <s v="University of Namibia"/>
    <s v="University"/>
    <s v="Public"/>
    <s v="Windhoek"/>
    <s v="BA Social Work"/>
    <s v="No data"/>
    <x v="0"/>
    <n v="45"/>
    <s v="Health sciences schools for other cadres/categories"/>
  </r>
  <r>
    <x v="28"/>
    <s v="University of Namibia"/>
    <s v="University"/>
    <s v="Public"/>
    <s v="Windhoek"/>
    <s v="Doctor of Social work (specialization)"/>
    <s v="No data"/>
    <x v="0"/>
    <n v="1"/>
    <s v="Health sciences schools for other cadres/categories"/>
  </r>
  <r>
    <x v="28"/>
    <s v="University of Namibia"/>
    <s v="University"/>
    <s v="Public"/>
    <s v="Windhoek"/>
    <s v="BA Psychology"/>
    <s v="No data"/>
    <x v="0"/>
    <n v="6"/>
    <s v="Health sciences schools for other cadres/categories"/>
  </r>
  <r>
    <x v="28"/>
    <s v="University of Namibia"/>
    <s v="University"/>
    <s v="Public"/>
    <s v="Windhoek"/>
    <s v="Doctor of Psychology"/>
    <s v="No data"/>
    <x v="0"/>
    <n v="1"/>
    <s v="Health sciences schools for other cadres/categories"/>
  </r>
  <r>
    <x v="28"/>
    <s v="University of Namibia"/>
    <s v="University"/>
    <s v="Public"/>
    <s v="Windhoek"/>
    <s v="Masters degree applied epidemiology/laboratory management"/>
    <s v="No data"/>
    <x v="0"/>
    <n v="8"/>
    <s v="Health sciences schools for other cadres/categories"/>
  </r>
  <r>
    <x v="28"/>
    <s v="Institute of Open Learning"/>
    <s v="Institute"/>
    <s v="Private"/>
    <s v="Windhoek"/>
    <s v="Bachelor Degree in HIV/AIDS Management"/>
    <s v="No data"/>
    <x v="0"/>
    <n v="2"/>
    <s v="Health sciences schools for other cadres/categories"/>
  </r>
  <r>
    <x v="28"/>
    <s v="Institute of Open Learning"/>
    <s v="Institute"/>
    <s v="Private"/>
    <s v="Windhoek"/>
    <s v="Diploma in HIV/AIDS management"/>
    <s v="No data"/>
    <x v="0"/>
    <n v="5"/>
    <s v="Health sciences schools for other cadres/categories"/>
  </r>
  <r>
    <x v="28"/>
    <s v="Faculty of Health Sciences and Nursing/ University of Namibia (UNAM"/>
    <s v="University"/>
    <s v="Public"/>
    <s v="Windhoek"/>
    <s v="Bachelor in Nursing &amp; Midwifery Sciences (Clinical) honours"/>
    <s v="No data"/>
    <x v="0"/>
    <n v="70"/>
    <s v="Health sciences schools for other cadres/categories"/>
  </r>
  <r>
    <x v="28"/>
    <s v="Faculty of Health Sciences and Nursing/ University of Namibia (UNAM"/>
    <s v="University"/>
    <s v="Public"/>
    <s v="Windhoek"/>
    <s v="Bachelor of Radiography (Diagnostic) Honours"/>
    <s v="No data"/>
    <x v="0"/>
    <n v="15"/>
    <s v="Health sciences schools for other cadres/categories"/>
  </r>
  <r>
    <x v="28"/>
    <s v="Faculty of Health Sciences and Nursing/ University of Namibia (UNAM"/>
    <s v="University"/>
    <s v="Public"/>
    <s v="Windhoek"/>
    <s v="Diploma General Nursing &amp; Midwifery"/>
    <s v="No data"/>
    <x v="0"/>
    <n v="3"/>
    <s v="Health sciences schools for other cadres/categories"/>
  </r>
  <r>
    <x v="28"/>
    <s v="Faculty of Health Sciences and Nursing/ University of Namibia (UNAM"/>
    <s v="University"/>
    <s v="Public"/>
    <s v="Windhoek"/>
    <s v="Master of Nursing Science"/>
    <s v="No data"/>
    <x v="0"/>
    <n v="3"/>
    <s v="Health sciences schools for other cadres/categories"/>
  </r>
  <r>
    <x v="28"/>
    <s v="Faculty of Health Sciences and Nursing/ University of Namibia (UNAM"/>
    <s v="University"/>
    <s v="Public"/>
    <s v="Windhoek"/>
    <s v="Post graduate diploma Nursing science (specialization)"/>
    <s v="No data"/>
    <x v="0"/>
    <n v="17"/>
    <s v="Health sciences schools for other cadres/categories"/>
  </r>
  <r>
    <x v="28"/>
    <s v="Faculty of Health Sciences and Nursing/ University of Namibia (UNAM"/>
    <s v="University"/>
    <s v="Public"/>
    <s v="Oshakati"/>
    <s v="Bachelor in Nursing and Midwifery Sciences (Clinical) honours"/>
    <s v="No data"/>
    <x v="0"/>
    <n v="75"/>
    <s v="Health sciences schools for other cadres/categories"/>
  </r>
  <r>
    <x v="28"/>
    <s v="International University of Management"/>
    <s v="University"/>
    <s v="Private"/>
    <s v="Windhoek"/>
    <s v="Bachelor Degree in Nursing &amp; Midwifery Science"/>
    <s v="No data"/>
    <x v="0"/>
    <n v="32"/>
    <s v="Health sciences schools for other cadres/categories"/>
  </r>
  <r>
    <x v="28"/>
    <s v="International University of Management"/>
    <s v="University"/>
    <s v="Private"/>
    <s v="Windhoek"/>
    <s v="Bachelor (Honors) HIV/AIDS Management"/>
    <s v="No data"/>
    <x v="0"/>
    <n v="4"/>
    <s v="Health sciences schools for other cadres/categories"/>
  </r>
  <r>
    <x v="28"/>
    <s v="Welwitchia Health Training Centre"/>
    <s v="University"/>
    <s v="Private"/>
    <s v="Windhoek"/>
    <s v="B degree in nursing &amp; Midwifery"/>
    <s v="No data"/>
    <x v="0"/>
    <n v="109"/>
    <s v="Health sciences schools for other cadres/categories"/>
  </r>
  <r>
    <x v="29"/>
    <s v="Faculté des Sciences de la Santé (FSS) de l’Université ABDOU MOUMOUNI DE NIAMEY"/>
    <s v="University"/>
    <s v="Public"/>
    <s v="Niamey"/>
    <s v="D.E.S en Chirurgie Générale"/>
    <s v="No data"/>
    <x v="0"/>
    <n v="1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Gynéco-Obstétrique"/>
    <s v="No data"/>
    <x v="0"/>
    <n v="1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Médecine Interne"/>
    <s v="No data"/>
    <x v="0"/>
    <n v="2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Pédiatrie"/>
    <s v="No data"/>
    <x v="0"/>
    <n v="1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Ophtalmologie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Chirurgie pédiatrique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Neurochirurgie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Traumatologie – Orthopédie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Cardiologie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Anesthésie-Réanimation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D.E.S en Anatomie-Cytopathologique"/>
    <s v="No data"/>
    <x v="0"/>
    <n v="0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Capacitaire en Chirurgie de District"/>
    <s v="No data"/>
    <x v="0"/>
    <n v="18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Médecine générale"/>
    <s v="Médecins Généralistes"/>
    <x v="1"/>
    <n v="196"/>
    <s v="Medical training insitutions for medical practioners, dentists and pharmacists"/>
  </r>
  <r>
    <x v="29"/>
    <s v="Faculté des Sciences de la Santé (FSS) de l’Université ABDOU MOUMOUNI DE NIAMEY"/>
    <s v="University"/>
    <s v="Public"/>
    <s v="Niamey"/>
    <s v="Pharmacie"/>
    <s v="Pharmacien"/>
    <x v="2"/>
    <n v="0"/>
    <s v="Medical training insitutions for medical practioners, dentists and pharmacists"/>
  </r>
  <r>
    <x v="29"/>
    <s v="Faculté des Sciences de la Santé (FSS) de l’Université DAN DICKO DAN KOLODO"/>
    <s v="University"/>
    <s v="Public"/>
    <s v="Maradi"/>
    <s v="Médecine générale"/>
    <s v="Médecins Généralistes"/>
    <x v="1"/>
    <n v="0"/>
    <s v="Medical training insitutions for medical practioners, dentists and pharmacists"/>
  </r>
  <r>
    <x v="29"/>
    <s v="Faculté des Sciences de la Santé (FSS) de l’Université DAN DICKO DAN KOLODO"/>
    <s v="University"/>
    <s v="Public"/>
    <s v="Maradi"/>
    <s v="Pharmacie"/>
    <s v="Pharmacien"/>
    <x v="2"/>
    <n v="0"/>
    <s v="Medical training insitutions for medical practioners, dentists and pharmacists"/>
  </r>
  <r>
    <x v="29"/>
    <s v="Faculté des Sciences de la Santé (FSS) de l’Univers. ABDOU M de Niamey"/>
    <s v="University"/>
    <s v="Public"/>
    <s v="Niamey"/>
    <s v="Chirurgie Gynéco-Obstétrique"/>
    <s v="No data"/>
    <x v="0"/>
    <n v="0"/>
    <s v="Health sciences schools for other cadres/categories"/>
  </r>
  <r>
    <x v="29"/>
    <s v="Faculté des Sciences de la Santé (FSS) de l’Univers. ABDOU M de Niamey"/>
    <s v="University"/>
    <s v="Public"/>
    <s v="Niamey"/>
    <s v="Anesthésie-Réanimation"/>
    <s v="No data"/>
    <x v="0"/>
    <n v="0"/>
    <s v="Health sciences schools for other cadres/categories"/>
  </r>
  <r>
    <x v="29"/>
    <s v="Faculté des Sciences de la Santé (FSS) de l’Univers. ABDOU M de Niamey"/>
    <s v="University"/>
    <s v="Public"/>
    <s v="Niamey"/>
    <s v="No data"/>
    <s v="No data"/>
    <x v="0"/>
    <n v="18"/>
    <s v="Health sciences schools for other cadres/categories"/>
  </r>
  <r>
    <x v="29"/>
    <s v="Faculté des Sciences de la Santé (FSS) de l’Univers. ABDOU M de Niamey"/>
    <s v="University"/>
    <s v="Public"/>
    <s v="Niamey"/>
    <s v="No data"/>
    <s v="No data"/>
    <x v="0"/>
    <n v="14"/>
    <s v="Health sciences schools for other cadres/categories"/>
  </r>
  <r>
    <x v="29"/>
    <s v="Faculté des Sciences de la Santé (FSS) de l’Univers. ABDOU M de Niamey"/>
    <s v="University"/>
    <s v="Public"/>
    <s v="Niamey"/>
    <s v="No data"/>
    <s v="No data"/>
    <x v="0"/>
    <n v="7"/>
    <s v="Health sciences schools for other cadres/categories"/>
  </r>
  <r>
    <x v="29"/>
    <s v="Faculté des Sciences de la Santé (FSS) de l’Univers. ABDOU M de Niamey"/>
    <s v="University"/>
    <s v="Public"/>
    <s v="Niamey"/>
    <s v="No data"/>
    <s v="No data"/>
    <x v="0"/>
    <n v="2"/>
    <s v="Health sciences schools for other cadres/categories"/>
  </r>
  <r>
    <x v="29"/>
    <s v="Faculté des Sciences de la Santé (FSS) de l’Univers. ABDOU M de Niamey"/>
    <s v="University"/>
    <s v="Public"/>
    <s v="Niamey"/>
    <s v="No data"/>
    <s v="No data"/>
    <x v="0"/>
    <n v="0"/>
    <s v="Health sciences schools for other cadres/categories"/>
  </r>
  <r>
    <x v="29"/>
    <s v="Faculté des Sciences de la Santé (FSS) de l’Univers. ABDOU M de Niamey"/>
    <s v="University"/>
    <s v="Public"/>
    <s v="Niamey"/>
    <s v="No data"/>
    <s v="No data"/>
    <x v="0"/>
    <n v="13"/>
    <s v="Health sciences schools for other cadres/categories"/>
  </r>
  <r>
    <x v="29"/>
    <s v="Faculté d’Agronomie (FA) de l’Université ABDOU MOUMOUNI DE NIAMEY"/>
    <s v="University"/>
    <s v="Public"/>
    <s v="Niamey"/>
    <s v="Master en Nutrition"/>
    <s v="No data"/>
    <x v="0"/>
    <s v="No data"/>
    <s v="Health sciences schools for other cadres/categories"/>
  </r>
  <r>
    <x v="29"/>
    <s v="Ecole Nationale de Santé Publique (ENSP) de Niamey"/>
    <s v="School"/>
    <s v="Public"/>
    <s v="Niamey"/>
    <s v="Agent de santé de Base (ASB)"/>
    <s v="No data"/>
    <x v="0"/>
    <n v="234"/>
    <s v="Health sciences schools for other cadres/categories"/>
  </r>
  <r>
    <x v="29"/>
    <s v="Ecole Nationale de Santé Publique (ENSP) de Niamey"/>
    <s v="School"/>
    <s v="Public"/>
    <s v="Niamey"/>
    <s v="Licence en Sciences Infirmières"/>
    <s v="No data"/>
    <x v="0"/>
    <n v="119"/>
    <s v="Health sciences schools for other cadres/categories"/>
  </r>
  <r>
    <x v="29"/>
    <s v="Ecole Nationale de Santé Publique (ENSP) de Niamey"/>
    <s v="School"/>
    <s v="Public"/>
    <s v="Niamey"/>
    <s v="Licence en Sciences Obstétricales"/>
    <s v="No data"/>
    <x v="0"/>
    <n v="70"/>
    <s v="Health sciences schools for other cadres/categories"/>
  </r>
  <r>
    <x v="29"/>
    <s v="Ecole Nationale de Santé Publique (ENSP) de Niamey"/>
    <s v="School"/>
    <s v="Public"/>
    <s v="Niamey"/>
    <s v="Licence en Biologie Médicale"/>
    <s v="No data"/>
    <x v="0"/>
    <n v="45"/>
    <s v="Health sciences schools for other cadres/categories"/>
  </r>
  <r>
    <x v="29"/>
    <s v="Ecole Nationale de Santé Publique (ENSP) de Niamey"/>
    <s v="School"/>
    <s v="Public"/>
    <s v="Niamey"/>
    <s v="No data"/>
    <s v="No data"/>
    <x v="0"/>
    <n v="18"/>
    <s v="Health sciences schools for other cadres/categories"/>
  </r>
  <r>
    <x v="29"/>
    <s v="Ecole Nationale de Santé Publique (ENSP) de Niamey"/>
    <s v="School"/>
    <s v="Public"/>
    <s v="Niamey"/>
    <s v="Master en Sciences Infirmières et Obstétricales : Gynéco-obstétrique"/>
    <s v="No data"/>
    <x v="0"/>
    <n v="0"/>
    <s v="Health sciences schools for other cadres/categories"/>
  </r>
  <r>
    <x v="29"/>
    <s v="Ecole Nationale de Santé Publique (ENSP) de Zinder"/>
    <s v="School"/>
    <s v="Public"/>
    <s v="Zinder"/>
    <s v="No data"/>
    <s v="No data"/>
    <x v="0"/>
    <n v="225"/>
    <s v="Health sciences schools for other cadres/categories"/>
  </r>
  <r>
    <x v="29"/>
    <s v="Ecole Nationale de Santé Publique (ENSP) de Zinder"/>
    <s v="School"/>
    <s v="Public"/>
    <s v="Zinder"/>
    <s v="Licence en Sciences Infirmières"/>
    <s v="No data"/>
    <x v="0"/>
    <n v="90"/>
    <s v="Health sciences schools for other cadres/categories"/>
  </r>
  <r>
    <x v="29"/>
    <s v="Ecole Nationale de Santé Publique (ENSP) de Zinder"/>
    <s v="School"/>
    <s v="Public"/>
    <s v="Zinder"/>
    <s v="Licence en Sciences Obstétricales"/>
    <s v="No data"/>
    <x v="0"/>
    <n v="43"/>
    <s v="Health sciences schools for other cadres/categories"/>
  </r>
  <r>
    <x v="29"/>
    <s v="Ecole Nationale de Santé Publique (ENSP) de Zinder"/>
    <s v="School"/>
    <s v="Public"/>
    <s v="Zinder"/>
    <s v="Licence en Biologie Médicale"/>
    <s v="No data"/>
    <x v="0"/>
    <n v="0"/>
    <s v="Health sciences schools for other cadres/categories"/>
  </r>
  <r>
    <x v="29"/>
    <s v="Ecole Nationale de Santé Publique (ENSP) de Zinder"/>
    <s v="School"/>
    <s v="Public"/>
    <s v="Zinder"/>
    <s v="No data"/>
    <s v="No data"/>
    <x v="0"/>
    <n v="16"/>
    <s v="Health sciences schools for other cadres/categories"/>
  </r>
  <r>
    <x v="29"/>
    <s v="Institut de Santé Publique (ISP) de Niamey"/>
    <s v="Institute"/>
    <s v="Public"/>
    <s v="Niamey"/>
    <s v="Licence Communication en Santé"/>
    <s v="No data"/>
    <x v="0"/>
    <n v="15"/>
    <s v="Health sciences schools for other cadres/categories"/>
  </r>
  <r>
    <x v="29"/>
    <s v="Institut de Santé Publique (ISP) de Niamey"/>
    <s v="Institute"/>
    <s v="Public"/>
    <s v="Niamey"/>
    <s v="Licence Epidémiologie Bio statistique"/>
    <s v="No data"/>
    <x v="0"/>
    <n v="34"/>
    <s v="Health sciences schools for other cadres/categories"/>
  </r>
  <r>
    <x v="29"/>
    <s v="Institut de Santé Publique (ISP) de Niamey"/>
    <s v="Institute"/>
    <s v="Public"/>
    <s v="Niamey"/>
    <s v="Licence Gestion des Projets et Programmes de Santé"/>
    <s v="No data"/>
    <x v="0"/>
    <n v="0"/>
    <s v="Health sciences schools for other cadres/categories"/>
  </r>
  <r>
    <x v="29"/>
    <s v="Institut de Santé Publique (ISP) de Niamey"/>
    <s v="Institute"/>
    <s v="Public"/>
    <s v="Niamey"/>
    <s v="Licence Nutrition Humaine"/>
    <s v="No data"/>
    <x v="0"/>
    <n v="94"/>
    <s v="Health sciences schools for other cadres/categories"/>
  </r>
  <r>
    <x v="29"/>
    <s v="Institut de Santé Publique (ISP) de Niamey"/>
    <s v="Institute"/>
    <s v="Public"/>
    <s v="Niamey"/>
    <s v="Licence Santé Communautaire"/>
    <s v="No data"/>
    <x v="0"/>
    <n v="0"/>
    <s v="Health sciences schools for other cadres/categories"/>
  </r>
  <r>
    <x v="29"/>
    <s v="Institut de Santé Publique (ISP) de Niamey"/>
    <s v="Institute"/>
    <s v="Public"/>
    <s v="Niamey"/>
    <s v="Licence Santé de la Reproduction"/>
    <s v="No data"/>
    <x v="0"/>
    <n v="25"/>
    <s v="Health sciences schools for other cadres/categories"/>
  </r>
  <r>
    <x v="29"/>
    <s v="Institut de Santé Publique (ISP) de Niamey"/>
    <s v="Institute"/>
    <s v="Public"/>
    <s v="Niamey"/>
    <s v="Master Communication en Santé"/>
    <s v="No data"/>
    <x v="0"/>
    <n v="19"/>
    <s v="Health sciences schools for other cadres/categories"/>
  </r>
  <r>
    <x v="29"/>
    <s v="Institut de Santé Publique (ISP) de Niamey"/>
    <s v="Institute"/>
    <s v="Public"/>
    <s v="Niamey"/>
    <s v="Master Epidémiologie Bio statistique"/>
    <s v="No data"/>
    <x v="0"/>
    <n v="15"/>
    <s v="Health sciences schools for other cadres/categories"/>
  </r>
  <r>
    <x v="29"/>
    <s v="Institut de Santé Publique (ISP) de Niamey"/>
    <s v="Institute"/>
    <s v="Public"/>
    <s v="Niamey"/>
    <s v="Master Gestion des Projets et Programmes de Santé"/>
    <s v="No data"/>
    <x v="0"/>
    <n v="10"/>
    <s v="Health sciences schools for other cadres/categories"/>
  </r>
  <r>
    <x v="29"/>
    <s v="Institut de Santé Publique (ISP) de Niamey"/>
    <s v="Institute"/>
    <s v="Public"/>
    <s v="Niamey"/>
    <s v="Master Nutrition Humaine"/>
    <s v="No data"/>
    <x v="0"/>
    <n v="44"/>
    <s v="Health sciences schools for other cadres/categories"/>
  </r>
  <r>
    <x v="29"/>
    <s v="Institut de Santé Publique (ISP) de Niamey"/>
    <s v="Institute"/>
    <s v="Public"/>
    <s v="Niamey"/>
    <s v="Master Pédagogie des Sciences de la Santé"/>
    <s v="No data"/>
    <x v="0"/>
    <n v="17"/>
    <s v="Health sciences schools for other cadres/categories"/>
  </r>
  <r>
    <x v="29"/>
    <s v="Institut de Santé Publique (ISP) de Niamey"/>
    <s v="Institute"/>
    <s v="Public"/>
    <s v="Niamey"/>
    <s v="Master Santé Communautaire"/>
    <s v="No data"/>
    <x v="0"/>
    <n v="11"/>
    <s v="Health sciences schools for other cadres/categories"/>
  </r>
  <r>
    <x v="29"/>
    <s v="Institut de Santé Publique (ISP) de Niamey"/>
    <s v="Institute"/>
    <s v="Public"/>
    <s v="Niamey"/>
    <s v="Master Santé de la Reproduction"/>
    <s v="No data"/>
    <x v="0"/>
    <n v="24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287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1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86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33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4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13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6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0"/>
    <s v="Health sciences schools for other cadres/categories"/>
  </r>
  <r>
    <x v="29"/>
    <s v="Institut Pratique de Santé Publique (IPSP) de Niamey"/>
    <s v="Institute"/>
    <s v="Private"/>
    <s v="Niamey"/>
    <s v="No data"/>
    <s v="No data"/>
    <x v="0"/>
    <n v="3"/>
    <s v="Health sciences schools for other cadres/categories"/>
  </r>
  <r>
    <x v="29"/>
    <s v="Institut Pratique de Santé Publique (IPSP) de Niamey"/>
    <s v="Institute"/>
    <s v="Private"/>
    <s v="Niamey"/>
    <s v="Master en Soins Infirmiers"/>
    <s v="No data"/>
    <x v="0"/>
    <n v="1"/>
    <s v="Health sciences schools for other cadres/categories"/>
  </r>
  <r>
    <x v="29"/>
    <s v="Institut Pratique de Santé Publique (IPSP) de Niamey"/>
    <s v="Institute"/>
    <s v="Private"/>
    <s v="Niamey"/>
    <s v="Master en Gestion des institutions de soins"/>
    <s v="No data"/>
    <x v="0"/>
    <n v="4"/>
    <s v="Health sciences schools for other cadres/categories"/>
  </r>
  <r>
    <x v="29"/>
    <s v="Institut Pratique de Santé Publique (IPSP) de Maradi"/>
    <s v="Institute"/>
    <s v="Private"/>
    <s v="Maradi"/>
    <s v="No data"/>
    <s v="No data"/>
    <x v="0"/>
    <n v="38"/>
    <s v="Health sciences schools for other cadres/categories"/>
  </r>
  <r>
    <x v="29"/>
    <s v="Institut Pratique de Santé Publique (IPSP) de Maradi"/>
    <s v="Institute"/>
    <s v="Private"/>
    <s v="Maradi"/>
    <s v="No data"/>
    <s v="No data"/>
    <x v="0"/>
    <n v="15"/>
    <s v="Health sciences schools for other cadres/categories"/>
  </r>
  <r>
    <x v="29"/>
    <s v="Institut Pratique de Santé Publique (IPSP) de Maradi"/>
    <s v="Institute"/>
    <s v="Private"/>
    <s v="Maradi"/>
    <s v="No data"/>
    <s v="No data"/>
    <x v="0"/>
    <n v="6"/>
    <s v="Health sciences schools for other cadres/categories"/>
  </r>
  <r>
    <x v="29"/>
    <s v="Institut Pratique de Santé Publique (IPSP) de Maradi"/>
    <s v="Institute"/>
    <s v="Private"/>
    <s v="Maradi"/>
    <s v="Nutrition"/>
    <s v="No data"/>
    <x v="0"/>
    <n v="6"/>
    <s v="Health sciences schools for other cadres/categories"/>
  </r>
  <r>
    <x v="29"/>
    <s v="Institut Supérieur de Santé (ISS)"/>
    <s v="Institute"/>
    <s v="Private"/>
    <s v="Niamey"/>
    <s v="No data"/>
    <s v="No data"/>
    <x v="0"/>
    <n v="41"/>
    <s v="Health sciences schools for other cadres/categories"/>
  </r>
  <r>
    <x v="29"/>
    <s v="Institut Supérieur de Santé (ISS)"/>
    <s v="Institute"/>
    <s v="Private"/>
    <s v="Niamey"/>
    <s v="No data"/>
    <s v="No data"/>
    <x v="0"/>
    <n v="108"/>
    <s v="Health sciences schools for other cadres/categories"/>
  </r>
  <r>
    <x v="29"/>
    <s v="Institut Supérieur de Santé (ISS)"/>
    <s v="Institute"/>
    <s v="Private"/>
    <s v="Niamey"/>
    <s v="No data"/>
    <s v="No data"/>
    <x v="0"/>
    <n v="26"/>
    <s v="Health sciences schools for other cadres/categories"/>
  </r>
  <r>
    <x v="29"/>
    <s v="Institut Supérieur de Santé (ISS)"/>
    <s v="Institute"/>
    <s v="Private"/>
    <s v="Niamey"/>
    <s v="No data"/>
    <s v="No data"/>
    <x v="0"/>
    <n v="15"/>
    <s v="Health sciences schools for other cadres/categories"/>
  </r>
  <r>
    <x v="29"/>
    <s v="Institut Supérieur de Santé (ISS)"/>
    <s v="Institute"/>
    <s v="Private"/>
    <s v="Niamey"/>
    <s v="No data"/>
    <s v="No data"/>
    <x v="0"/>
    <n v="6"/>
    <s v="Health sciences schools for other cadres/categories"/>
  </r>
  <r>
    <x v="29"/>
    <s v="Institut Supérieur de Santé (ISS)"/>
    <s v="Institute"/>
    <s v="Private"/>
    <s v="Niamey"/>
    <s v="Master en Epidemiologie d’Intervention"/>
    <s v="No data"/>
    <x v="0"/>
    <n v="5"/>
    <s v="Health sciences schools for other cadres/categories"/>
  </r>
  <r>
    <x v="29"/>
    <s v="Institut Supérieur de Santé (ISS)"/>
    <s v="Institute"/>
    <s v="Private"/>
    <s v="Niamey"/>
    <s v="Master en Sciences Infirmieres"/>
    <s v="No data"/>
    <x v="0"/>
    <n v="39"/>
    <s v="Health sciences schools for other cadres/categories"/>
  </r>
  <r>
    <x v="29"/>
    <s v="Ecole de Santé Publique et de l’Action Sociale (ESPAS) Niamey"/>
    <s v="Institute"/>
    <s v="Private"/>
    <s v="Niamey"/>
    <s v="No data"/>
    <s v="No data"/>
    <x v="0"/>
    <n v="82"/>
    <s v="Health sciences schools for other cadres/categories"/>
  </r>
  <r>
    <x v="29"/>
    <s v="Ecole de Santé Publique et de l’Action Sociale (ESPAS) Niamey"/>
    <s v="Institute"/>
    <s v="Private"/>
    <s v="Niamey"/>
    <s v="Licence en Soins Infirmiers"/>
    <s v="No data"/>
    <x v="0"/>
    <n v="47"/>
    <s v="Health sciences schools for other cadres/categories"/>
  </r>
  <r>
    <x v="29"/>
    <s v="Ecole de Santé Publique et de l’Action Sociale (ESPAS) Niamey"/>
    <s v="Institute"/>
    <s v="Private"/>
    <s v="Niamey"/>
    <s v="Licence en Soins Obstétricaux"/>
    <s v="No data"/>
    <x v="0"/>
    <n v="11"/>
    <s v="Health sciences schools for other cadres/categories"/>
  </r>
  <r>
    <x v="29"/>
    <s v="Ecole de Santé Publique et de l’Action Sociale (ESPAS) Niamey"/>
    <s v="Institute"/>
    <s v="Private"/>
    <s v="Niamey"/>
    <s v="Licence en Nutrition"/>
    <s v="No data"/>
    <x v="0"/>
    <n v="21"/>
    <s v="Health sciences schools for other cadres/categories"/>
  </r>
  <r>
    <x v="29"/>
    <s v="Ecole de Santé Publique et de l’Action Sociale (ESPAS) Niamey"/>
    <s v="Institute"/>
    <s v="Private"/>
    <s v="Niamey"/>
    <s v="Licence en Kinésithérapie"/>
    <s v="No data"/>
    <x v="0"/>
    <n v="2"/>
    <s v="Health sciences schools for other cadres/categories"/>
  </r>
  <r>
    <x v="29"/>
    <s v="Ecole de Santé Publique et de l’Action Sociale (ESPAS) Niamey"/>
    <s v="Institute"/>
    <s v="Private"/>
    <s v="Niamey"/>
    <s v="Licence en Dermatologie"/>
    <s v="No data"/>
    <x v="0"/>
    <n v="0"/>
    <s v="Health sciences schools for other cadres/categories"/>
  </r>
  <r>
    <x v="29"/>
    <s v="Ecole de Santé Publique et de l’Action Sociale (ESPAS) Niamey"/>
    <s v="Institute"/>
    <s v="Private"/>
    <s v="Niamey"/>
    <s v="Licence en ORL"/>
    <s v="No data"/>
    <x v="0"/>
    <n v="0"/>
    <s v="Health sciences schools for other cadres/categories"/>
  </r>
  <r>
    <x v="29"/>
    <s v="Ecole de Santé Publique et de l’Action Sociale (ESPAS) Niamey"/>
    <s v="Institute"/>
    <s v="Private"/>
    <s v="Niamey"/>
    <s v="Licence en Epidémiologie"/>
    <s v="No data"/>
    <x v="0"/>
    <n v="0"/>
    <s v="Health sciences schools for other cadres/categories"/>
  </r>
  <r>
    <x v="29"/>
    <s v="Ecole de Santé Publique et de l’Action Sociale (ESPAS) Niamey"/>
    <s v="Institute"/>
    <s v="Private"/>
    <s v="Niamey"/>
    <s v="Master en Kinésithérapie"/>
    <s v="No data"/>
    <x v="0"/>
    <n v="0"/>
    <s v="Health sciences schools for other cadres/categories"/>
  </r>
  <r>
    <x v="29"/>
    <s v="Ecole de Santé Publique et de l’Action Sociale (ESPAS) Niamey"/>
    <s v="Institute"/>
    <s v="Private"/>
    <s v="Niamey"/>
    <s v="Master en Soins Infirmiers"/>
    <s v="No data"/>
    <x v="0"/>
    <n v="0"/>
    <s v="Health sciences schools for other cadres/categories"/>
  </r>
  <r>
    <x v="29"/>
    <s v="Ecole de Santé Publique et de l’Action Sociale (ESPAS) Niamey"/>
    <s v="Institute"/>
    <s v="Private"/>
    <s v="Niamey"/>
    <s v="Master en Santé de la Reproduction"/>
    <s v="No data"/>
    <x v="0"/>
    <n v="0"/>
    <s v="Health sciences schools for other cadres/categories"/>
  </r>
  <r>
    <x v="29"/>
    <s v="Institut Supérieur de Formation en Santé (ISFS) de Niamey"/>
    <s v="Institute"/>
    <s v="Private"/>
    <s v="Niamey"/>
    <s v="No data"/>
    <s v="No data"/>
    <x v="0"/>
    <n v="8"/>
    <s v="Health sciences schools for other cadres/categories"/>
  </r>
  <r>
    <x v="29"/>
    <s v="Institut Supérieur de Formation en Santé (ISFS) de Niamey"/>
    <s v="Institute"/>
    <s v="Private"/>
    <s v="Niamey"/>
    <s v="Licence en Sciences Infirmières et Obstétricales"/>
    <s v="No data"/>
    <x v="0"/>
    <n v="10"/>
    <s v="Health sciences schools for other cadres/categories"/>
  </r>
  <r>
    <x v="29"/>
    <s v="Institut Supérieur des Professionnels de la Santé (ISPS) Tillabery"/>
    <s v="Institute"/>
    <s v="Private"/>
    <s v="Tillabery"/>
    <s v="No data"/>
    <s v="No data"/>
    <x v="0"/>
    <n v="41"/>
    <s v="Health sciences schools for other cadres/categories"/>
  </r>
  <r>
    <x v="29"/>
    <s v="Institut Supérieur des Professionnels de la Santé (ISPS) Tillabery"/>
    <s v="Institute"/>
    <s v="Private"/>
    <s v="Tillabery"/>
    <s v="Licences et Techniciens Supérieurs (TS)"/>
    <s v="No data"/>
    <x v="0"/>
    <n v="0"/>
    <s v="Health sciences schools for other cadres/categories"/>
  </r>
  <r>
    <x v="29"/>
    <s v="Institut Supérieur des Professionnels de la Santé (ISPS) Tillabery"/>
    <s v="Institute"/>
    <s v="Private"/>
    <s v="Tillabery"/>
    <s v="Licences et Techniciens Supérieurs (TS)"/>
    <s v="No data"/>
    <x v="0"/>
    <n v="0"/>
    <s v="Health sciences schools for other cadres/categories"/>
  </r>
  <r>
    <x v="29"/>
    <s v="Institut de Santé Florence Nightingale de Gaya"/>
    <s v="Institute"/>
    <s v="Private"/>
    <s v="Gaya"/>
    <s v="No data"/>
    <s v="No data"/>
    <x v="0"/>
    <n v="52"/>
    <s v="Health sciences schools for other cadres/categories"/>
  </r>
  <r>
    <x v="29"/>
    <s v="Institut de Santé Florence Nightingale de Gaya"/>
    <s v="Institute"/>
    <s v="Private"/>
    <s v="Gaya"/>
    <s v="Techniciens Supérieurs (TS)"/>
    <s v="No data"/>
    <x v="0"/>
    <n v="13"/>
    <s v="Health sciences schools for other cadres/categories"/>
  </r>
  <r>
    <x v="29"/>
    <s v="Institut de Santé Florence Nightingale de Gaya"/>
    <s v="Institute"/>
    <s v="Private"/>
    <s v="Gaya"/>
    <s v="Techniciens Supérieurs (TS)"/>
    <s v="No data"/>
    <x v="0"/>
    <n v="8"/>
    <s v="Health sciences schools for other cadres/categories"/>
  </r>
  <r>
    <x v="29"/>
    <s v="Institut International de Santé (IIS) Koubeyni de Gaya"/>
    <s v="Institute"/>
    <s v="Private"/>
    <s v="Gaya"/>
    <s v="No data"/>
    <s v="No data"/>
    <x v="0"/>
    <n v="31"/>
    <s v="Health sciences schools for other cadres/categories"/>
  </r>
  <r>
    <x v="29"/>
    <s v="Institut International de Santé (IIS) Koubeyni de Gaya"/>
    <s v="Institute"/>
    <s v="Private"/>
    <s v="Gaya"/>
    <s v="Techniciens Supérieurs (TS)"/>
    <s v="No data"/>
    <x v="0"/>
    <n v="8"/>
    <s v="Health sciences schools for other cadres/categories"/>
  </r>
  <r>
    <x v="29"/>
    <s v="Institut Supérieur Bouzou /Dan Zambadi (ISB) Maradi"/>
    <s v="Institute"/>
    <s v="Private"/>
    <s v="Maradi"/>
    <s v="No data"/>
    <s v="No data"/>
    <x v="0"/>
    <n v="63"/>
    <s v="Health sciences schools for other cadres/categories"/>
  </r>
  <r>
    <x v="29"/>
    <s v="Institut Supérieur Bouzou /Dan Zambadi (ISB) Maradi"/>
    <s v="Institute"/>
    <s v="Private"/>
    <s v="Maradi"/>
    <s v="Techniciens Supérieurs (TS)"/>
    <s v="No data"/>
    <x v="0"/>
    <n v="12"/>
    <s v="Health sciences schools for other cadres/categories"/>
  </r>
  <r>
    <x v="29"/>
    <s v="Institut Supérieur Bouzou /Dan Zambadi (ISB) Maradi"/>
    <s v="Institute"/>
    <s v="Private"/>
    <s v="Maradi"/>
    <s v="Techniciens Supérieurs (TS)"/>
    <s v="No data"/>
    <x v="0"/>
    <n v="8"/>
    <s v="Health sciences schools for other cadres/categories"/>
  </r>
  <r>
    <x v="29"/>
    <s v="Institut Sup. des Etudes en Sciences de la Santé (ISESS) de Niamey"/>
    <s v="Institute"/>
    <s v="Private"/>
    <s v="Tahoua"/>
    <s v="No data"/>
    <s v="No data"/>
    <x v="0"/>
    <n v="0"/>
    <s v="Health sciences schools for other cadres/categories"/>
  </r>
  <r>
    <x v="29"/>
    <s v="Institut Sup. des Etudes en Sciences de la Santé (ISESS) de Niamey"/>
    <s v="Institute"/>
    <s v="Private"/>
    <s v="Tahoua"/>
    <s v="Techniciens Supérieurs (TS)"/>
    <s v="No data"/>
    <x v="0"/>
    <n v="0"/>
    <s v="Health sciences schools for other cadres/categories"/>
  </r>
  <r>
    <x v="29"/>
    <s v="Institut Sup. des Etudes en Sciences de la Santé (ISESS) de Niamey"/>
    <s v="Institute"/>
    <s v="Private"/>
    <s v="Tahoua"/>
    <s v="Techniciens Supérieurs (TS)"/>
    <s v="No data"/>
    <x v="0"/>
    <n v="0"/>
    <s v="Health sciences schools for other cadres/categories"/>
  </r>
  <r>
    <x v="29"/>
    <s v="Institut Sup. des Etudes en Sciences de la Santé (ISESS) de Niamey"/>
    <s v="Institute"/>
    <s v="Private"/>
    <s v="Tahoua"/>
    <s v="Techniciens Supérieurs (TS)"/>
    <s v="No data"/>
    <x v="0"/>
    <n v="0"/>
    <s v="Health sciences schools for other cadres/categories"/>
  </r>
  <r>
    <x v="29"/>
    <s v="Institut Privé des Cadres de la Santé Publique (IPCSP) Tahoua"/>
    <s v="Institute"/>
    <s v="Private"/>
    <s v="Tahoua"/>
    <s v="No data"/>
    <s v="No data"/>
    <x v="0"/>
    <n v="88"/>
    <s v="Health sciences schools for other cadres/categories"/>
  </r>
  <r>
    <x v="29"/>
    <s v="Institut Privé des Cadres de la Santé Publique (IPCSP) Tahoua"/>
    <s v="Institute"/>
    <s v="Private"/>
    <s v="Tahoua"/>
    <s v="Techniciens Supérieurs (TS)"/>
    <s v="No data"/>
    <x v="0"/>
    <n v="12"/>
    <s v="Health sciences schools for other cadres/categories"/>
  </r>
  <r>
    <x v="29"/>
    <s v="Institut Privé des Cadres de la Santé Publique (IPCSP) Tahoua"/>
    <s v="Institute"/>
    <s v="Private"/>
    <s v="Tahoua"/>
    <s v="Techniciens Supérieurs (TS)"/>
    <s v="No data"/>
    <x v="0"/>
    <n v="8"/>
    <s v="Health sciences schools for other cadres/categories"/>
  </r>
  <r>
    <x v="29"/>
    <s v="Institut Supérieur des Professionnels de la Santé (ISPS) Dosso"/>
    <s v="Institute"/>
    <s v="Private"/>
    <s v="Dosso"/>
    <s v="No data"/>
    <s v="No data"/>
    <x v="0"/>
    <n v="22"/>
    <s v="Health sciences schools for other cadres/categories"/>
  </r>
  <r>
    <x v="29"/>
    <s v="Institut Privé de Santé et de Développement Communautaire(ISDC) Zinder"/>
    <s v="Institute"/>
    <s v="Private"/>
    <s v="Zinder"/>
    <s v="No data"/>
    <s v="No data"/>
    <x v="0"/>
    <n v="27"/>
    <s v="Health sciences schools for other cadres/categories"/>
  </r>
  <r>
    <x v="29"/>
    <s v="Centre Privé de Santé Publique (CPSP) Agadez"/>
    <s v="Institute"/>
    <s v="Private"/>
    <s v="Agadez"/>
    <s v="No data"/>
    <s v="No data"/>
    <x v="0"/>
    <n v="17"/>
    <s v="Health sciences schools for other cadres/categories"/>
  </r>
  <r>
    <x v="29"/>
    <s v="Centre Privé de Santé Publique (CPSP) Arlit"/>
    <s v="Institute"/>
    <s v="Private"/>
    <s v="Arlit"/>
    <s v="No data"/>
    <s v="No data"/>
    <x v="0"/>
    <n v="23"/>
    <s v="Health sciences schools for other cadres/categories"/>
  </r>
  <r>
    <x v="29"/>
    <s v="Institut Privé de Santé et de l’Action Sociale (IPSAS Boyi) Niamey"/>
    <s v="Institute"/>
    <s v="Private"/>
    <s v="Niamey"/>
    <s v="No data"/>
    <s v="No data"/>
    <x v="0"/>
    <s v="No data"/>
    <s v="Health sciences schools for other cadres/categories"/>
  </r>
  <r>
    <x v="29"/>
    <s v="Institut de Santé le Phénotype Niamey"/>
    <s v="Institute"/>
    <s v="Private"/>
    <s v="Niamey"/>
    <s v="No data"/>
    <s v="No data"/>
    <x v="0"/>
    <s v="No data"/>
    <s v="Health sciences schools for other cadres/categories"/>
  </r>
  <r>
    <x v="29"/>
    <s v="Ecole des Personnels Paramédicaux des Armées du Niger (EPPAN) Niamey"/>
    <s v="School"/>
    <s v="Private"/>
    <s v="Niamey"/>
    <s v="No data"/>
    <s v="No data"/>
    <x v="0"/>
    <s v="No data"/>
    <s v="Health sciences schools for other cadres/categories"/>
  </r>
  <r>
    <x v="29"/>
    <s v="Ecole Pratique des Sciences Médicales (EPSM)"/>
    <s v="School"/>
    <s v="Private"/>
    <s v="Niamey"/>
    <s v="No data"/>
    <s v="No data"/>
    <x v="0"/>
    <s v="No data"/>
    <s v="Health sciences schools for other cadres/categories"/>
  </r>
  <r>
    <x v="29"/>
    <s v="Institut de Formation en Sciences de la Santé (IFSS) de Niamey"/>
    <s v="Institute"/>
    <s v="Private"/>
    <s v="Niamey"/>
    <s v="No data"/>
    <s v="No data"/>
    <x v="0"/>
    <s v="No data"/>
    <s v="Health sciences schools for other cadres/categories"/>
  </r>
  <r>
    <x v="29"/>
    <s v="IPSPAS TONDI"/>
    <s v="Institute"/>
    <s v="Private"/>
    <s v="Niamey"/>
    <s v="No data"/>
    <s v="No data"/>
    <x v="0"/>
    <s v="No data"/>
    <s v="Health sciences schools for other cadres/categories"/>
  </r>
  <r>
    <x v="29"/>
    <s v="ISSSP TANSA"/>
    <s v="Institute"/>
    <s v="Private"/>
    <s v="Niamey"/>
    <s v="No data"/>
    <s v="No data"/>
    <x v="0"/>
    <s v="No data"/>
    <s v="Health sciences schools for other cadres/categories"/>
  </r>
  <r>
    <x v="29"/>
    <s v="Assemblée Régionale de Santé (ARS) Niamey"/>
    <s v="School"/>
    <s v="Private"/>
    <s v="Niamey"/>
    <s v="No data"/>
    <s v="No data"/>
    <x v="0"/>
    <s v="No data"/>
    <s v="Health sciences schools for other cadres/categories"/>
  </r>
  <r>
    <x v="29"/>
    <s v="Institut Tunisien de Santé (ITS)"/>
    <s v="Institute"/>
    <s v="Private"/>
    <s v="Niamey"/>
    <s v="No data"/>
    <s v="No data"/>
    <x v="0"/>
    <s v="No data"/>
    <s v="Health sciences schools for other cadres/categories"/>
  </r>
  <r>
    <x v="29"/>
    <s v="Ecole Privée De Sante Tontoni (EPS/T) De Filingué"/>
    <s v="School"/>
    <s v="Private"/>
    <s v="Tillabery"/>
    <s v="No data"/>
    <s v="No data"/>
    <x v="0"/>
    <s v="No data"/>
    <s v="Health sciences schools for other cadres/categories"/>
  </r>
  <r>
    <x v="29"/>
    <s v="Institut Prive D’enseignement Des Sciences De La Sante (IPSS) de Tera"/>
    <s v="Institute"/>
    <s v="Private"/>
    <s v="Tillabery"/>
    <s v="No data"/>
    <s v="No data"/>
    <x v="0"/>
    <s v="No data"/>
    <s v="Health sciences schools for other cadres/categories"/>
  </r>
  <r>
    <x v="29"/>
    <s v="Ecole de Formation des Agents de Santé (EFAS) de Dosso"/>
    <s v="School"/>
    <s v="Private"/>
    <s v="Dossp"/>
    <s v="No data"/>
    <s v="No data"/>
    <x v="0"/>
    <s v="No data"/>
    <s v="Health sciences schools for other cadres/categories"/>
  </r>
  <r>
    <x v="29"/>
    <s v="Institut de Santé Douberey de Dosso"/>
    <s v="Institute"/>
    <s v="Private"/>
    <s v="Dosso"/>
    <s v="No data"/>
    <s v="No data"/>
    <x v="0"/>
    <s v="No data"/>
    <s v="Health sciences schools for other cadres/categories"/>
  </r>
  <r>
    <x v="29"/>
    <s v="Institut Tropical de Santé Publique (ITSP) Maradi"/>
    <s v="Institute"/>
    <s v="Private"/>
    <s v="Maradi"/>
    <s v="No data"/>
    <s v="No data"/>
    <x v="0"/>
    <s v="No data"/>
    <s v="Health sciences schools for other cadres/categories"/>
  </r>
  <r>
    <x v="29"/>
    <s v="Institut the life Maradi"/>
    <s v="Institute"/>
    <s v="Private"/>
    <s v="Maradi"/>
    <s v="No data"/>
    <s v="No data"/>
    <x v="0"/>
    <s v="No data"/>
    <s v="Health sciences schools for other cadres/categories"/>
  </r>
  <r>
    <x v="29"/>
    <s v="Ecole de Santé Publique et de l’Action Sociale (ESPAS) Zinder"/>
    <s v="School"/>
    <s v="Private"/>
    <s v="Zinder"/>
    <s v="No data"/>
    <s v="No data"/>
    <x v="0"/>
    <s v="No data"/>
    <s v="Health sciences schools for other cadres/categories"/>
  </r>
  <r>
    <x v="29"/>
    <s v="Institut Pratique de Santé Publique (IPSP) de Konni"/>
    <s v="Institute"/>
    <s v="Private"/>
    <s v="Konni"/>
    <s v="No data"/>
    <s v="No data"/>
    <x v="0"/>
    <s v="No data"/>
    <s v="Health sciences schools for other cadres/categories"/>
  </r>
  <r>
    <x v="30"/>
    <s v="College of Health Sciences, Abia State University Uturu, Abia State"/>
    <s v="University"/>
    <s v="No data"/>
    <s v="Abia"/>
    <s v="Medicine"/>
    <s v="Medical doctor"/>
    <x v="1"/>
    <n v="108"/>
    <s v="Medical training insitutions for medical practioners, dentists and pharmacists"/>
  </r>
  <r>
    <x v="30"/>
    <s v="College of Health Sciences, University of Uyo, Akwa Ibom"/>
    <s v="University"/>
    <s v="No data"/>
    <s v="Akwa Ibom"/>
    <s v="Medicine"/>
    <s v="Medical doctor"/>
    <x v="1"/>
    <n v="78"/>
    <s v="Medical training insitutions for medical practioners, dentists and pharmacists"/>
  </r>
  <r>
    <x v="30"/>
    <s v="College of Health Sciences, Nnamdi Azikiwe University Nnewi, Anambra State"/>
    <s v="University"/>
    <s v="No data"/>
    <s v="Anambra"/>
    <s v="Medicine"/>
    <s v="Medical doctor"/>
    <x v="1"/>
    <n v="100"/>
    <s v="Medical training insitutions for medical practioners, dentists and pharmacists"/>
  </r>
  <r>
    <x v="30"/>
    <s v="College of Medical Sciences, University of Maiduguri, Borno State"/>
    <s v="University"/>
    <s v="No data"/>
    <s v="Borno"/>
    <s v="Medicine"/>
    <s v="Medical doctor"/>
    <x v="1"/>
    <n v="72"/>
    <s v="Medical training insitutions for medical practioners, dentists and pharmacists"/>
  </r>
  <r>
    <x v="30"/>
    <s v="College of Medical Sciences, University of Calabar, Cross - Rivers State"/>
    <s v="University"/>
    <s v="No data"/>
    <s v="Cross River"/>
    <s v="Medicine"/>
    <s v="Medical doctor"/>
    <x v="1"/>
    <n v="107"/>
    <s v="Medical training insitutions for medical practioners, dentists and pharmacists"/>
  </r>
  <r>
    <x v="30"/>
    <s v="College of Health Sciences, Delta State University, Abraka, Delta State"/>
    <s v="University"/>
    <s v="No data"/>
    <s v="Desta"/>
    <s v="Medicine"/>
    <s v="Medical doctor"/>
    <x v="1"/>
    <n v="39"/>
    <s v="Medical training insitutions for medical practioners, dentists and pharmacists"/>
  </r>
  <r>
    <x v="30"/>
    <s v="College of Health Sciences, Ebonyi State University Abakaliki, Ebonyi State"/>
    <s v="University"/>
    <s v="No data"/>
    <s v="Ebonyi"/>
    <s v="Medicine"/>
    <s v="Medical doctor"/>
    <x v="1"/>
    <n v="123"/>
    <s v="Medical training insitutions for medical practioners, dentists and pharmacists"/>
  </r>
  <r>
    <x v="30"/>
    <s v="College of Medical Sciences, University of Benin, Benin-City, Edo State"/>
    <s v="University"/>
    <s v="No data"/>
    <s v="Edo"/>
    <s v="Medicine"/>
    <s v="Medical doctor"/>
    <x v="1"/>
    <n v="9"/>
    <s v="Medical training insitutions for medical practioners, dentists and pharmacists"/>
  </r>
  <r>
    <x v="30"/>
    <s v="College of Health Sciences, Igbinedion University Okada, Edo State"/>
    <s v="University"/>
    <s v="No data"/>
    <s v="Edo"/>
    <s v="Medicine"/>
    <s v="Medical doctor"/>
    <x v="1"/>
    <n v="40"/>
    <s v="Medical training insitutions for medical practioners, dentists and pharmacists"/>
  </r>
  <r>
    <x v="30"/>
    <s v="College of Medicine, Ambrose Alli University Ekpoma, Edo State"/>
    <s v="University"/>
    <s v="No data"/>
    <s v="Edo"/>
    <s v="Medicine"/>
    <s v="Medical doctor"/>
    <x v="1"/>
    <n v="54"/>
    <s v="Medical training insitutions for medical practioners, dentists and pharmacists"/>
  </r>
  <r>
    <x v="30"/>
    <s v="College of Medicine, University of Nigeria Enugu Campus, Enugu State"/>
    <s v="University"/>
    <s v="No data"/>
    <s v="Enugu"/>
    <s v="Medicine"/>
    <s v="Medical doctor"/>
    <x v="1"/>
    <n v="133"/>
    <s v="Medical training insitutions for medical practioners, dentists and pharmacists"/>
  </r>
  <r>
    <x v="30"/>
    <s v="College of Medicine, Enugu State University of Science &amp; Technology, Enugu, Enugu State"/>
    <s v="University"/>
    <s v="No data"/>
    <s v="Enugu"/>
    <s v="Medicine"/>
    <s v="Medical doctor"/>
    <x v="1"/>
    <n v="55"/>
    <s v="Medical training insitutions for medical practioners, dentists and pharmacists"/>
  </r>
  <r>
    <x v="30"/>
    <s v="College of Medicine, Imo State University Owerri, Imo State"/>
    <s v="University"/>
    <s v="No data"/>
    <s v="Imo"/>
    <s v="Medicine"/>
    <s v="Medical doctor"/>
    <x v="1"/>
    <n v="88"/>
    <s v="Medical training insitutions for medical practioners, dentists and pharmacists"/>
  </r>
  <r>
    <x v="30"/>
    <s v="Faculty of Medicine, Ahmadu Bello University Zaria, Kaduna State"/>
    <s v="University"/>
    <s v="No data"/>
    <s v="Kaduna"/>
    <s v="Medicine"/>
    <s v="Medical doctor"/>
    <x v="1"/>
    <n v="102"/>
    <s v="Medical training insitutions for medical practioners, dentists and pharmacists"/>
  </r>
  <r>
    <x v="30"/>
    <s v="Faculty of Medicine, Bayero University Kano, Kano State"/>
    <s v="University"/>
    <s v="No data"/>
    <s v="Kano"/>
    <s v="Medicine"/>
    <s v="Medical doctor"/>
    <x v="1"/>
    <n v="114"/>
    <s v="Medical training insitutions for medical practioners, dentists and pharmacists"/>
  </r>
  <r>
    <x v="30"/>
    <s v="College of Medicine, University of Ilorin, Kwara State"/>
    <s v="University"/>
    <s v="No data"/>
    <s v="Kwara"/>
    <s v="Medicine"/>
    <s v="Medical doctor"/>
    <x v="1"/>
    <n v="104"/>
    <s v="Medical training insitutions for medical practioners, dentists and pharmacists"/>
  </r>
  <r>
    <x v="30"/>
    <s v="College of Medicine, University of Lagos, Idi-Araba, Lagos State"/>
    <s v="University"/>
    <s v="No data"/>
    <s v="Lagos"/>
    <s v="Medicine"/>
    <s v="Medical doctor"/>
    <x v="1"/>
    <n v="236"/>
    <s v="Medical training insitutions for medical practioners, dentists and pharmacists"/>
  </r>
  <r>
    <x v="30"/>
    <s v="College of Medicine, Lagos State University Ikeja, Lagos State"/>
    <s v="University"/>
    <s v="No data"/>
    <s v="Lagos"/>
    <s v="Medicine"/>
    <s v="Medical doctor"/>
    <x v="1"/>
    <n v="68"/>
    <s v="Medical training insitutions for medical practioners, dentists and pharmacists"/>
  </r>
  <r>
    <x v="30"/>
    <s v="Obafemi Awolowo College of Health Sciences, Olabisi Onabanjo University Ago Iwoye, Ogun Sate"/>
    <s v="University"/>
    <s v="No data"/>
    <s v="Ogun"/>
    <s v="Medicine"/>
    <s v="Medical doctor"/>
    <x v="1"/>
    <n v="71"/>
    <s v="Medical training insitutions for medical practioners, dentists and pharmacists"/>
  </r>
  <r>
    <x v="30"/>
    <s v="College of Health Sciences, Obafemi Awolowo University Ile-Ife, Osun State"/>
    <s v="University"/>
    <s v="No data"/>
    <s v="Osun"/>
    <s v="Medicine"/>
    <s v="Medical doctor"/>
    <x v="1"/>
    <n v="5"/>
    <s v="Medical training insitutions for medical practioners, dentists and pharmacists"/>
  </r>
  <r>
    <x v="30"/>
    <s v="College of Medicine, University of Ibadan, Oyo State"/>
    <s v="University"/>
    <s v="No data"/>
    <s v="Oyo"/>
    <s v="Medicine"/>
    <s v="Medical doctor"/>
    <x v="1"/>
    <n v="169"/>
    <s v="Medical training insitutions for medical practioners, dentists and pharmacists"/>
  </r>
  <r>
    <x v="30"/>
    <s v="Faculty of Medical Sciences, University of Jos, Plateau State"/>
    <s v="University"/>
    <s v="No data"/>
    <s v="Plateau"/>
    <s v="Medicine"/>
    <s v="Medical doctor"/>
    <x v="1"/>
    <n v="287"/>
    <s v="Medical training insitutions for medical practioners, dentists and pharmacists"/>
  </r>
  <r>
    <x v="30"/>
    <s v="College of Health Sciences, Madonna University Elele, Rivers State"/>
    <s v="University"/>
    <s v="No data"/>
    <s v="Rivers"/>
    <s v="Medicine"/>
    <s v="Medical doctor"/>
    <x v="1"/>
    <n v="89"/>
    <s v="Medical training insitutions for medical practioners, dentists and pharmacists"/>
  </r>
  <r>
    <x v="30"/>
    <s v="College of Health Sciences, University of Port- Harcourt, Rivers State"/>
    <s v="University"/>
    <s v="No data"/>
    <s v="Rivers"/>
    <s v="Medicine"/>
    <s v="Medical doctor"/>
    <x v="1"/>
    <n v="163"/>
    <s v="Medical training insitutions for medical practioners, dentists and pharmacists"/>
  </r>
  <r>
    <x v="30"/>
    <s v="College of Health Sciences, Usmanu Danfodio University Sokoto, Sokoto State"/>
    <s v="University"/>
    <s v="No data"/>
    <s v="Sokoto"/>
    <s v="Medicine"/>
    <s v="Medical doctor"/>
    <x v="1"/>
    <n v="85"/>
    <s v="Medical training insitutions for medical practioners, dentists and pharmacists"/>
  </r>
  <r>
    <x v="30"/>
    <s v="College of Health Sciences, Ladoke Akintola University of Technology, Ogbomoso, Osun State"/>
    <s v="University"/>
    <s v="No data"/>
    <s v="Osun"/>
    <s v="Medicine"/>
    <s v="Medical doctor"/>
    <x v="1"/>
    <n v="134"/>
    <s v="Medical training insitutions for medical practioners, dentists and pharmacists"/>
  </r>
  <r>
    <x v="30"/>
    <s v="College of Health Sciences, Niger Delta University, Wilberforce Island, Bayelsa State"/>
    <s v="University"/>
    <s v="No data"/>
    <s v="Bayelsa"/>
    <s v="Medicine"/>
    <s v="Medical doctor"/>
    <x v="1"/>
    <n v="7"/>
    <s v="Medical training insitutions for medical practioners, dentists and pharmacists"/>
  </r>
  <r>
    <x v="30"/>
    <s v="College of Health Sciences, Benue State University Makurdi, Benue State"/>
    <s v="University"/>
    <s v="No data"/>
    <s v="Benue"/>
    <s v="Medicine"/>
    <s v="Medical doctor"/>
    <x v="1"/>
    <n v="42"/>
    <s v="Medical training insitutions for medical practioners, dentists and pharmacists"/>
  </r>
  <r>
    <x v="30"/>
    <s v="College of Health Sciences, Bingham University Karu, Nasarawa State"/>
    <s v="University"/>
    <s v="No data"/>
    <s v="Nasarawa"/>
    <s v="Medicine"/>
    <s v="Medical doctor"/>
    <x v="1"/>
    <n v="0"/>
    <s v="Medical training insitutions for medical practioners, dentists and pharmacists"/>
  </r>
  <r>
    <x v="30"/>
    <s v="College of Health Sciences, Bowen University Iwo, Osun State"/>
    <s v="University"/>
    <s v="No data"/>
    <s v="Osun"/>
    <s v="Medicine"/>
    <s v="Medical doctor"/>
    <x v="1"/>
    <n v="42"/>
    <s v="Medical training insitutions for medical practioners, dentists and pharmacists"/>
  </r>
  <r>
    <x v="30"/>
    <s v="College of Health Sciences,Anambra State University, Uli Anambra State"/>
    <s v="University"/>
    <s v="No data"/>
    <s v="Anambra"/>
    <s v="Medicine"/>
    <s v="Medical doctor"/>
    <x v="1"/>
    <n v="40"/>
    <s v="Medical training insitutions for medical practioners, dentists and pharmacists"/>
  </r>
  <r>
    <x v="30"/>
    <s v="College of Health Sciences Babcock University Ilishan Remo, Ogun State"/>
    <s v="University"/>
    <s v="No data"/>
    <s v="Ogun"/>
    <s v="Medicine"/>
    <s v="Medical doctor"/>
    <x v="1"/>
    <n v="50"/>
    <s v="Medical training insitutions for medical practioners, dentists and pharmacists"/>
  </r>
  <r>
    <x v="30"/>
    <s v="College of Health Sciences, University of Abuja"/>
    <s v="University"/>
    <s v="No data"/>
    <s v="FCT"/>
    <s v="Medicine"/>
    <s v="Medical doctor"/>
    <x v="1"/>
    <n v="22"/>
    <s v="Medical training insitutions for medical practioners, dentists and pharmacists"/>
  </r>
  <r>
    <x v="30"/>
    <s v="College of Health Sciences, Afe Babalola University Ado-Ekiti, Ekiti State"/>
    <s v="University"/>
    <s v="No data"/>
    <s v="Ekiti"/>
    <s v="Medicine"/>
    <s v="Medical doctor"/>
    <x v="1"/>
    <n v="43"/>
    <s v="Medical training insitutions for medical practioners, dentists and pharmacists"/>
  </r>
  <r>
    <x v="30"/>
    <s v="College of Medicine Ekiti State University, Ado-Ekiti"/>
    <s v="University"/>
    <s v="No data"/>
    <s v="Ekiti"/>
    <s v="Medicine"/>
    <s v="Medical doctor"/>
    <x v="1"/>
    <m/>
    <s v="Medical training insitutions for medical practioners, dentists and pharmacists"/>
  </r>
  <r>
    <x v="30"/>
    <s v="College of Medical Sciences, Gombe State University"/>
    <s v="University"/>
    <s v="No data"/>
    <s v="Gombe"/>
    <s v="Medicine"/>
    <s v="Medical doctor"/>
    <x v="1"/>
    <m/>
    <s v="Medical training insitutions for medical practioners, dentists and pharmacists"/>
  </r>
  <r>
    <x v="30"/>
    <s v="Faculty of Medicine, Kaduna State University, Kaduna"/>
    <s v="University"/>
    <s v="No data"/>
    <s v="Kaduna"/>
    <s v="Medicine"/>
    <s v="Medical doctor"/>
    <x v="1"/>
    <m/>
    <s v="Medical training insitutions for medical practioners, dentists and pharmacists"/>
  </r>
  <r>
    <x v="30"/>
    <s v="University of Medical Sciences, Ondo State"/>
    <s v="University"/>
    <s v="No data"/>
    <s v="Ondo"/>
    <s v="Medicine"/>
    <s v="Medical doctor"/>
    <x v="1"/>
    <m/>
    <s v="Medical training insitutions for medical practioners, dentists and pharmacists"/>
  </r>
  <r>
    <x v="30"/>
    <s v="Foreign trained"/>
    <s v="University"/>
    <s v="No data"/>
    <s v="Out side"/>
    <s v="Medicine"/>
    <s v="Medical doctor"/>
    <x v="1"/>
    <n v="887"/>
    <s v="Medical training insitutions for medical practioners, dentists and pharmacists"/>
  </r>
  <r>
    <x v="30"/>
    <s v="College of Medicine, University of Lagos. IDI-ARABA. Lagos"/>
    <s v="University"/>
    <s v="No data"/>
    <s v="Lagos"/>
    <s v="Dentistry"/>
    <s v="Dentists &amp; Dental technicians"/>
    <x v="4"/>
    <n v="56"/>
    <s v="Medical training insitutions for medical practioners, dentists and pharmacists"/>
  </r>
  <r>
    <x v="30"/>
    <s v="College of Health Sciences, OAU, ILE-IFE"/>
    <s v="University"/>
    <s v="No data"/>
    <s v="Osun"/>
    <s v="Dentistry"/>
    <s v="Dentists &amp; Dental technicians"/>
    <x v="4"/>
    <n v="4"/>
    <s v="Medical training insitutions for medical practioners, dentists and pharmacists"/>
  </r>
  <r>
    <x v="30"/>
    <s v="College of Medical Sciences, University of Benin, BENIN-CITY"/>
    <s v="University"/>
    <s v="No data"/>
    <s v="Edo"/>
    <s v="Dentistry"/>
    <s v="Dentists &amp; Dental technicians"/>
    <x v="4"/>
    <n v="23"/>
    <s v="Medical training insitutions for medical practioners, dentists and pharmacists"/>
  </r>
  <r>
    <x v="30"/>
    <s v="College of Medicine, University of Ibadan. IBADAN"/>
    <s v="University"/>
    <s v="No data"/>
    <s v="Oyo"/>
    <s v="Dentistry"/>
    <s v="Dentists &amp; Dental technicians"/>
    <x v="4"/>
    <n v="31"/>
    <s v="Medical training insitutions for medical practioners, dentists and pharmacists"/>
  </r>
  <r>
    <x v="30"/>
    <s v="College of Health Sciences, University of PORT-HARCOURT"/>
    <s v="University"/>
    <s v="No data"/>
    <s v="Rivers"/>
    <s v="Dentistry"/>
    <s v="Dentists &amp; Dental technicians"/>
    <x v="4"/>
    <n v="14"/>
    <s v="Medical training insitutions for medical practioners, dentists and pharmacists"/>
  </r>
  <r>
    <x v="30"/>
    <s v="College of Medicine, University of Nigeria, Enugu Campus"/>
    <s v="University"/>
    <s v="No data"/>
    <s v="Enugu"/>
    <s v="Dentistry"/>
    <s v="Dentists &amp; Dental technicians"/>
    <x v="4"/>
    <n v="21"/>
    <s v="Medical training insitutions for medical practioners, dentists and pharmacists"/>
  </r>
  <r>
    <x v="30"/>
    <s v="College of Medicine, Lagos State University, IKEJA"/>
    <s v="University"/>
    <s v="No data"/>
    <s v="Lagos"/>
    <s v="Dentistry"/>
    <s v="Dentists &amp; Dental technicians"/>
    <x v="4"/>
    <n v="6"/>
    <s v="Medical training insitutions for medical practioners, dentists and pharmacists"/>
  </r>
  <r>
    <x v="30"/>
    <s v="College of Medical Sciences, University of MAIDUGURI"/>
    <s v="University"/>
    <s v="No data"/>
    <s v="Borno"/>
    <s v="Dentistry"/>
    <s v="Dentists &amp; Dental technicians"/>
    <x v="4"/>
    <n v="0"/>
    <s v="Medical training insitutions for medical practioners, dentists and pharmacists"/>
  </r>
  <r>
    <x v="30"/>
    <s v="Faculty of Dentistry, Bayero University Kano"/>
    <s v="University"/>
    <s v="No data"/>
    <s v="Kano"/>
    <s v="Dentistry"/>
    <s v="Dentists &amp; Dental technicians"/>
    <x v="4"/>
    <n v="17"/>
    <s v="Medical training insitutions for medical practioners, dentists and pharmacists"/>
  </r>
  <r>
    <x v="30"/>
    <s v="Foreign trained"/>
    <s v="University"/>
    <s v="No data"/>
    <s v="Out side"/>
    <s v="Dentistry"/>
    <s v="Dentists &amp; Dental technicians"/>
    <x v="4"/>
    <n v="22"/>
    <s v="Medical training insitutions for medical practioners, dentists and pharmacists"/>
  </r>
  <r>
    <x v="30"/>
    <s v="COLLEGE OF HEALTH TECHNOLOGY, CALABAR"/>
    <s v="College"/>
    <s v="No data"/>
    <s v="CROSS RIVERS"/>
    <s v="Dispencing Opticianry"/>
    <s v="No data"/>
    <x v="0"/>
    <n v="34"/>
    <s v="Health sciences schools for other cadres/categories"/>
  </r>
  <r>
    <x v="30"/>
    <s v="COLLEGE OF HEALTH SCIENCE AND TECHNOLOGY, IJERO-EKITI"/>
    <s v="College"/>
    <s v="No data"/>
    <s v="Ekiti"/>
    <s v="Dispencing Opticianry"/>
    <s v="No data"/>
    <x v="0"/>
    <n v="44"/>
    <s v="Health sciences schools for other cadres/categories"/>
  </r>
  <r>
    <x v="30"/>
    <s v="RIVERS STATE COLLEGE OF HEALTH SCIENCE AND TECHNOLOGY, PORT-HARCOURT,"/>
    <s v="College"/>
    <s v="No data"/>
    <s v="Rivers"/>
    <s v="Dispencing Opticianry"/>
    <s v="No data"/>
    <x v="0"/>
    <n v="0"/>
    <s v="Health sciences schools for other cadres/categories"/>
  </r>
  <r>
    <x v="30"/>
    <s v="AMINU DABO COLLEGE OF HEALTH SCIENCE AND TECHNOLOGY, KANO"/>
    <s v="College"/>
    <s v="No data"/>
    <s v="Kano"/>
    <s v="Dispencing Opticianry"/>
    <s v="No data"/>
    <x v="0"/>
    <n v="0"/>
    <s v="Health sciences schools for other cadres/categories"/>
  </r>
  <r>
    <x v="30"/>
    <s v="PYRAMID COLLEGE OF HEALTH AND TECHNOLOGY, KANO"/>
    <s v="College"/>
    <s v="No data"/>
    <s v="Kano"/>
    <s v="Dispencing Opticianry"/>
    <s v="No data"/>
    <x v="0"/>
    <n v="0"/>
    <s v="Health sciences schools for other cadres/categories"/>
  </r>
  <r>
    <x v="30"/>
    <s v="KWARA STATE COLLEGE OF HEALTH TECHNOLOGY, OFFA"/>
    <s v="College"/>
    <s v="No data"/>
    <s v="Kwara"/>
    <s v="Dispencing Opticianry"/>
    <s v="No data"/>
    <x v="0"/>
    <n v="0"/>
    <s v="Health sciences schools for other cadres/categories"/>
  </r>
  <r>
    <x v="30"/>
    <s v="CITY COLLEGE OF HEALTH SCIENCE AND TECHNOLOGY, ZARIA"/>
    <s v="College"/>
    <s v="No data"/>
    <s v="Kaduna"/>
    <s v="Dispencing Opticianry"/>
    <s v="No data"/>
    <x v="0"/>
    <n v="0"/>
    <s v="Health sciences schools for other cadres/categories"/>
  </r>
  <r>
    <x v="30"/>
    <s v="University of Lagos"/>
    <s v="University"/>
    <s v="No data"/>
    <s v="Lagos"/>
    <s v="Medical Laboratory Science"/>
    <s v="No data"/>
    <x v="0"/>
    <n v="75"/>
    <s v="Health sciences schools for other cadres/categories"/>
  </r>
  <r>
    <x v="30"/>
    <s v="Abia State University, Uturu"/>
    <s v="University"/>
    <s v="No data"/>
    <s v="Abia"/>
    <s v="Medical Laboratory Science"/>
    <s v="No data"/>
    <x v="0"/>
    <n v="0"/>
    <s v="Health sciences schools for other cadres/categories"/>
  </r>
  <r>
    <x v="30"/>
    <s v="Nnamdi Azikiwe University, Awka"/>
    <s v="University"/>
    <s v="No data"/>
    <s v="Anambra"/>
    <s v="Medical Laboratory Science"/>
    <s v="No data"/>
    <x v="0"/>
    <n v="100"/>
    <s v="Health sciences schools for other cadres/categories"/>
  </r>
  <r>
    <x v="30"/>
    <s v="Niger-Delta University, Amassoma"/>
    <s v="University"/>
    <s v="No data"/>
    <s v="Bayelsa"/>
    <s v="Medical Laboratory Science"/>
    <s v="No data"/>
    <x v="0"/>
    <n v="70"/>
    <s v="Health sciences schools for other cadres/categories"/>
  </r>
  <r>
    <x v="30"/>
    <s v="University of Maiduguri, Maiduguri"/>
    <s v="University"/>
    <s v="No data"/>
    <s v="Borno"/>
    <s v="Medical Laboratory Science"/>
    <s v="No data"/>
    <x v="0"/>
    <n v="75"/>
    <s v="Health sciences schools for other cadres/categories"/>
  </r>
  <r>
    <x v="30"/>
    <s v="University of Calabar, Calabar"/>
    <s v="University"/>
    <s v="No data"/>
    <s v="Cross River"/>
    <s v="Medical Laboratory Science"/>
    <s v="No data"/>
    <x v="0"/>
    <n v="90"/>
    <s v="Health sciences schools for other cadres/categories"/>
  </r>
  <r>
    <x v="30"/>
    <s v="Ebonyi State University, Abakaliki"/>
    <s v="University"/>
    <s v="No data"/>
    <s v="Ebonyi"/>
    <s v="Medical Laboratory Science"/>
    <s v="No data"/>
    <x v="0"/>
    <n v="90"/>
    <s v="Health sciences schools for other cadres/categories"/>
  </r>
  <r>
    <x v="30"/>
    <s v="Ambrose Alli University Ekpoma"/>
    <s v="University"/>
    <s v="No data"/>
    <s v="Edo"/>
    <s v="Medical Laboratory Science"/>
    <s v="No data"/>
    <x v="0"/>
    <s v="No data"/>
    <s v="Health sciences schools for other cadres/categories"/>
  </r>
  <r>
    <x v="30"/>
    <s v="University of Benin, Benin-City"/>
    <s v="University"/>
    <s v="No data"/>
    <s v="Edo"/>
    <s v="Medical Laboratory Science"/>
    <s v="No data"/>
    <x v="0"/>
    <s v="No data"/>
    <s v="Health sciences schools for other cadres/categories"/>
  </r>
  <r>
    <x v="30"/>
    <s v="Igbinedion University, Okada"/>
    <s v="University"/>
    <s v="No data"/>
    <s v="Edo"/>
    <s v="Medical Laboratory Science"/>
    <s v="No data"/>
    <x v="0"/>
    <s v="No data"/>
    <s v="Health sciences schools for other cadres/categories"/>
  </r>
  <r>
    <x v="30"/>
    <s v="Edo University, Iyamho"/>
    <s v="University"/>
    <s v="No data"/>
    <s v="Edo"/>
    <s v="Medical Laboratory Science"/>
    <s v="No data"/>
    <x v="0"/>
    <n v="235"/>
    <s v="Health sciences schools for other cadres/categories"/>
  </r>
  <r>
    <x v="30"/>
    <s v="Afe Babalola University, Ade-Ekiti"/>
    <s v="University"/>
    <s v="No data"/>
    <s v="Ekiti"/>
    <s v="Medical Laboratory Science"/>
    <s v="No data"/>
    <x v="0"/>
    <n v="30"/>
    <s v="Health sciences schools for other cadres/categories"/>
  </r>
  <r>
    <x v="30"/>
    <s v="University of Nigeria, Enugu Campus, Enugu"/>
    <s v="University"/>
    <s v="No data"/>
    <s v="Enugu"/>
    <s v="Medical Laboratory Science"/>
    <s v="No data"/>
    <x v="0"/>
    <n v="80"/>
    <s v="Health sciences schools for other cadres/categories"/>
  </r>
  <r>
    <x v="30"/>
    <s v="Imo State University, Owerri"/>
    <s v="University"/>
    <s v="No data"/>
    <s v="Imo"/>
    <s v="Medical Laboratory Science"/>
    <s v="No data"/>
    <x v="0"/>
    <n v="70"/>
    <s v="Health sciences schools for other cadres/categories"/>
  </r>
  <r>
    <x v="30"/>
    <s v="Bayero University, Kano"/>
    <s v="University"/>
    <s v="No data"/>
    <s v="Kano"/>
    <s v="Medical Laboratory Science"/>
    <s v="No data"/>
    <x v="0"/>
    <n v="30"/>
    <s v="Health sciences schools for other cadres/categories"/>
  </r>
  <r>
    <x v="30"/>
    <s v="Kwara State University, Malete"/>
    <s v="University"/>
    <s v="No data"/>
    <s v="kwara"/>
    <s v="Medical Laboratory Science"/>
    <s v="No data"/>
    <x v="0"/>
    <n v="40"/>
    <s v="Health sciences schools for other cadres/categories"/>
  </r>
  <r>
    <x v="30"/>
    <s v="Babcock University, Ilishan-Remo"/>
    <s v="University"/>
    <s v="No data"/>
    <s v="Ogun"/>
    <s v="Medical Laboratory Science"/>
    <s v="No data"/>
    <x v="0"/>
    <n v="67"/>
    <s v="Health sciences schools for other cadres/categories"/>
  </r>
  <r>
    <x v="30"/>
    <s v="Achievers University, Owo"/>
    <s v="University"/>
    <s v="No data"/>
    <s v="Ondo"/>
    <s v="Medical Laboratory Science"/>
    <s v="No data"/>
    <x v="0"/>
    <n v="80"/>
    <s v="Health sciences schools for other cadres/categories"/>
  </r>
  <r>
    <x v="30"/>
    <s v="Ladoke Akintola University of Technology"/>
    <s v="University"/>
    <s v="No data"/>
    <s v="Osun"/>
    <s v="Medical Laboratory Science"/>
    <s v="No data"/>
    <x v="0"/>
    <s v="No data"/>
    <s v="Health sciences schools for other cadres/categories"/>
  </r>
  <r>
    <x v="30"/>
    <s v="University of Ibadan, Ibadan"/>
    <s v="University"/>
    <s v="No data"/>
    <s v="Oyo"/>
    <s v="Medical Laboratory Science"/>
    <s v="No data"/>
    <x v="0"/>
    <n v="160"/>
    <s v="Health sciences schools for other cadres/categories"/>
  </r>
  <r>
    <x v="30"/>
    <s v="Lead City University, Ibadan"/>
    <s v="University"/>
    <s v="No data"/>
    <s v="Oyo"/>
    <s v="Medical Laboratory Science"/>
    <s v="No data"/>
    <x v="0"/>
    <s v="No data"/>
    <s v="Health sciences schools for other cadres/categories"/>
  </r>
  <r>
    <x v="30"/>
    <s v="University of Jos, Jos"/>
    <s v="University"/>
    <s v="No data"/>
    <s v="Plateau"/>
    <s v="Medical Laboratory Science"/>
    <s v="No data"/>
    <x v="0"/>
    <n v="50"/>
    <s v="Health sciences schools for other cadres/categories"/>
  </r>
  <r>
    <x v="30"/>
    <s v="Madonna University, Elele"/>
    <s v="University"/>
    <s v="No data"/>
    <s v="Rivers"/>
    <s v="Medical Laboratory Science"/>
    <s v="No data"/>
    <x v="0"/>
    <s v="No data"/>
    <s v="Health sciences schools for other cadres/categories"/>
  </r>
  <r>
    <x v="30"/>
    <s v="Rivers state University of Science and Technology, Port-Harcourt"/>
    <s v="University"/>
    <s v="No data"/>
    <s v="Rivers"/>
    <s v="Medical Laboratory Science"/>
    <s v="No data"/>
    <x v="0"/>
    <n v="200"/>
    <s v="Health sciences schools for other cadres/categories"/>
  </r>
  <r>
    <x v="30"/>
    <s v="Usmanu Danfidiyo University, Sokoto"/>
    <s v="University"/>
    <s v="No data"/>
    <s v="Sokoto"/>
    <s v="Medical Laboratory Science"/>
    <s v="No data"/>
    <x v="0"/>
    <n v="100"/>
    <s v="Health sciences schools for other cadres/categories"/>
  </r>
  <r>
    <x v="30"/>
    <s v="Nursing, Midwifery and Community Midwifery school of Abia"/>
    <s v="School"/>
    <s v="No data"/>
    <s v="Abia"/>
    <s v="Nursing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Nursing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Nursing"/>
    <s v="No data"/>
    <x v="0"/>
    <n v="5050.3333333333003"/>
    <s v="Health sciences schools for other cadres/categories"/>
  </r>
  <r>
    <x v="30"/>
    <s v="Nursing, Midwifery and Community Midwifery school of Abia"/>
    <s v="School"/>
    <s v="No data"/>
    <s v="Abia"/>
    <s v="Nursing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Nursing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Midwifery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Midwifery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Midwifery"/>
    <s v="No data"/>
    <x v="0"/>
    <n v="50.333333333299997"/>
    <s v="Health sciences schools for other cadres/categories"/>
  </r>
  <r>
    <x v="30"/>
    <s v="Nursing, Midwifery and Community Midwifery school of Abia"/>
    <s v="School"/>
    <s v="No data"/>
    <s v="Abia"/>
    <s v="Midwifery"/>
    <s v="No data"/>
    <x v="0"/>
    <n v="50.333333333299997"/>
    <s v="Health sciences schools for other cadres/categories"/>
  </r>
  <r>
    <x v="30"/>
    <s v="Nursing, Midwifery and Community Midwifery school of Adamawa"/>
    <s v="School"/>
    <s v="No data"/>
    <s v="Adamawa"/>
    <s v="Nursing"/>
    <s v="No data"/>
    <x v="0"/>
    <n v="33.75"/>
    <s v="Health sciences schools for other cadres/categories"/>
  </r>
  <r>
    <x v="30"/>
    <s v="Nursing, Midwifery and Community Midwifery school of Adamawa"/>
    <s v="School"/>
    <s v="No data"/>
    <s v="Adamawa"/>
    <s v="Nursing"/>
    <s v="No data"/>
    <x v="0"/>
    <n v="33.75"/>
    <s v="Health sciences schools for other cadres/categories"/>
  </r>
  <r>
    <x v="30"/>
    <s v="Nursing, Midwifery and Community Midwifery school of Adamawa"/>
    <s v="School"/>
    <s v="No data"/>
    <s v="Adamawa"/>
    <s v="Midwifery"/>
    <s v="No data"/>
    <x v="0"/>
    <n v="33.75"/>
    <s v="Health sciences schools for other cadres/categories"/>
  </r>
  <r>
    <x v="30"/>
    <s v="Nursing, Midwifery and Community Midwifery school of Adamawa"/>
    <s v="School"/>
    <s v="No data"/>
    <s v="Adamawa"/>
    <s v="Community Midwifery"/>
    <s v="No data"/>
    <x v="0"/>
    <n v="33.75"/>
    <s v="Health sciences schools for other cadres/categories"/>
  </r>
  <r>
    <x v="30"/>
    <s v="Nursing, Midwifery and Community Midwifery school of Akwa Ibom"/>
    <s v="School"/>
    <s v="No data"/>
    <s v="Akwa Ibom"/>
    <s v="Nursing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Nursing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Nursing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Nursing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Nursing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Midwifery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Midwifery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Midwifery"/>
    <s v="No data"/>
    <x v="0"/>
    <n v="26.555555555600002"/>
    <s v="Health sciences schools for other cadres/categories"/>
  </r>
  <r>
    <x v="30"/>
    <s v="Nursing, Midwifery and Community Midwifery school of Akwa Ibom"/>
    <s v="School"/>
    <s v="No data"/>
    <s v="Akwa Ibom"/>
    <s v="Midwifery"/>
    <s v="No data"/>
    <x v="0"/>
    <n v="26.555555555600002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Nursing, M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Anambra"/>
    <s v="School"/>
    <s v="No data"/>
    <s v="Anambra"/>
    <s v="Nursing, Midwives&amp; Community Midwifery"/>
    <s v="No data"/>
    <x v="0"/>
    <n v="34.846153846199996"/>
    <s v="Health sciences schools for other cadres/categories"/>
  </r>
  <r>
    <x v="30"/>
    <s v="Nursing, Midwifery and Community Midwifery school of Bauchi"/>
    <s v="School"/>
    <s v="No data"/>
    <s v="Bauchi"/>
    <s v="Nursing, Midwives&amp; Community Midwifery"/>
    <s v="No data"/>
    <x v="0"/>
    <n v="12.5"/>
    <s v="Health sciences schools for other cadres/categories"/>
  </r>
  <r>
    <x v="30"/>
    <s v="Nursing, Midwifery and Community Midwifery school of Bauchi"/>
    <s v="School"/>
    <s v="No data"/>
    <s v="Bauchi"/>
    <s v="Nursing, Midwives&amp; Community Midwifery"/>
    <s v="No data"/>
    <x v="0"/>
    <n v="12.5"/>
    <s v="Health sciences schools for other cadres/categories"/>
  </r>
  <r>
    <x v="30"/>
    <s v="Nursing, Midwifery and Community Midwifery school of Bauchi"/>
    <s v="School"/>
    <s v="No data"/>
    <s v="Bauchi"/>
    <s v="Nursing, Midwives&amp; Community Midwifery"/>
    <s v="No data"/>
    <x v="0"/>
    <n v="12.5"/>
    <s v="Health sciences schools for other cadres/categories"/>
  </r>
  <r>
    <x v="30"/>
    <s v="Nursing, Midwifery and Community Midwifery school of Bauchi"/>
    <s v="School"/>
    <s v="No data"/>
    <s v="Bauchi"/>
    <s v="Nursing, Midwives&amp; Community Midwifery"/>
    <s v="No data"/>
    <x v="0"/>
    <n v="12.5"/>
    <s v="Health sciences schools for other cadres/categories"/>
  </r>
  <r>
    <x v="30"/>
    <s v="Nursing, Midwifery and Community Midwifery school of Bauchi"/>
    <s v="School"/>
    <s v="No data"/>
    <s v="Bauchi"/>
    <s v="Nursing, Midwives&amp; Community Midwifery"/>
    <s v="No data"/>
    <x v="0"/>
    <n v="12.5"/>
    <s v="Health sciences schools for other cadres/categories"/>
  </r>
  <r>
    <x v="30"/>
    <s v="Nursing, Midwifery and Community Midwifery school of Bauchi"/>
    <s v="School"/>
    <s v="No data"/>
    <s v="Bauchi"/>
    <s v="Nursing, Midwives&amp; Community Midwifery"/>
    <s v="No data"/>
    <x v="0"/>
    <n v="12.5"/>
    <s v="Health sciences schools for other cadres/categories"/>
  </r>
  <r>
    <x v="30"/>
    <s v="Nursing, Midwifery and Community Midwifery school of Bayelsa"/>
    <s v="School"/>
    <s v="No data"/>
    <s v="Bayelsa"/>
    <s v="Nursing, Midwives&amp; Community Midwifery"/>
    <s v="No data"/>
    <x v="0"/>
    <n v="26.666666666699999"/>
    <s v="Health sciences schools for other cadres/categories"/>
  </r>
  <r>
    <x v="30"/>
    <s v="Nursing, Midwifery and Community Midwifery school of Bayelsa"/>
    <s v="School"/>
    <s v="No data"/>
    <s v="Bayelsa"/>
    <s v="Nursing, Midwives&amp; Community Midwifery"/>
    <s v="No data"/>
    <x v="0"/>
    <n v="26.666666666699999"/>
    <s v="Health sciences schools for other cadres/categories"/>
  </r>
  <r>
    <x v="30"/>
    <s v="Nursing, Midwifery and Community Midwifery school of Bayelsa"/>
    <s v="School"/>
    <s v="No data"/>
    <s v="Benue"/>
    <s v="Nursing, Midwives&amp; Community Midwifery"/>
    <s v="No data"/>
    <x v="0"/>
    <n v="26.666666666699999"/>
    <s v="Health sciences schools for other cadres/categories"/>
  </r>
  <r>
    <x v="30"/>
    <s v="Nursing, Midwifery and Community Midwifery school of Benue"/>
    <s v="School"/>
    <s v="No data"/>
    <s v="Benue"/>
    <s v="Nursing, Midwives&amp; Community Midwifery"/>
    <s v="No data"/>
    <x v="0"/>
    <n v="51.5"/>
    <s v="Health sciences schools for other cadres/categories"/>
  </r>
  <r>
    <x v="30"/>
    <s v="Nursing, Midwifery and Community Midwifery school of Benue"/>
    <s v="School"/>
    <s v="No data"/>
    <s v="Benue"/>
    <s v="Nursing, Midwives&amp; Community Midwifery"/>
    <s v="No data"/>
    <x v="0"/>
    <n v="51.5"/>
    <s v="Health sciences schools for other cadres/categories"/>
  </r>
  <r>
    <x v="30"/>
    <s v="Nursing, Midwifery and Community Midwifery school of Benue"/>
    <s v="School"/>
    <s v="No data"/>
    <s v="Benue"/>
    <s v="Nursing, Midwives&amp; Community Midwifery"/>
    <s v="No data"/>
    <x v="0"/>
    <n v="51.5"/>
    <s v="Health sciences schools for other cadres/categories"/>
  </r>
  <r>
    <x v="30"/>
    <s v="Nursing, Midwifery and Community Midwifery school of Benue"/>
    <s v="School"/>
    <s v="No data"/>
    <s v="Borno"/>
    <s v="Nursing, Midwives&amp; Community Midwifery"/>
    <s v="No data"/>
    <x v="0"/>
    <n v="51.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Borno"/>
    <s v="School"/>
    <s v="No data"/>
    <s v="Borno"/>
    <s v="Nursing, Midwives&amp; Community Midwifery"/>
    <s v="No data"/>
    <x v="0"/>
    <n v="26.75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Cross River"/>
    <s v="School"/>
    <s v="No data"/>
    <s v="Cross River"/>
    <s v="Nursing, Midwives&amp; Community Midwifery"/>
    <s v="No data"/>
    <x v="0"/>
    <n v="24.2"/>
    <s v="Health sciences schools for other cadres/categories"/>
  </r>
  <r>
    <x v="30"/>
    <s v="Nursing, Midwifery and Community Midwifery school of Delta"/>
    <s v="School"/>
    <s v="No data"/>
    <s v="Desta"/>
    <s v="Nursing, Midwives&amp; Community Midwifery"/>
    <s v="No data"/>
    <x v="0"/>
    <n v="30.333333333300001"/>
    <s v="Health sciences schools for other cadres/categories"/>
  </r>
  <r>
    <x v="30"/>
    <s v="Nursing, Midwifery and Community Midwifery school of Delta"/>
    <s v="School"/>
    <s v="No data"/>
    <s v="Desta"/>
    <s v="Nursing, Midwives&amp; Community Midwifery"/>
    <s v="No data"/>
    <x v="0"/>
    <n v="30.333333333300001"/>
    <s v="Health sciences schools for other cadres/categories"/>
  </r>
  <r>
    <x v="30"/>
    <s v="Nursing, Midwifery and Community Midwifery school of Delta"/>
    <s v="School"/>
    <s v="No data"/>
    <s v="Desta"/>
    <s v="Nursing, Midwives&amp; Community Midwifery"/>
    <s v="No data"/>
    <x v="0"/>
    <n v="30.333333333300001"/>
    <s v="Health sciences schools for other cadres/categories"/>
  </r>
  <r>
    <x v="30"/>
    <s v="Nursing, Midwifery and Community Midwifery school of Delta"/>
    <s v="School"/>
    <s v="No data"/>
    <s v="Desta"/>
    <s v="Nursing, Midwives&amp; Community Midwifery"/>
    <s v="No data"/>
    <x v="0"/>
    <n v="30.333333333300001"/>
    <s v="Health sciences schools for other cadres/categories"/>
  </r>
  <r>
    <x v="30"/>
    <s v="Nursing, Midwifery and Community Midwifery school of Delta"/>
    <s v="School"/>
    <s v="No data"/>
    <s v="Desta"/>
    <s v="Nursing, Midwives&amp; Community Midwifery"/>
    <s v="No data"/>
    <x v="0"/>
    <n v="30.333333333300001"/>
    <s v="Health sciences schools for other cadres/categories"/>
  </r>
  <r>
    <x v="30"/>
    <s v="Nursing, Midwifery and Community Midwifery school of Delta"/>
    <s v="School"/>
    <s v="No data"/>
    <s v="Desta"/>
    <s v="Nursing, Midwives&amp; Community Midwifery"/>
    <s v="No data"/>
    <x v="0"/>
    <n v="30.333333333300001"/>
    <s v="Health sciences schools for other cadres/categories"/>
  </r>
  <r>
    <x v="30"/>
    <s v="Nursing, Midwifery and Community Midwifery school of Ebonyi"/>
    <s v="School"/>
    <s v="No data"/>
    <s v="Ebonyi"/>
    <s v="Nursing, Midwives&amp; Community Midwifery"/>
    <s v="No data"/>
    <x v="0"/>
    <n v="26.833333333300001"/>
    <s v="Health sciences schools for other cadres/categories"/>
  </r>
  <r>
    <x v="30"/>
    <s v="Nursing, Midwifery and Community Midwifery school of Ebonyi"/>
    <s v="School"/>
    <s v="No data"/>
    <s v="Ebonyi"/>
    <s v="Nursing, Midwives&amp; Community Midwifery"/>
    <s v="No data"/>
    <x v="0"/>
    <n v="26.833333333300001"/>
    <s v="Health sciences schools for other cadres/categories"/>
  </r>
  <r>
    <x v="30"/>
    <s v="Nursing, Midwifery and Community Midwifery school of Ebonyi"/>
    <s v="School"/>
    <s v="No data"/>
    <s v="Ebonyi"/>
    <s v="Nursing, Midwives&amp; Community Midwifery"/>
    <s v="No data"/>
    <x v="0"/>
    <n v="26.833333333300001"/>
    <s v="Health sciences schools for other cadres/categories"/>
  </r>
  <r>
    <x v="30"/>
    <s v="Nursing, Midwifery and Community Midwifery school of Ebonyi"/>
    <s v="School"/>
    <s v="No data"/>
    <s v="Ebonyi"/>
    <s v="Nursing, Midwives&amp; Community Midwifery"/>
    <s v="No data"/>
    <x v="0"/>
    <n v="26.833333333300001"/>
    <s v="Health sciences schools for other cadres/categories"/>
  </r>
  <r>
    <x v="30"/>
    <s v="Nursing, Midwifery and Community Midwifery school of Ebonyi"/>
    <s v="School"/>
    <s v="No data"/>
    <s v="Ebonyi"/>
    <s v="Nursing, Midwives&amp; Community Midwifery"/>
    <s v="No data"/>
    <x v="0"/>
    <n v="26.833333333300001"/>
    <s v="Health sciences schools for other cadres/categories"/>
  </r>
  <r>
    <x v="30"/>
    <s v="Nursing, Midwifery and Community Midwifery school of Ebonyi"/>
    <s v="School"/>
    <s v="No data"/>
    <s v="Ebonyi"/>
    <s v="Nursing, Midwives&amp; Community Midwifery"/>
    <s v="No data"/>
    <x v="0"/>
    <n v="26.833333333300001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do"/>
    <s v="School"/>
    <s v="No data"/>
    <s v="Edo"/>
    <s v="Nursing, Midwives&amp; Community Midwifery"/>
    <s v="No data"/>
    <x v="0"/>
    <n v="42.3125"/>
    <s v="Health sciences schools for other cadres/categories"/>
  </r>
  <r>
    <x v="30"/>
    <s v="Nursing, Midwifery and Community Midwifery school of Ekiti"/>
    <s v="School"/>
    <s v="No data"/>
    <s v="Ekiti"/>
    <s v="Nursing, Midwives&amp; Community Midwifery"/>
    <s v="No data"/>
    <x v="0"/>
    <n v="35.5"/>
    <s v="Health sciences schools for other cadres/categories"/>
  </r>
  <r>
    <x v="30"/>
    <s v="Nursing, Midwifery and Community Midwifery school of Ekiti"/>
    <s v="School"/>
    <s v="No data"/>
    <s v="Ekiti"/>
    <s v="Nursing, Midwives&amp; Community Midwifery"/>
    <s v="No data"/>
    <x v="0"/>
    <n v="35.5"/>
    <s v="Health sciences schools for other cadres/categories"/>
  </r>
  <r>
    <x v="30"/>
    <s v="Nursing, Midwifery and Community Midwifery school of Ekiti"/>
    <s v="School"/>
    <s v="No data"/>
    <s v="Ekiti"/>
    <s v="Nursing, Midwives&amp; Community Midwifery"/>
    <s v="No data"/>
    <x v="0"/>
    <n v="35.5"/>
    <s v="Health sciences schools for other cadres/categories"/>
  </r>
  <r>
    <x v="30"/>
    <s v="Nursing, Midwifery and Community Midwifery school of Ekiti"/>
    <s v="School"/>
    <s v="No data"/>
    <s v="Ekiti"/>
    <s v="Nursing, Midwives&amp; Community Midwifery"/>
    <s v="No data"/>
    <x v="0"/>
    <n v="35.5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Enugu"/>
    <s v="School"/>
    <s v="No data"/>
    <s v="Enugu"/>
    <s v="Nursing, Midwives&amp; Community Midwifery"/>
    <s v="No data"/>
    <x v="0"/>
    <n v="19.4666666667"/>
    <s v="Health sciences schools for other cadres/categories"/>
  </r>
  <r>
    <x v="30"/>
    <s v="Nursing, Midwifery and Community Midwifery school of FCT"/>
    <s v="School"/>
    <s v="No data"/>
    <s v="FCT"/>
    <s v="Nursing, Midwives&amp; Community Midwifery"/>
    <s v="No data"/>
    <x v="0"/>
    <n v="28.4"/>
    <s v="Health sciences schools for other cadres/categories"/>
  </r>
  <r>
    <x v="30"/>
    <s v="Nursing, Midwifery and Community Midwifery school of FCT"/>
    <s v="School"/>
    <s v="No data"/>
    <s v="FCT"/>
    <s v="Nursing, Midwives&amp; Community Midwifery"/>
    <s v="No data"/>
    <x v="0"/>
    <n v="28.4"/>
    <s v="Health sciences schools for other cadres/categories"/>
  </r>
  <r>
    <x v="30"/>
    <s v="Nursing, Midwifery and Community Midwifery school of FCT"/>
    <s v="School"/>
    <s v="No data"/>
    <s v="FCT"/>
    <s v="Nursing, Midwives&amp; Community Midwifery"/>
    <s v="No data"/>
    <x v="0"/>
    <n v="28.4"/>
    <s v="Health sciences schools for other cadres/categories"/>
  </r>
  <r>
    <x v="30"/>
    <s v="Nursing, Midwifery and Community Midwifery school of FCT"/>
    <s v="School"/>
    <s v="No data"/>
    <s v="FCT"/>
    <s v="Nursing, Midwives&amp; Community Midwifery"/>
    <s v="No data"/>
    <x v="0"/>
    <n v="28.4"/>
    <s v="Health sciences schools for other cadres/categories"/>
  </r>
  <r>
    <x v="30"/>
    <s v="Nursing, Midwifery and Community Midwifery school of FCT"/>
    <s v="School"/>
    <s v="No data"/>
    <s v="FCT"/>
    <s v="Nursing, Midwives&amp; Community Midwifery"/>
    <s v="No data"/>
    <x v="0"/>
    <n v="28.4"/>
    <s v="Health sciences schools for other cadres/categories"/>
  </r>
  <r>
    <x v="30"/>
    <s v="Nursing, Midwifery and Community Midwifery school of Gombe"/>
    <s v="School"/>
    <s v="No data"/>
    <s v="Gombe"/>
    <s v="Nursing, Midwives&amp; Community Midwifery"/>
    <s v="No data"/>
    <x v="0"/>
    <n v="17"/>
    <s v="Health sciences schools for other cadres/categories"/>
  </r>
  <r>
    <x v="30"/>
    <s v="Nursing, Midwifery and Community Midwifery school of Gombe"/>
    <s v="School"/>
    <s v="No data"/>
    <s v="Gombe"/>
    <s v="Nursing, Midwives&amp; Community Midwifery"/>
    <s v="No data"/>
    <x v="0"/>
    <n v="17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Imo"/>
    <s v="School"/>
    <s v="No data"/>
    <s v="Imo"/>
    <s v="Nursing, Midwives&amp; Community Midwifery"/>
    <s v="No data"/>
    <x v="0"/>
    <n v="30"/>
    <s v="Health sciences schools for other cadres/categories"/>
  </r>
  <r>
    <x v="30"/>
    <s v="Nursing, Midwifery and Community Midwifery school of Jigawa"/>
    <s v="School"/>
    <s v="No data"/>
    <s v="Jigawa"/>
    <s v="Nursing, Midwives&amp; Community Midwifery"/>
    <s v="No data"/>
    <x v="0"/>
    <n v="49"/>
    <s v="Health sciences schools for other cadres/categories"/>
  </r>
  <r>
    <x v="30"/>
    <s v="Nursing, Midwifery and Community Midwifery school of Jigawa"/>
    <s v="School"/>
    <s v="No data"/>
    <s v="Jigawa"/>
    <s v="Nursing, Midwives&amp; Community Midwifery"/>
    <s v="No data"/>
    <x v="0"/>
    <n v="49"/>
    <s v="Health sciences schools for other cadres/categories"/>
  </r>
  <r>
    <x v="30"/>
    <s v="Nursing, Midwifery and Community Midwifery school of Jigawa"/>
    <s v="School"/>
    <s v="No data"/>
    <s v="Jigawa"/>
    <s v="Nursing, Midwives&amp; Community Midwifery"/>
    <s v="No data"/>
    <x v="0"/>
    <n v="49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duna"/>
    <s v="School"/>
    <s v="No data"/>
    <s v="Kaduna"/>
    <s v="Nursing, Midwives&amp; Community Midwifery"/>
    <s v="No data"/>
    <x v="0"/>
    <n v="37.1875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no"/>
    <s v="School"/>
    <s v="No data"/>
    <s v="Kano"/>
    <s v="Nursing, Midwives&amp; Community Midwifery"/>
    <s v="No data"/>
    <x v="0"/>
    <n v="30.666666666699999"/>
    <s v="Health sciences schools for other cadres/categories"/>
  </r>
  <r>
    <x v="30"/>
    <s v="Nursing, Midwifery and Community Midwifery school of Katsina"/>
    <s v="School"/>
    <s v="No data"/>
    <s v="Katsina"/>
    <s v="Nursing, Midwives&amp; Community Midwifery"/>
    <s v="No data"/>
    <x v="0"/>
    <n v="27.333333333300001"/>
    <s v="Health sciences schools for other cadres/categories"/>
  </r>
  <r>
    <x v="30"/>
    <s v="Nursing, Midwifery and Community Midwifery school of Katsina"/>
    <s v="School"/>
    <s v="No data"/>
    <s v="Katsina"/>
    <s v="Nursing, Midwives&amp; Community Midwifery"/>
    <s v="No data"/>
    <x v="0"/>
    <n v="27.333333333300001"/>
    <s v="Health sciences schools for other cadres/categories"/>
  </r>
  <r>
    <x v="30"/>
    <s v="Nursing, Midwifery and Community Midwifery school of Katsina"/>
    <s v="School"/>
    <s v="No data"/>
    <s v="Katsina"/>
    <s v="Nursing, Midwives&amp; Community Midwifery"/>
    <s v="No data"/>
    <x v="0"/>
    <n v="27.333333333300001"/>
    <s v="Health sciences schools for other cadres/categories"/>
  </r>
  <r>
    <x v="30"/>
    <s v="Nursing, Midwifery and Community Midwifery school of Kebbi"/>
    <s v="School"/>
    <s v="No data"/>
    <s v="Kebbi"/>
    <s v="Nursing, Midwives&amp; Community Midwifery"/>
    <s v="No data"/>
    <x v="0"/>
    <n v="81.5"/>
    <s v="Health sciences schools for other cadres/categories"/>
  </r>
  <r>
    <x v="30"/>
    <s v="Nursing, Midwifery and Community Midwifery school of Kebbi"/>
    <s v="School"/>
    <s v="No data"/>
    <s v="Kebbi"/>
    <s v="Nursing, Midwives&amp; Community Midwifery"/>
    <s v="No data"/>
    <x v="0"/>
    <n v="81.5"/>
    <s v="Health sciences schools for other cadres/categories"/>
  </r>
  <r>
    <x v="30"/>
    <s v="Nursing, Midwifery and Community Midwifery school of Kogi"/>
    <s v="School"/>
    <s v="No data"/>
    <s v="Kogi"/>
    <s v="Nursing, Midwives&amp; Community Midwifery"/>
    <s v="No data"/>
    <x v="0"/>
    <n v="25.4"/>
    <s v="Health sciences schools for other cadres/categories"/>
  </r>
  <r>
    <x v="30"/>
    <s v="Nursing, Midwifery and Community Midwifery school of Kogi"/>
    <s v="School"/>
    <s v="No data"/>
    <s v="Kogi"/>
    <s v="Nursing, Midwives&amp; Community Midwifery"/>
    <s v="No data"/>
    <x v="0"/>
    <n v="25.4"/>
    <s v="Health sciences schools for other cadres/categories"/>
  </r>
  <r>
    <x v="30"/>
    <s v="Nursing, Midwifery and Community Midwifery school of Kogi"/>
    <s v="School"/>
    <s v="No data"/>
    <s v="Kogi"/>
    <s v="Nursing, Midwives&amp; Community Midwifery"/>
    <s v="No data"/>
    <x v="0"/>
    <n v="25.4"/>
    <s v="Health sciences schools for other cadres/categories"/>
  </r>
  <r>
    <x v="30"/>
    <s v="Nursing, Midwifery and Community Midwifery school of Kogi"/>
    <s v="School"/>
    <s v="No data"/>
    <s v="Kogi"/>
    <s v="Nursing, Midwives&amp; Community Midwifery"/>
    <s v="No data"/>
    <x v="0"/>
    <n v="25.4"/>
    <s v="Health sciences schools for other cadres/categories"/>
  </r>
  <r>
    <x v="30"/>
    <s v="Nursing, Midwifery and Community Midwifery school of Kogi"/>
    <s v="School"/>
    <s v="No data"/>
    <s v="Kogi"/>
    <s v="Nursing, Midwives&amp; Community Midwifery"/>
    <s v="No data"/>
    <x v="0"/>
    <n v="25.4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Kwara"/>
    <s v="School"/>
    <s v="No data"/>
    <s v="Kwara"/>
    <s v="Nursing, Midwives&amp; Community Midwifery"/>
    <s v="No data"/>
    <x v="0"/>
    <n v="26.75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Lagos"/>
    <s v="School"/>
    <s v="No data"/>
    <s v="Lagos"/>
    <s v="Nursing, Midwives&amp; Community Midwifery"/>
    <s v="No data"/>
    <x v="0"/>
    <n v="36.642857142899999"/>
    <s v="Health sciences schools for other cadres/categories"/>
  </r>
  <r>
    <x v="30"/>
    <s v="Nursing, Midwifery and Community Midwifery school of Nasarawa"/>
    <s v="School"/>
    <s v="No data"/>
    <s v="Nasarawa"/>
    <s v="Nursing, Midwives&amp; Community Midwifery"/>
    <s v="No data"/>
    <x v="0"/>
    <n v="21.5"/>
    <s v="Health sciences schools for other cadres/categories"/>
  </r>
  <r>
    <x v="30"/>
    <s v="Nursing, Midwifery and Community Midwifery school of Nasarawa"/>
    <s v="School"/>
    <s v="No data"/>
    <s v="Nasarawa"/>
    <s v="Nursing, Midwives&amp; Community Midwifery"/>
    <s v="No data"/>
    <x v="0"/>
    <n v="21.5"/>
    <s v="Health sciences schools for other cadres/categories"/>
  </r>
  <r>
    <x v="30"/>
    <s v="Nursing, Midwifery and Community Midwifery school of Niger"/>
    <s v="School"/>
    <s v="No data"/>
    <s v="Niger"/>
    <s v="Nursing, Midwives&amp; Community Midwifery"/>
    <s v="No data"/>
    <x v="0"/>
    <n v="34.333333333299997"/>
    <s v="Health sciences schools for other cadres/categories"/>
  </r>
  <r>
    <x v="30"/>
    <s v="Nursing, Midwifery and Community Midwifery school of Niger"/>
    <s v="School"/>
    <s v="No data"/>
    <s v="Niger"/>
    <s v="Nursing, Midwives&amp; Community Midwifery"/>
    <s v="No data"/>
    <x v="0"/>
    <n v="34.333333333299997"/>
    <s v="Health sciences schools for other cadres/categories"/>
  </r>
  <r>
    <x v="30"/>
    <s v="Nursing, Midwifery and Community Midwifery school of Niger"/>
    <s v="School"/>
    <s v="No data"/>
    <s v="Niger"/>
    <s v="Nursing, Midwives&amp; Community Midwifery"/>
    <s v="No data"/>
    <x v="0"/>
    <n v="34.333333333299997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gun"/>
    <s v="School"/>
    <s v="No data"/>
    <s v="Ogun"/>
    <s v="Nursing, Midwives&amp; Community Midwifery"/>
    <s v="No data"/>
    <x v="0"/>
    <n v="25.625"/>
    <s v="Health sciences schools for other cadres/categories"/>
  </r>
  <r>
    <x v="30"/>
    <s v="Nursing, Midwifery and Community Midwifery school of Ondo"/>
    <s v="School"/>
    <s v="No data"/>
    <s v="Ondo"/>
    <s v="Nursing, Midwives&amp; Community Midwifery"/>
    <s v="No data"/>
    <x v="0"/>
    <n v="38"/>
    <s v="Health sciences schools for other cadres/categories"/>
  </r>
  <r>
    <x v="30"/>
    <s v="Nursing, Midwifery and Community Midwifery school of Ondo"/>
    <s v="School"/>
    <s v="No data"/>
    <s v="Ondo"/>
    <s v="Nursing, Midwives&amp; Community Midwifery"/>
    <s v="No data"/>
    <x v="0"/>
    <n v="38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sun"/>
    <s v="School"/>
    <s v="No data"/>
    <s v="Osun"/>
    <s v="Nursing, Midwives&amp; Community Midwifery"/>
    <s v="No data"/>
    <x v="0"/>
    <n v="15.9090909091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Oyo"/>
    <s v="School"/>
    <s v="No data"/>
    <s v="Oyo"/>
    <s v="Nursing, Midwives&amp; Community Midwifery"/>
    <s v="No data"/>
    <x v="0"/>
    <n v="21.642857142899999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Plateau"/>
    <s v="School"/>
    <s v="No data"/>
    <s v="Plateau"/>
    <s v="Nursing, Midwives&amp; Community Midwifery"/>
    <s v="No data"/>
    <x v="0"/>
    <n v="50.75"/>
    <s v="Health sciences schools for other cadres/categories"/>
  </r>
  <r>
    <x v="30"/>
    <s v="Nursing, Midwifery and Community Midwifery school of Rivers"/>
    <s v="School"/>
    <s v="No data"/>
    <s v="Rivers"/>
    <s v="Nursing, Midwives&amp; Community Midwifery"/>
    <s v="No data"/>
    <x v="0"/>
    <n v="45"/>
    <s v="Health sciences schools for other cadres/categories"/>
  </r>
  <r>
    <x v="30"/>
    <s v="Nursing, Midwifery and Community Midwifery school of Rivers"/>
    <s v="School"/>
    <s v="No data"/>
    <s v="Rivers"/>
    <s v="Nursing, Midwives&amp; Community Midwifery"/>
    <s v="No data"/>
    <x v="0"/>
    <n v="45"/>
    <s v="Health sciences schools for other cadres/categories"/>
  </r>
  <r>
    <x v="30"/>
    <s v="Nursing, Midwifery and Community Midwifery school of Rivers"/>
    <s v="School"/>
    <s v="No data"/>
    <s v="Rivers"/>
    <s v="Nursing, Midwives&amp; Community Midwifery"/>
    <s v="No data"/>
    <x v="0"/>
    <n v="45"/>
    <s v="Health sciences schools for other cadres/categories"/>
  </r>
  <r>
    <x v="30"/>
    <s v="Nursing, Midwifery and Community Midwifery school of Rivers"/>
    <s v="School"/>
    <s v="No data"/>
    <s v="Rivers"/>
    <s v="Nursing, Midwives&amp; Community Midwifery"/>
    <s v="No data"/>
    <x v="0"/>
    <n v="45"/>
    <s v="Health sciences schools for other cadres/categories"/>
  </r>
  <r>
    <x v="30"/>
    <s v="Nursing, Midwifery and Community Midwifery school of Rivers"/>
    <s v="School"/>
    <s v="No data"/>
    <s v="Rivers"/>
    <s v="Nursing, Midwives&amp; Community Midwifery"/>
    <s v="No data"/>
    <x v="0"/>
    <n v="45"/>
    <s v="Health sciences schools for other cadres/categories"/>
  </r>
  <r>
    <x v="30"/>
    <s v="Nursing, Midwifery and Community Midwifery school of Rivers"/>
    <s v="School"/>
    <s v="No data"/>
    <s v="Rivers"/>
    <s v="Nursing, Midwives&amp; Community Midwifery"/>
    <s v="No data"/>
    <x v="0"/>
    <n v="45"/>
    <s v="Health sciences schools for other cadres/categories"/>
  </r>
  <r>
    <x v="30"/>
    <s v="Nursing, Midwifery and Community Midwifery school of Sokoto"/>
    <s v="School"/>
    <s v="No data"/>
    <s v="Sokot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Sokoto"/>
    <s v="School"/>
    <s v="No data"/>
    <s v="Sotok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Sokoto"/>
    <s v="School"/>
    <s v="No data"/>
    <s v="Sokot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Sokoto"/>
    <s v="School"/>
    <s v="No data"/>
    <s v="Sokot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Sokoto"/>
    <s v="School"/>
    <s v="No data"/>
    <s v="Sokot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Sokoto"/>
    <s v="School"/>
    <s v="No data"/>
    <s v="Sokot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Sokoto"/>
    <s v="School"/>
    <s v="No data"/>
    <s v="Sokoto"/>
    <s v="Nursing, Midwives&amp; Community Midwifery"/>
    <s v="No data"/>
    <x v="0"/>
    <n v="28.714285714300001"/>
    <s v="Health sciences schools for other cadres/categories"/>
  </r>
  <r>
    <x v="30"/>
    <s v="Nursing, Midwifery and Community Midwifery school of Taraba"/>
    <s v="School"/>
    <s v="No data"/>
    <s v="Taraba"/>
    <s v="Nursing, Midwives&amp; Community Midwifery"/>
    <s v="No data"/>
    <x v="0"/>
    <n v="0"/>
    <s v="Health sciences schools for other cadres/categories"/>
  </r>
  <r>
    <x v="30"/>
    <s v="Nursing, Midwifery and Community Midwifery school of Taraba"/>
    <s v="School"/>
    <s v="No data"/>
    <s v="Taraba"/>
    <s v="Nursing, Midwives&amp; Community Midwifery"/>
    <s v="No data"/>
    <x v="0"/>
    <n v="0"/>
    <s v="Health sciences schools for other cadres/categories"/>
  </r>
  <r>
    <x v="30"/>
    <s v="Nursing, Midwifery and Community Midwifery school of Yobe"/>
    <s v="School"/>
    <s v="No data"/>
    <s v="Yobe"/>
    <s v="Nursing, Midwives&amp; Community Midwifery"/>
    <s v="No data"/>
    <x v="0"/>
    <n v="10"/>
    <s v="Health sciences schools for other cadres/categories"/>
  </r>
  <r>
    <x v="30"/>
    <s v="Nursing, Midwifery and Community Midwifery school of Yobe"/>
    <s v="School"/>
    <s v="No data"/>
    <s v="Yobe"/>
    <s v="Nursing, Midwives&amp; Community Midwifery"/>
    <s v="No data"/>
    <x v="0"/>
    <n v="10"/>
    <s v="Health sciences schools for other cadres/categories"/>
  </r>
  <r>
    <x v="30"/>
    <s v="Nursing, Midwifery and Community Midwifery school of Yobe"/>
    <s v="School"/>
    <s v="No data"/>
    <s v="Yobe"/>
    <s v="Nursing, Midwives&amp; Community Midwifery"/>
    <s v="No data"/>
    <x v="0"/>
    <n v="10"/>
    <s v="Health sciences schools for other cadres/categories"/>
  </r>
  <r>
    <x v="30"/>
    <s v="Nursing, Midwifery and Community Midwifery school of Zamfara"/>
    <s v="School"/>
    <s v="No data"/>
    <s v="Zamfara"/>
    <s v="Nursing, Midwives&amp; Community Midwifery"/>
    <s v="No data"/>
    <x v="0"/>
    <n v="35.666666666700003"/>
    <s v="Health sciences schools for other cadres/categories"/>
  </r>
  <r>
    <x v="30"/>
    <s v="Nursing, Midwifery and Community Midwifery school of Zamfara"/>
    <s v="School"/>
    <s v="No data"/>
    <s v="Zamfara"/>
    <s v="Nursing, Midwives&amp; Community Midwifery"/>
    <s v="No data"/>
    <x v="0"/>
    <n v="35.666666666700003"/>
    <s v="Health sciences schools for other cadres/categories"/>
  </r>
  <r>
    <x v="30"/>
    <s v="Nursing, Midwifery and Community Midwifery school of Zamfara"/>
    <s v="School"/>
    <s v="No data"/>
    <s v="Zamfara"/>
    <s v="Nursing, Midwives&amp; Community Midwifery"/>
    <s v="No data"/>
    <x v="0"/>
    <n v="35.666666666700003"/>
    <s v="Health sciences schools for other cadres/categories"/>
  </r>
  <r>
    <x v="30"/>
    <s v="Aminu Kano University Teaching Hospital Kano"/>
    <s v="University"/>
    <s v="No data"/>
    <s v="Kano"/>
    <s v="Community Healh Officers"/>
    <s v="No data"/>
    <x v="0"/>
    <s v="No data"/>
    <s v="Health sciences schools for other cadres/categories"/>
  </r>
  <r>
    <x v="30"/>
    <s v="Usman Dan Fodio University Teaching Hospital Sokoto"/>
    <s v="University"/>
    <s v="No data"/>
    <s v="Sokoto"/>
    <s v="Community Healh Officers"/>
    <s v="No data"/>
    <x v="0"/>
    <s v="No data"/>
    <s v="Health sciences schools for other cadres/categories"/>
  </r>
  <r>
    <x v="30"/>
    <s v="Ahmadu Bello University Teaching Hospital Zaria"/>
    <s v="University"/>
    <s v="No data"/>
    <s v="Kaduna"/>
    <s v="Community Healh Officers"/>
    <s v="No data"/>
    <x v="0"/>
    <s v="No data"/>
    <s v="Health sciences schools for other cadres/categories"/>
  </r>
  <r>
    <x v="30"/>
    <s v="University of Maiduguri Teaching Hospital"/>
    <s v="University"/>
    <s v="No data"/>
    <s v="Borno"/>
    <s v="Community Healh Officers"/>
    <s v="No data"/>
    <x v="0"/>
    <s v="No data"/>
    <s v="Health sciences schools for other cadres/categories"/>
  </r>
  <r>
    <x v="30"/>
    <s v="Jos University Teaching Hospital"/>
    <s v="University"/>
    <s v="No data"/>
    <s v="Plateau"/>
    <s v="Community Healh Officers"/>
    <s v="No data"/>
    <x v="0"/>
    <s v="No data"/>
    <s v="Health sciences schools for other cadres/categories"/>
  </r>
  <r>
    <x v="30"/>
    <s v="University of Ilorin Teaching Hospital Ilorin"/>
    <s v="University"/>
    <s v="No data"/>
    <s v="Kwara"/>
    <s v="Community Healh Officers"/>
    <s v="No data"/>
    <x v="0"/>
    <s v="No data"/>
    <s v="Health sciences schools for other cadres/categories"/>
  </r>
  <r>
    <x v="30"/>
    <s v="University of Nigeria Teaching Hospital"/>
    <s v="University"/>
    <s v="No data"/>
    <s v="Enugu"/>
    <s v="Community Healh Officers"/>
    <s v="No data"/>
    <x v="0"/>
    <s v="No data"/>
    <s v="Health sciences schools for other cadres/categories"/>
  </r>
  <r>
    <x v="30"/>
    <s v="University College Hospital Ibadan"/>
    <s v="University"/>
    <s v="No data"/>
    <s v="Oyo"/>
    <s v="Community Healh Officers"/>
    <s v="No data"/>
    <x v="0"/>
    <s v="No data"/>
    <s v="Health sciences schools for other cadres/categories"/>
  </r>
  <r>
    <x v="30"/>
    <s v="Obafemi Awolowo University Teaching Hospital Ile-Ife"/>
    <s v="University"/>
    <s v="No data"/>
    <s v="Osun"/>
    <s v="Community Healh Officers"/>
    <s v="No data"/>
    <x v="0"/>
    <s v="No data"/>
    <s v="Health sciences schools for other cadres/categories"/>
  </r>
  <r>
    <x v="30"/>
    <s v="Lagos University Teaching Hospital Idi-Araba"/>
    <s v="University"/>
    <s v="No data"/>
    <s v="Lagos"/>
    <s v="Community Healh Officers"/>
    <s v="No data"/>
    <x v="0"/>
    <s v="No data"/>
    <s v="Health sciences schools for other cadres/categories"/>
  </r>
  <r>
    <x v="30"/>
    <s v="University of Calabar Teaching Hospital"/>
    <s v="University"/>
    <s v="No data"/>
    <s v="Cross Rivers"/>
    <s v="Community Healh Officers"/>
    <s v="No data"/>
    <x v="0"/>
    <s v="No data"/>
    <s v="Health sciences schools for other cadres/categories"/>
  </r>
  <r>
    <x v="30"/>
    <s v="University of Benin Teaching Hospital"/>
    <s v="University"/>
    <s v="No data"/>
    <s v="Edo"/>
    <s v="Community Healh Officers"/>
    <s v="No data"/>
    <x v="0"/>
    <s v="No data"/>
    <s v="Health sciences schools for other cadres/categories"/>
  </r>
  <r>
    <x v="30"/>
    <s v="University of Uyo Teaching Hospital"/>
    <s v="University"/>
    <s v="No data"/>
    <s v="Akwa Ibom"/>
    <s v="Community Healh Officers"/>
    <s v="No data"/>
    <x v="0"/>
    <s v="No data"/>
    <s v="Health sciences schools for other cadres/categories"/>
  </r>
  <r>
    <x v="30"/>
    <s v="University of Port Harcourt Teaching Hospital"/>
    <s v="University"/>
    <s v="No data"/>
    <s v="Rivers"/>
    <s v="Community Healh Officers"/>
    <s v="No data"/>
    <x v="0"/>
    <s v="No data"/>
    <s v="Health sciences schools for other cadres/categories"/>
  </r>
  <r>
    <x v="30"/>
    <s v="Federal College of Dental Technology and Therapy"/>
    <s v="College"/>
    <s v="No data"/>
    <s v="Enugu"/>
    <s v="Dental technology"/>
    <s v="No data"/>
    <x v="0"/>
    <s v="No data"/>
    <s v="Health sciences schools for other cadres/categories"/>
  </r>
  <r>
    <x v="30"/>
    <s v="Federal University of Technology, Owerri"/>
    <s v="University"/>
    <s v="No data"/>
    <s v="Imo"/>
    <s v="Dental technology"/>
    <s v="No data"/>
    <x v="0"/>
    <s v="No data"/>
    <s v="Health sciences schools for other cadres/categories"/>
  </r>
  <r>
    <x v="30"/>
    <s v="Shehu Idris College of Health Science and Technology"/>
    <s v="College"/>
    <s v="No data"/>
    <s v="Kaduna"/>
    <s v="Dental technology"/>
    <s v="No data"/>
    <x v="0"/>
    <s v="No data"/>
    <s v="Health sciences schools for other cadres/categories"/>
  </r>
  <r>
    <x v="30"/>
    <s v="Nigerian Army School of Medical Sciences, Ojo"/>
    <s v="School"/>
    <s v="No data"/>
    <s v="Lagos"/>
    <s v="Dental technology"/>
    <s v="No data"/>
    <x v="0"/>
    <n v="18"/>
    <s v="Health sciences schools for other cadres/categories"/>
  </r>
  <r>
    <x v="30"/>
    <s v="Ogun State College of Health Technology, Ijebu Ode"/>
    <s v="School"/>
    <s v="No data"/>
    <s v="Ogun"/>
    <s v="Dental technology"/>
    <s v="No data"/>
    <x v="0"/>
    <n v="75"/>
    <s v="Health sciences schools for other cadres/categories"/>
  </r>
  <r>
    <x v="30"/>
    <s v="Dental Therapy school of Enugu"/>
    <s v="School"/>
    <s v="No data"/>
    <s v="Enugu"/>
    <s v="Dental Therapy"/>
    <s v="No data"/>
    <x v="0"/>
    <n v="28"/>
    <s v="Health sciences schools for other cadres/categories"/>
  </r>
  <r>
    <x v="30"/>
    <s v="Dental Therapy school of  Lagos"/>
    <s v="School"/>
    <s v="No data"/>
    <s v="Lagos"/>
    <s v="Dental Therapy"/>
    <s v="No data"/>
    <x v="0"/>
    <n v="11"/>
    <s v="Health sciences schools for other cadres/categories"/>
  </r>
  <r>
    <x v="30"/>
    <s v="Dental Therapy school of Kaduna"/>
    <s v="School"/>
    <s v="No data"/>
    <s v="Kaduna"/>
    <s v="Dental Therapy"/>
    <s v="No data"/>
    <x v="0"/>
    <n v="48"/>
    <s v="Health sciences schools for other cadres/categories"/>
  </r>
  <r>
    <x v="30"/>
    <s v="Dental Therapy school of Ogun"/>
    <s v="School"/>
    <s v="No data"/>
    <s v="Ogun"/>
    <s v="Dental Therapy"/>
    <s v="No data"/>
    <x v="0"/>
    <n v="37"/>
    <s v="Health sciences schools for other cadres/categories"/>
  </r>
  <r>
    <x v="30"/>
    <s v="School of Basic Dental Nursing"/>
    <s v="School"/>
    <s v="No data"/>
    <s v="Lagos"/>
    <s v="Dental Nursing"/>
    <s v="No data"/>
    <x v="0"/>
    <n v="18"/>
    <s v="Health sciences schools for other cadres/categories"/>
  </r>
  <r>
    <x v="30"/>
    <s v="College of Health Sciences and Technology, Michika, Mubi"/>
    <s v="School"/>
    <s v="No data"/>
    <s v="Adamawa"/>
    <s v="Dental surgery Technicians"/>
    <s v="No data"/>
    <x v="0"/>
    <n v="32"/>
    <s v="Health sciences schools for other cadres/categories"/>
  </r>
  <r>
    <x v="30"/>
    <s v="Bauchi State College of Health Technology, Ningi"/>
    <s v="School"/>
    <s v="No data"/>
    <s v="Bauchi"/>
    <s v="Dental surgery Technicians"/>
    <s v="No data"/>
    <x v="0"/>
    <n v="51"/>
    <s v="Health sciences schools for other cadres/categories"/>
  </r>
  <r>
    <x v="30"/>
    <s v="Bayelsa State College of Health Technology, Ogbai-Otuogidi"/>
    <s v="School"/>
    <s v="No data"/>
    <s v="Bayelsa"/>
    <s v="Dental surgery Technicians"/>
    <s v="No data"/>
    <x v="0"/>
    <n v="6"/>
    <s v="Health sciences schools for other cadres/categories"/>
  </r>
  <r>
    <x v="30"/>
    <s v="NKST College of Health Technology, Mkar"/>
    <s v="School"/>
    <s v="No data"/>
    <s v="Benue"/>
    <s v="Dental surgery Technicians"/>
    <s v="No data"/>
    <x v="0"/>
    <n v="2"/>
    <s v="Health sciences schools for other cadres/categories"/>
  </r>
  <r>
    <x v="30"/>
    <s v="Favour School of Health Technology, Ikom"/>
    <s v="School"/>
    <s v="No data"/>
    <s v="Cross Rivers"/>
    <s v="Dental surgery Technicians"/>
    <s v="No data"/>
    <x v="0"/>
    <n v="2"/>
    <s v="Health sciences schools for other cadres/categories"/>
  </r>
  <r>
    <x v="30"/>
    <s v="Institute of Health Technology, (UBTH)"/>
    <s v="School"/>
    <s v="No data"/>
    <s v="Edo"/>
    <s v="Dental surgery Technicians"/>
    <s v="No data"/>
    <x v="0"/>
    <n v="18"/>
    <s v="Health sciences schools for other cadres/categories"/>
  </r>
  <r>
    <x v="30"/>
    <s v="Fabotas College of Health Technology, Ado -Ekiti"/>
    <s v="College"/>
    <s v="No data"/>
    <s v="Ekiti"/>
    <s v="Dental surgery Technicians"/>
    <s v="No data"/>
    <x v="0"/>
    <n v="51"/>
    <s v="Health sciences schools for other cadres/categories"/>
  </r>
  <r>
    <x v="30"/>
    <s v="Jigawa State College of Health Technology, Jahun"/>
    <s v="College"/>
    <s v="No data"/>
    <s v="Jigawa"/>
    <s v="Dental surgery Technicians"/>
    <s v="No data"/>
    <x v="0"/>
    <n v="10"/>
    <s v="Health sciences schools for other cadres/categories"/>
  </r>
  <r>
    <x v="30"/>
    <s v="Sheu Idris College of Health Sciences &amp; Technology, Makarfi"/>
    <s v="College"/>
    <s v="No data"/>
    <s v="Kaduna"/>
    <s v="Dental surgery Technicians"/>
    <s v="No data"/>
    <x v="0"/>
    <n v="147"/>
    <s v="Health sciences schools for other cadres/categories"/>
  </r>
  <r>
    <x v="30"/>
    <s v="College of Health Sciences &amp;Technology, Ijero-Ekiti"/>
    <s v="College"/>
    <s v="No data"/>
    <s v="Etiki"/>
    <s v="Dental surgery Technicians"/>
    <s v="No data"/>
    <x v="0"/>
    <n v="51"/>
    <s v="Health sciences schools for other cadres/categories"/>
  </r>
  <r>
    <x v="30"/>
    <s v="Lamido School of Hygiene and Health, Gombe"/>
    <s v="School"/>
    <s v="No data"/>
    <s v="Gombe"/>
    <s v="Dental surgery Technicians"/>
    <s v="No data"/>
    <x v="0"/>
    <n v="0"/>
    <s v="Health sciences schools for other cadres/categories"/>
  </r>
  <r>
    <x v="30"/>
    <s v="Womanhood School of Health Sciences"/>
    <s v="School"/>
    <s v="No data"/>
    <s v="Katsina"/>
    <s v="Dental surgery Technicians"/>
    <s v="No data"/>
    <x v="0"/>
    <n v="109"/>
    <s v="Health sciences schools for other cadres/categories"/>
  </r>
  <r>
    <x v="30"/>
    <s v="Al-Ameen College of Health Technology, Kano"/>
    <s v="College"/>
    <s v="No data"/>
    <s v="Kano"/>
    <s v="Dental surgery Technicians"/>
    <s v="No data"/>
    <x v="0"/>
    <n v="63"/>
    <s v="Health sciences schools for other cadres/categories"/>
  </r>
  <r>
    <x v="30"/>
    <s v="Kwara State School of Health Technology , Ojuku road"/>
    <s v="School"/>
    <s v="No data"/>
    <s v="Kwara"/>
    <s v="Dental surgery Technicians"/>
    <s v="No data"/>
    <x v="0"/>
    <n v="100"/>
    <s v="Health sciences schools for other cadres/categories"/>
  </r>
  <r>
    <x v="30"/>
    <s v="Nigerian Army Medical Corp &amp; School, Ojo Cantonment"/>
    <s v="School"/>
    <s v="No data"/>
    <s v="Lagos"/>
    <s v="Dental surgery Technicians"/>
    <s v="No data"/>
    <x v="0"/>
    <n v="11"/>
    <s v="Health sciences schools for other cadres/categories"/>
  </r>
  <r>
    <x v="30"/>
    <s v="Ogun State College of Health Technology, Ilese"/>
    <s v="College"/>
    <s v="No data"/>
    <s v="Ogun"/>
    <s v="Dental surgery Technicians"/>
    <s v="No data"/>
    <x v="0"/>
    <n v="145"/>
    <s v="Health sciences schools for other cadres/categories"/>
  </r>
  <r>
    <x v="30"/>
    <s v="School of Health Technology, Lafia"/>
    <s v="School"/>
    <s v="No data"/>
    <s v="Nasarawa"/>
    <s v="Dental surgery Technicians"/>
    <s v="No data"/>
    <x v="0"/>
    <n v="0"/>
    <s v="Health sciences schools for other cadres/categories"/>
  </r>
  <r>
    <x v="30"/>
    <s v="Plateau State College of Health Sciences, Zuwan"/>
    <s v="College"/>
    <s v="No data"/>
    <s v="Plateau"/>
    <s v="Dental surgery Technicians"/>
    <s v="No data"/>
    <x v="0"/>
    <n v="16"/>
    <s v="Health sciences schools for other cadres/categories"/>
  </r>
  <r>
    <x v="30"/>
    <s v="Millennium College of Health Technology, Aaye Community Layout, Oda Ro"/>
    <s v="College"/>
    <s v="No data"/>
    <s v="Ondo"/>
    <s v="Dental surgery Technicians"/>
    <s v="No data"/>
    <x v="0"/>
    <n v="48"/>
    <s v="Health sciences schools for other cadres/categories"/>
  </r>
  <r>
    <x v="30"/>
    <s v="Osun State School of Health Technology, Ilesha"/>
    <s v="School"/>
    <s v="No data"/>
    <s v="Osun"/>
    <s v="Dental surgery Technicians"/>
    <s v="No data"/>
    <x v="0"/>
    <n v="99"/>
    <s v="Health sciences schools for other cadres/categories"/>
  </r>
  <r>
    <x v="30"/>
    <s v="Bethsaida College of Health Technology, Ogbomosho"/>
    <s v="College"/>
    <s v="No data"/>
    <s v="Oyo"/>
    <s v="Dental surgery Technicians"/>
    <s v="No data"/>
    <x v="0"/>
    <n v="3"/>
    <s v="Health sciences schools for other cadres/categories"/>
  </r>
  <r>
    <x v="30"/>
    <s v="Rivers State College of Health Sciences &amp; Technology, Port-Harcourt"/>
    <s v="College"/>
    <s v="No data"/>
    <s v="Rivers"/>
    <s v="Dental surgery Technicians"/>
    <s v="No data"/>
    <x v="0"/>
    <n v="33"/>
    <s v="Health sciences schools for other cadres/categories"/>
  </r>
  <r>
    <x v="30"/>
    <s v="Sultan Abdur-Rahman School of Health Technology, Gwadabawa"/>
    <s v="School"/>
    <s v="No data"/>
    <s v="Sokoto"/>
    <s v="Dental surgery Technicians"/>
    <s v="No data"/>
    <x v="0"/>
    <n v="110"/>
    <s v="Health sciences schools for other cadres/categories"/>
  </r>
  <r>
    <x v="30"/>
    <s v="School of Health Technology Tsafe, Zamfara"/>
    <s v="School"/>
    <s v="No data"/>
    <s v="Zamfara"/>
    <s v="Dental surgery Technicians"/>
    <s v="No data"/>
    <x v="0"/>
    <n v="350"/>
    <s v="Health sciences schools for other cadres/categories"/>
  </r>
  <r>
    <x v="30"/>
    <s v="Dental Surgery Assistant Schools of Kaduna"/>
    <s v="School"/>
    <s v="No data"/>
    <s v="Kaduna"/>
    <s v="Dental surgery Assistants"/>
    <s v="No data"/>
    <x v="0"/>
    <n v="63"/>
    <s v="Health sciences schools for other cadres/categories"/>
  </r>
  <r>
    <x v="30"/>
    <s v="Dental Surgery Assistant Schools of Katsina"/>
    <s v="School"/>
    <s v="No data"/>
    <s v="Katsina"/>
    <s v="Dental surgery Assistants"/>
    <s v="No data"/>
    <x v="0"/>
    <n v="102"/>
    <s v="Health sciences schools for other cadres/categories"/>
  </r>
  <r>
    <x v="30"/>
    <s v="Dental Surgery Assistant Schools of Kano"/>
    <s v="School"/>
    <s v="No data"/>
    <s v="Kano"/>
    <s v="Dental surgery Assistants"/>
    <s v="No data"/>
    <x v="0"/>
    <n v="0"/>
    <s v="Health sciences schools for other cadres/categories"/>
  </r>
  <r>
    <x v="30"/>
    <s v="Dental Surgery Assistant Schools of Zamfara"/>
    <s v="School"/>
    <s v="No data"/>
    <s v="Zamfara"/>
    <s v="Dental surgery Assistants"/>
    <s v="No data"/>
    <x v="0"/>
    <n v="100"/>
    <s v="Health sciences schools for other cadres/categories"/>
  </r>
  <r>
    <x v="30"/>
    <s v="University of Ibadan"/>
    <s v="University"/>
    <s v="No data"/>
    <s v="oyo"/>
    <s v="Environmental Health Practitioners"/>
    <s v="No data"/>
    <x v="0"/>
    <s v="No data"/>
    <s v="Health sciences schools for other cadres/categories"/>
  </r>
  <r>
    <x v="30"/>
    <s v="Kwara State University Malete"/>
    <s v="University"/>
    <s v="No data"/>
    <s v="Kwara"/>
    <s v="Environmental Health Practitioners"/>
    <s v="No data"/>
    <x v="0"/>
    <s v="No data"/>
    <s v="Health sciences schools for other cadres/categories"/>
  </r>
  <r>
    <x v="30"/>
    <s v="Nnamdi Azikiwe University Awka"/>
    <s v="University"/>
    <s v="No data"/>
    <s v="Anambra"/>
    <s v="Environmental Health Practitioners"/>
    <s v="No data"/>
    <x v="0"/>
    <s v="No data"/>
    <s v="Health sciences schools for other cadres/categories"/>
  </r>
  <r>
    <x v="30"/>
    <s v="Federal University of Technology, Owerri"/>
    <s v="University"/>
    <s v="No data"/>
    <s v="Imo"/>
    <s v="Environmental Health Practitioners"/>
    <s v="No data"/>
    <x v="0"/>
    <s v="No data"/>
    <s v="Health sciences schools for other cadres/categories"/>
  </r>
  <r>
    <x v="30"/>
    <s v="Bayero University Kano"/>
    <s v="University"/>
    <s v="No data"/>
    <s v="Kano"/>
    <s v="Environmental Health Practitioners"/>
    <s v="No data"/>
    <x v="0"/>
    <s v="No data"/>
    <s v="Health sciences schools for other cadres/categories"/>
  </r>
  <r>
    <x v="30"/>
    <s v="National Open University"/>
    <s v="University"/>
    <s v="No data"/>
    <s v="FCT"/>
    <s v="Environmental Health Practitioners"/>
    <s v="No data"/>
    <x v="0"/>
    <s v="No data"/>
    <s v="Health sciences schools for other cadres/categories"/>
  </r>
  <r>
    <x v="30"/>
    <s v="College of Health Technology, Aba"/>
    <s v="College"/>
    <s v="No data"/>
    <s v="Abia"/>
    <s v="Environmental Health Practitioners"/>
    <s v="No data"/>
    <x v="0"/>
    <s v="No data"/>
    <s v="Health sciences schools for other cadres/categories"/>
  </r>
  <r>
    <x v="30"/>
    <s v="School of Health Technology Mubi"/>
    <s v="School"/>
    <s v="No data"/>
    <s v="Adamawa"/>
    <s v="Environmental Health Practitioners"/>
    <s v="No data"/>
    <x v="0"/>
    <s v="No data"/>
    <s v="Health sciences schools for other cadres/categories"/>
  </r>
  <r>
    <x v="30"/>
    <s v="School of Health Technology, Etinan"/>
    <s v="School"/>
    <s v="No data"/>
    <s v="Akwa Ibom"/>
    <s v="Environmental Health Practitioners"/>
    <s v="No data"/>
    <x v="0"/>
    <s v="No data"/>
    <s v="Health sciences schools for other cadres/categories"/>
  </r>
  <r>
    <x v="30"/>
    <s v="College of Health Technology, Obosi"/>
    <s v="College"/>
    <s v="No data"/>
    <s v="Anambra"/>
    <s v="Environmental Health Practitioners"/>
    <s v="No data"/>
    <x v="0"/>
    <s v="No data"/>
    <s v="Health sciences schools for other cadres/categories"/>
  </r>
  <r>
    <x v="30"/>
    <s v="School of Health Technology ,Ningi"/>
    <s v="School"/>
    <s v="No data"/>
    <s v="Bauchi"/>
    <s v="Environmental Health Practitioners"/>
    <s v="No data"/>
    <x v="0"/>
    <s v="No data"/>
    <s v="Health sciences schools for other cadres/categories"/>
  </r>
  <r>
    <x v="30"/>
    <s v="Garu Islamic College of Health Technology"/>
    <s v="College"/>
    <s v="No data"/>
    <s v="Bauchi"/>
    <s v="Environmental Health Practitioners"/>
    <s v="No data"/>
    <x v="0"/>
    <s v="No data"/>
    <s v="Health sciences schools for other cadres/categories"/>
  </r>
  <r>
    <x v="30"/>
    <s v="College of Health Technology, Otuogidi"/>
    <s v="College"/>
    <s v="No data"/>
    <s v="Bayelsa"/>
    <s v="Environmental Health Practitioners"/>
    <s v="No data"/>
    <x v="0"/>
    <s v="No data"/>
    <s v="Health sciences schools for other cadres/categories"/>
  </r>
  <r>
    <x v="30"/>
    <s v="School of Health Technology, Maiduguri"/>
    <s v="School"/>
    <s v="No data"/>
    <s v="Borno"/>
    <s v="Environmental Health Practitioners"/>
    <s v="No data"/>
    <x v="0"/>
    <s v="No data"/>
    <s v="Health sciences schools for other cadres/categories"/>
  </r>
  <r>
    <x v="30"/>
    <s v="Madalla College of Health Science &amp; Technology, Zaria"/>
    <s v="College"/>
    <s v="No data"/>
    <s v="Kaduna"/>
    <s v="Environmental Health Practitioners"/>
    <s v="No data"/>
    <x v="0"/>
    <s v="No data"/>
    <s v="Health sciences schools for other cadres/categories"/>
  </r>
  <r>
    <x v="30"/>
    <s v="City College of Health Sciences &amp; Technology, Zaria"/>
    <s v="College"/>
    <s v="No data"/>
    <s v="Kaduna"/>
    <s v="Environmental Health Practitioners"/>
    <s v="No data"/>
    <x v="0"/>
    <s v="No data"/>
    <s v="Health sciences schools for other cadres/categories"/>
  </r>
  <r>
    <x v="30"/>
    <s v="School of Hygiene, Kano"/>
    <s v="School"/>
    <s v="No data"/>
    <s v="Kano"/>
    <s v="Environmental Health Practitioners"/>
    <s v="No data"/>
    <x v="0"/>
    <s v="No data"/>
    <s v="Health sciences schools for other cadres/categories"/>
  </r>
  <r>
    <x v="30"/>
    <s v="Emirate College of Health Technology"/>
    <s v="College"/>
    <s v="No data"/>
    <s v="Kano"/>
    <s v="Environmental Health Practitioners"/>
    <s v="No data"/>
    <x v="0"/>
    <s v="No data"/>
    <s v="Health sciences schools for other cadres/categories"/>
  </r>
  <r>
    <x v="30"/>
    <s v="Aminu Dabo College of Health Sciences &amp;Technology"/>
    <s v="College"/>
    <s v="No data"/>
    <s v="Kano"/>
    <s v="Environmental Health Practitioners"/>
    <s v="No data"/>
    <x v="0"/>
    <s v="No data"/>
    <s v="Health sciences schools for other cadres/categories"/>
  </r>
  <r>
    <x v="30"/>
    <s v="School of Health Technology, Kankia"/>
    <s v="School"/>
    <s v="No data"/>
    <s v="Katsina"/>
    <s v="Environmental Health Practitioners"/>
    <s v="No data"/>
    <x v="0"/>
    <s v="No data"/>
    <s v="Health sciences schools for other cadres/categories"/>
  </r>
  <r>
    <x v="30"/>
    <s v="School of Health Technology, Jega"/>
    <s v="School"/>
    <s v="No data"/>
    <s v="Kebbi"/>
    <s v="Environmental Health Practitioners"/>
    <s v="No data"/>
    <x v="0"/>
    <s v="No data"/>
    <s v="Health sciences schools for other cadres/categories"/>
  </r>
  <r>
    <x v="30"/>
    <s v="School of Health Technology, Idah"/>
    <s v="School"/>
    <s v="No data"/>
    <s v="Kogi"/>
    <s v="Environmental Health Practitioners"/>
    <s v="No data"/>
    <x v="0"/>
    <s v="No data"/>
    <s v="Health sciences schools for other cadres/categories"/>
  </r>
  <r>
    <x v="30"/>
    <s v="School of Health Technology, Offa"/>
    <s v="School"/>
    <s v="No data"/>
    <s v="Kwara"/>
    <s v="Environmental Health Practitioners"/>
    <s v="No data"/>
    <x v="0"/>
    <s v="No data"/>
    <s v="Health sciences schools for other cadres/categories"/>
  </r>
  <r>
    <x v="30"/>
    <s v="Nigerian Navy School of Health Sciences"/>
    <s v="School"/>
    <s v="No data"/>
    <s v="Kwara"/>
    <s v="Environmental Health Practitioners"/>
    <s v="No data"/>
    <x v="0"/>
    <s v="No data"/>
    <s v="Health sciences schools for other cadres/categories"/>
  </r>
  <r>
    <x v="30"/>
    <s v="College of Health Technology, Yaba"/>
    <s v="College"/>
    <s v="No data"/>
    <s v="Lagos"/>
    <s v="Environmental Health Practitioners"/>
    <s v="No data"/>
    <x v="0"/>
    <s v="No data"/>
    <s v="Health sciences schools for other cadres/categories"/>
  </r>
  <r>
    <x v="30"/>
    <s v="N A S E H, NAMC, Ojo Cantonment Lagos"/>
    <s v="University"/>
    <s v="No data"/>
    <s v="Lagos"/>
    <s v="Environmental Health Practitioners"/>
    <s v="No data"/>
    <x v="0"/>
    <s v="No data"/>
    <s v="Health sciences schools for other cadres/categories"/>
  </r>
  <r>
    <x v="30"/>
    <s v="School of Health Technology, Keffi"/>
    <s v="School"/>
    <s v="No data"/>
    <s v="Nasarawa"/>
    <s v="Environmental Health Practitioners"/>
    <s v="No data"/>
    <x v="0"/>
    <s v="No data"/>
    <s v="Health sciences schools for other cadres/categories"/>
  </r>
  <r>
    <x v="30"/>
    <s v="Steduron College of Health Technology"/>
    <s v="College"/>
    <s v="No data"/>
    <s v="Ogun"/>
    <s v="Environmental Health Practitioners"/>
    <s v="No data"/>
    <x v="0"/>
    <s v="No data"/>
    <s v="Health sciences schools for other cadres/categories"/>
  </r>
  <r>
    <x v="30"/>
    <s v="College of Health Technology, Calabar"/>
    <s v="College"/>
    <s v="No data"/>
    <s v="Cross River"/>
    <s v="Environmental Health Practitioners"/>
    <s v="No data"/>
    <x v="0"/>
    <s v="No data"/>
    <s v="Health sciences schools for other cadres/categories"/>
  </r>
  <r>
    <x v="30"/>
    <s v="Lutherian School of Health Tech.Iboko-Okpoma"/>
    <s v="School"/>
    <s v="No data"/>
    <s v="Cross River"/>
    <s v="Environmental Health Practitioners"/>
    <s v="No data"/>
    <x v="0"/>
    <s v="No data"/>
    <s v="Health sciences schools for other cadres/categories"/>
  </r>
  <r>
    <x v="30"/>
    <s v="School of Health Technology, Ufuoma"/>
    <s v="School"/>
    <s v="No data"/>
    <s v="Delta"/>
    <s v="Environmental Health Practitioners"/>
    <s v="No data"/>
    <x v="0"/>
    <s v="No data"/>
    <s v="Health sciences schools for other cadres/categories"/>
  </r>
  <r>
    <x v="30"/>
    <s v="Pan African School Tech (Mission) Agbor"/>
    <s v="School"/>
    <s v="No data"/>
    <s v="Delta"/>
    <s v="Environmental Health Practitioners"/>
    <s v="No data"/>
    <x v="0"/>
    <s v="No data"/>
    <s v="Health sciences schools for other cadres/categories"/>
  </r>
  <r>
    <x v="30"/>
    <s v="School of Health Technology,Ngbo"/>
    <s v="School"/>
    <s v="No data"/>
    <s v="Ebonyi"/>
    <s v="Environmental Health Practitioners"/>
    <s v="No data"/>
    <x v="0"/>
    <s v="No data"/>
    <s v="Health sciences schools for other cadres/categories"/>
  </r>
  <r>
    <x v="30"/>
    <s v="School of Health Technology, Benin City"/>
    <s v="School"/>
    <s v="No data"/>
    <s v="Edo"/>
    <s v="Environmental Health Practitioners"/>
    <s v="No data"/>
    <x v="0"/>
    <s v="No data"/>
    <s v="Health sciences schools for other cadres/categories"/>
  </r>
  <r>
    <x v="30"/>
    <s v="Institute of Health Technology, Benin"/>
    <s v="Institute"/>
    <s v="No data"/>
    <s v="Edo"/>
    <s v="Environmental Health Practitioners"/>
    <s v="No data"/>
    <x v="0"/>
    <s v="No data"/>
    <s v="Health sciences schools for other cadres/categories"/>
  </r>
  <r>
    <x v="30"/>
    <s v="School of Health Technology, Ijero Ekiti"/>
    <s v="School"/>
    <s v="No data"/>
    <s v="Ekiti"/>
    <s v="Environmental Health Practitioners"/>
    <s v="No data"/>
    <x v="0"/>
    <s v="No data"/>
    <s v="Health sciences schools for other cadres/categories"/>
  </r>
  <r>
    <x v="30"/>
    <s v="School of Health Technology, Oji River"/>
    <s v="School"/>
    <s v="No data"/>
    <s v="Enugu"/>
    <s v="Environmental Health Practitioners"/>
    <s v="No data"/>
    <x v="0"/>
    <s v="No data"/>
    <s v="Health sciences schools for other cadres/categories"/>
  </r>
  <r>
    <x v="30"/>
    <s v="Eucharistic Health College of Health Technology, ORBA"/>
    <s v="College"/>
    <s v="No data"/>
    <s v="Enugu"/>
    <s v="Environmental Health Practitioners"/>
    <s v="No data"/>
    <x v="0"/>
    <s v="No data"/>
    <s v="Health sciences schools for other cadres/categories"/>
  </r>
  <r>
    <x v="30"/>
    <s v="School of Health Technology, Kaltungo"/>
    <s v="School"/>
    <s v="No data"/>
    <s v="Gombe"/>
    <s v="Environmental Health Practitioners"/>
    <s v="No data"/>
    <x v="0"/>
    <s v="No data"/>
    <s v="Health sciences schools for other cadres/categories"/>
  </r>
  <r>
    <x v="30"/>
    <s v="College of Health Technology, Amaigbo"/>
    <s v="College"/>
    <s v="No data"/>
    <s v="Imo"/>
    <s v="Environmental Health Practitioners"/>
    <s v="No data"/>
    <x v="0"/>
    <s v="No data"/>
    <s v="Health sciences schools for other cadres/categories"/>
  </r>
  <r>
    <x v="30"/>
    <s v="School of Health Technology, Jahun"/>
    <s v="School"/>
    <s v="No data"/>
    <s v="Jigawa"/>
    <s v="Environmental Health Practitioners"/>
    <s v="No data"/>
    <x v="0"/>
    <s v="No data"/>
    <s v="Health sciences schools for other cadres/categories"/>
  </r>
  <r>
    <x v="30"/>
    <s v="S. I. College of Health Tech Makarfi"/>
    <s v="College"/>
    <s v="No data"/>
    <s v="Kaduna"/>
    <s v="Environmental Health Practitioners"/>
    <s v="No data"/>
    <x v="0"/>
    <s v="No data"/>
    <s v="Health sciences schools for other cadres/categories"/>
  </r>
  <r>
    <x v="30"/>
    <s v="Pogil School of Health Technology, Imowo"/>
    <s v="School"/>
    <s v="No data"/>
    <s v="Ogun"/>
    <s v="Environmental Health Practitioners"/>
    <s v="No data"/>
    <x v="0"/>
    <s v="No data"/>
    <s v="Health sciences schools for other cadres/categories"/>
  </r>
  <r>
    <x v="30"/>
    <s v="School of Health Technology, Ilesse- Ijebu"/>
    <s v="School"/>
    <s v="No data"/>
    <s v="Ogun"/>
    <s v="Environmental Health Practitioners"/>
    <s v="No data"/>
    <x v="0"/>
    <s v="No data"/>
    <s v="Health sciences schools for other cadres/categories"/>
  </r>
  <r>
    <x v="30"/>
    <s v="School of Health technology, Akure"/>
    <s v="School"/>
    <s v="No data"/>
    <s v="Ondo"/>
    <s v="Environmental Health Practitioners"/>
    <s v="No data"/>
    <x v="0"/>
    <s v="No data"/>
    <s v="Health sciences schools for other cadres/categories"/>
  </r>
  <r>
    <x v="30"/>
    <s v="Millenium College of Health Technology"/>
    <s v="College"/>
    <s v="No data"/>
    <s v="Ondo"/>
    <s v="Environmental Health Practitioners"/>
    <s v="No data"/>
    <x v="0"/>
    <s v="No data"/>
    <s v="Health sciences schools for other cadres/categories"/>
  </r>
  <r>
    <x v="30"/>
    <s v="School of Health Technology, Illesa"/>
    <s v="School"/>
    <s v="No data"/>
    <s v="Osun"/>
    <s v="Environmental Health Practitioners"/>
    <s v="No data"/>
    <x v="0"/>
    <s v="No data"/>
    <s v="Health sciences schools for other cadres/categories"/>
  </r>
  <r>
    <x v="30"/>
    <s v="Foreign Links School of Health Technology, Ile- Ife"/>
    <s v="School"/>
    <s v="No data"/>
    <s v="Osun"/>
    <s v="Environmental Health Practitioners"/>
    <s v="No data"/>
    <x v="0"/>
    <s v="No data"/>
    <s v="Health sciences schools for other cadres/categories"/>
  </r>
  <r>
    <x v="30"/>
    <s v="Oyo State College of Health Science and Technology"/>
    <s v="College"/>
    <s v="No data"/>
    <s v="Oyo"/>
    <s v="Environmental Health Practitioners"/>
    <s v="No data"/>
    <x v="0"/>
    <s v="No data"/>
    <s v="Health sciences schools for other cadres/categories"/>
  </r>
  <r>
    <x v="30"/>
    <s v="School of Health Technology, Pankshin"/>
    <s v="School"/>
    <s v="No data"/>
    <s v="Plateau"/>
    <s v="Environmental Health Practitioners"/>
    <s v="No data"/>
    <x v="0"/>
    <s v="No data"/>
    <s v="Health sciences schools for other cadres/categories"/>
  </r>
  <r>
    <x v="30"/>
    <s v="College of Health Technology, Zawan"/>
    <s v="College"/>
    <s v="No data"/>
    <s v="Plateau"/>
    <s v="Environmental Health Practitioners"/>
    <s v="No data"/>
    <x v="0"/>
    <s v="No data"/>
    <s v="Health sciences schools for other cadres/categories"/>
  </r>
  <r>
    <x v="30"/>
    <s v="Federal College of Animal Health &amp; Production Tech"/>
    <s v="College"/>
    <s v="No data"/>
    <s v="Plateau"/>
    <s v="Environmental Health Practitioners"/>
    <s v="No data"/>
    <x v="0"/>
    <s v="No data"/>
    <s v="Health sciences schools for other cadres/categories"/>
  </r>
  <r>
    <x v="30"/>
    <s v="College of Health Technology, Port Harcourt"/>
    <s v="College"/>
    <s v="No data"/>
    <s v="Rivers"/>
    <s v="Environmental Health Practitioners"/>
    <s v="No data"/>
    <x v="0"/>
    <s v="No data"/>
    <s v="Health sciences schools for other cadres/categories"/>
  </r>
  <r>
    <x v="30"/>
    <s v="School of Health Technology, Nguru"/>
    <s v="School"/>
    <s v="No data"/>
    <s v="Yobe"/>
    <s v="Environmental Health Practitioners"/>
    <s v="No data"/>
    <x v="0"/>
    <s v="No data"/>
    <s v="Health sciences schools for other cadres/categories"/>
  </r>
  <r>
    <x v="30"/>
    <s v="School of Health Technology, Tsafe"/>
    <s v="School"/>
    <s v="No data"/>
    <s v="Zamfara"/>
    <s v="Environmental Health Practitioners"/>
    <s v="No data"/>
    <x v="0"/>
    <s v="No data"/>
    <s v="Health sciences schools for other cadres/categories"/>
  </r>
  <r>
    <x v="30"/>
    <s v="College of Health Technology, Aba"/>
    <s v="College"/>
    <s v="No data"/>
    <s v="Abia"/>
    <s v="Environmental Health Technicians"/>
    <s v="No data"/>
    <x v="0"/>
    <s v="No data"/>
    <s v="Health sciences schools for other cadres/categories"/>
  </r>
  <r>
    <x v="30"/>
    <s v="School of Health Technology Mubi"/>
    <s v="School"/>
    <s v="No data"/>
    <s v="Adamawa"/>
    <s v="Environmental Health Technicians"/>
    <s v="No data"/>
    <x v="0"/>
    <s v="No data"/>
    <s v="Health sciences schools for other cadres/categories"/>
  </r>
  <r>
    <x v="30"/>
    <s v="School of Health Technology, Etinan"/>
    <s v="School"/>
    <s v="No data"/>
    <s v="Akwa Ibom"/>
    <s v="Environmental Health Technicians"/>
    <s v="No data"/>
    <x v="0"/>
    <s v="No data"/>
    <s v="Health sciences schools for other cadres/categories"/>
  </r>
  <r>
    <x v="30"/>
    <s v="College of Health Technology, Obosi"/>
    <s v="College"/>
    <s v="No data"/>
    <s v="Anambra"/>
    <s v="Environmental Health Technicians"/>
    <s v="No data"/>
    <x v="0"/>
    <s v="No data"/>
    <s v="Health sciences schools for other cadres/categories"/>
  </r>
  <r>
    <x v="30"/>
    <s v="School of Health Technology ,Ningi"/>
    <s v="School"/>
    <s v="No data"/>
    <s v="Bauchi"/>
    <s v="Environmental Health Technicians"/>
    <s v="No data"/>
    <x v="0"/>
    <s v="No data"/>
    <s v="Health sciences schools for other cadres/categories"/>
  </r>
  <r>
    <x v="30"/>
    <s v="Garu Islamic College of Health Technology"/>
    <s v="College"/>
    <s v="No data"/>
    <s v="Bauchi"/>
    <s v="Environmental Health Technicians"/>
    <s v="No data"/>
    <x v="0"/>
    <s v="No data"/>
    <s v="Health sciences schools for other cadres/categories"/>
  </r>
  <r>
    <x v="30"/>
    <s v="College of Health Technology, Otuogidi"/>
    <s v="College"/>
    <s v="No data"/>
    <s v="Bayelsa"/>
    <s v="Environmental Health Technicians"/>
    <s v="No data"/>
    <x v="0"/>
    <s v="No data"/>
    <s v="Health sciences schools for other cadres/categories"/>
  </r>
  <r>
    <x v="30"/>
    <s v="College of Health Technology Gboko"/>
    <s v="College"/>
    <s v="No data"/>
    <s v="Benue"/>
    <s v="Environmental Health Technicians"/>
    <s v="No data"/>
    <x v="0"/>
    <s v="No data"/>
    <s v="Health sciences schools for other cadres/categories"/>
  </r>
  <r>
    <x v="30"/>
    <s v="College of Health Technology Maiduguri"/>
    <s v="College"/>
    <s v="No data"/>
    <s v="Borno"/>
    <s v="Environmental Health Technicians"/>
    <s v="No data"/>
    <x v="0"/>
    <s v="No data"/>
    <s v="Health sciences schools for other cadres/categories"/>
  </r>
  <r>
    <x v="30"/>
    <s v="College of Health Technology Calabar"/>
    <s v="College"/>
    <s v="No data"/>
    <s v="Cross River"/>
    <s v="Environmental Health Technicians"/>
    <s v="No data"/>
    <x v="0"/>
    <s v="No data"/>
    <s v="Health sciences schools for other cadres/categories"/>
  </r>
  <r>
    <x v="30"/>
    <s v="Lutherian School of Health Tech.Iboko-Okpoma"/>
    <s v="School"/>
    <s v="No data"/>
    <s v="Cross River"/>
    <s v="Environmental Health Technicians"/>
    <s v="No data"/>
    <x v="0"/>
    <s v="No data"/>
    <s v="Health sciences schools for other cadres/categories"/>
  </r>
  <r>
    <x v="30"/>
    <s v="College of Health Technology, Ufuoma"/>
    <s v="College"/>
    <s v="No data"/>
    <s v="Delta"/>
    <s v="Environmental Health Technicians"/>
    <s v="No data"/>
    <x v="0"/>
    <s v="No data"/>
    <s v="Health sciences schools for other cadres/categories"/>
  </r>
  <r>
    <x v="30"/>
    <s v="College of Health Technology, Ngbo"/>
    <s v="College"/>
    <s v="No data"/>
    <s v="Ebonyi"/>
    <s v="Environmental Health Technicians"/>
    <s v="No data"/>
    <x v="0"/>
    <s v="No data"/>
    <s v="Health sciences schools for other cadres/categories"/>
  </r>
  <r>
    <x v="30"/>
    <s v="College of Health Technology, Benin City"/>
    <s v="College"/>
    <s v="No data"/>
    <s v="Edo"/>
    <s v="Environmental Health Technicians"/>
    <s v="No data"/>
    <x v="0"/>
    <s v="No data"/>
    <s v="Health sciences schools for other cadres/categories"/>
  </r>
  <r>
    <x v="30"/>
    <s v="School of Health Technology, Ijero Ekiti"/>
    <s v="School"/>
    <s v="No data"/>
    <s v="Ekiti"/>
    <s v="Environmental Health Technicians"/>
    <s v="No data"/>
    <x v="0"/>
    <s v="No data"/>
    <s v="Health sciences schools for other cadres/categories"/>
  </r>
  <r>
    <x v="30"/>
    <s v="School of Health Technology, Oji River"/>
    <s v="School"/>
    <s v="No data"/>
    <s v="Enugu"/>
    <s v="Environmental Health Technicians"/>
    <s v="No data"/>
    <x v="0"/>
    <s v="No data"/>
    <s v="Health sciences schools for other cadres/categories"/>
  </r>
  <r>
    <x v="30"/>
    <s v="School of Health Technology, Inyi"/>
    <s v="School"/>
    <s v="No data"/>
    <s v="Enugu"/>
    <s v="Environmental Health Technicians"/>
    <s v="No data"/>
    <x v="0"/>
    <s v="No data"/>
    <s v="Health sciences schools for other cadres/categories"/>
  </r>
  <r>
    <x v="30"/>
    <s v="School of Health Technology, Kaltungo"/>
    <s v="School"/>
    <s v="No data"/>
    <s v="Gombe"/>
    <s v="Environmental Health Technicians"/>
    <s v="No data"/>
    <x v="0"/>
    <s v="No data"/>
    <s v="Health sciences schools for other cadres/categories"/>
  </r>
  <r>
    <x v="30"/>
    <s v="College of Health Technology, Amaigbo"/>
    <s v="College"/>
    <s v="No data"/>
    <s v="Imo"/>
    <s v="Environmental Health Technicians"/>
    <s v="No data"/>
    <x v="0"/>
    <s v="No data"/>
    <s v="Health sciences schools for other cadres/categories"/>
  </r>
  <r>
    <x v="30"/>
    <s v="School of Health Technology, Jahun"/>
    <s v="School"/>
    <s v="No data"/>
    <s v="Jigawa"/>
    <s v="Environmental Health Technicians"/>
    <s v="No data"/>
    <x v="0"/>
    <s v="No data"/>
    <s v="Health sciences schools for other cadres/categories"/>
  </r>
  <r>
    <x v="30"/>
    <s v="S. I. College of Health Tech Makarfi"/>
    <s v="College"/>
    <s v="No data"/>
    <s v="Kaduna"/>
    <s v="Environmental Health Technicians"/>
    <s v="No data"/>
    <x v="0"/>
    <s v="No data"/>
    <s v="Health sciences schools for other cadres/categories"/>
  </r>
  <r>
    <x v="30"/>
    <s v="Madalla College of Health Science &amp; Technology, Zaria"/>
    <s v="College"/>
    <s v="No data"/>
    <s v="Kaduna"/>
    <s v="Environmental Health Technicians"/>
    <s v="No data"/>
    <x v="0"/>
    <s v="No data"/>
    <s v="Health sciences schools for other cadres/categories"/>
  </r>
  <r>
    <x v="30"/>
    <s v="City College of Health Sciences &amp; Technology, Zaria"/>
    <s v="College"/>
    <s v="No data"/>
    <s v="Kaduna"/>
    <s v="Environmental Health Technicians"/>
    <s v="No data"/>
    <x v="0"/>
    <s v="No data"/>
    <s v="Health sciences schools for other cadres/categories"/>
  </r>
  <r>
    <x v="30"/>
    <s v="School of Hygiene, Kano"/>
    <s v="School"/>
    <s v="No data"/>
    <s v="Kano"/>
    <s v="Environmental Health Technicians"/>
    <s v="No data"/>
    <x v="0"/>
    <s v="No data"/>
    <s v="Health sciences schools for other cadres/categories"/>
  </r>
  <r>
    <x v="30"/>
    <s v="Emirate College of Health Technology"/>
    <s v="College"/>
    <s v="No data"/>
    <s v="Kano"/>
    <s v="Environmental Health Technicians"/>
    <s v="No data"/>
    <x v="0"/>
    <s v="No data"/>
    <s v="Health sciences schools for other cadres/categories"/>
  </r>
  <r>
    <x v="30"/>
    <s v="Sir Sanusi SHT, Kano"/>
    <s v="College"/>
    <s v="No data"/>
    <s v="Kano"/>
    <s v="Environmental Health Technicians"/>
    <s v="No data"/>
    <x v="0"/>
    <s v="No data"/>
    <s v="Health sciences schools for other cadres/categories"/>
  </r>
  <r>
    <x v="30"/>
    <s v="Aminu Dabo College of Health Sciences &amp; Technology"/>
    <s v="College"/>
    <s v="No data"/>
    <s v="Kano"/>
    <s v="Environmental Health Technicians"/>
    <s v="No data"/>
    <x v="0"/>
    <s v="No data"/>
    <s v="Health sciences schools for other cadres/categories"/>
  </r>
  <r>
    <x v="30"/>
    <s v="School of Health Technology, Kankia"/>
    <s v="School"/>
    <s v="No data"/>
    <s v="Katsina"/>
    <s v="Environmental Health Technicians"/>
    <s v="No data"/>
    <x v="0"/>
    <s v="No data"/>
    <s v="Health sciences schools for other cadres/categories"/>
  </r>
  <r>
    <x v="30"/>
    <s v="School of Health Technology, Jega"/>
    <s v="School"/>
    <s v="No data"/>
    <s v="Kebbi"/>
    <s v="Environmental Health Technicians"/>
    <s v="No data"/>
    <x v="0"/>
    <s v="No data"/>
    <s v="Health sciences schools for other cadres/categories"/>
  </r>
  <r>
    <x v="30"/>
    <s v="School of Health Technology, Idah"/>
    <s v="School"/>
    <s v="No data"/>
    <s v="Kogi"/>
    <s v="Environmental Health Technicians"/>
    <s v="No data"/>
    <x v="0"/>
    <s v="No data"/>
    <s v="Health sciences schools for other cadres/categories"/>
  </r>
  <r>
    <x v="30"/>
    <s v="School of Health Technology, Offa"/>
    <s v="School"/>
    <s v="No data"/>
    <s v="Kwara"/>
    <s v="Environmental Health Technicians"/>
    <s v="No data"/>
    <x v="0"/>
    <s v="No data"/>
    <s v="Health sciences schools for other cadres/categories"/>
  </r>
  <r>
    <x v="30"/>
    <s v="College of Health Technology, Yaba"/>
    <s v="College"/>
    <s v="No data"/>
    <s v="Lagos"/>
    <s v="Environmental Health Technicians"/>
    <s v="No data"/>
    <x v="0"/>
    <s v="No data"/>
    <s v="Health sciences schools for other cadres/categories"/>
  </r>
  <r>
    <x v="30"/>
    <s v="MakamaDogo School of Health Technology"/>
    <s v="School"/>
    <s v="No data"/>
    <s v="Nasarawa"/>
    <s v="Environmental Health Technicians"/>
    <s v="No data"/>
    <x v="0"/>
    <s v="No data"/>
    <s v="Health sciences schools for other cadres/categories"/>
  </r>
  <r>
    <x v="30"/>
    <s v="School of Health Technology, Keffi"/>
    <s v="School"/>
    <s v="No data"/>
    <s v="Nasarawa"/>
    <s v="Environmental Health Technicians"/>
    <s v="No data"/>
    <x v="0"/>
    <s v="No data"/>
    <s v="Health sciences schools for other cadres/categories"/>
  </r>
  <r>
    <x v="30"/>
    <s v="Newgate College of Health Technology, Minna"/>
    <s v="College"/>
    <s v="No data"/>
    <s v="Niger"/>
    <s v="Environmental Health Technicians"/>
    <s v="No data"/>
    <x v="0"/>
    <s v="No data"/>
    <s v="Health sciences schools for other cadres/categories"/>
  </r>
  <r>
    <x v="30"/>
    <s v="School of Health Technology, Minna"/>
    <s v="School"/>
    <s v="No data"/>
    <s v="Niger"/>
    <s v="Environmental Health Technicians"/>
    <s v="No data"/>
    <x v="0"/>
    <s v="No data"/>
    <s v="Health sciences schools for other cadres/categories"/>
  </r>
  <r>
    <x v="30"/>
    <s v="Pogil School of Health Technology, Imowo"/>
    <s v="School"/>
    <s v="No data"/>
    <s v="Ogun"/>
    <s v="Environmental Health Technicians"/>
    <s v="No data"/>
    <x v="0"/>
    <s v="No data"/>
    <s v="Health sciences schools for other cadres/categories"/>
  </r>
  <r>
    <x v="30"/>
    <s v="School of Health Technology, Ilesse- Ijebu"/>
    <s v="School"/>
    <s v="No data"/>
    <s v="Ogun"/>
    <s v="Environmental Health Technicians"/>
    <s v="No data"/>
    <x v="0"/>
    <s v="No data"/>
    <s v="Health sciences schools for other cadres/categories"/>
  </r>
  <r>
    <x v="30"/>
    <s v="School of Health technology, Akure"/>
    <s v="School"/>
    <s v="No data"/>
    <s v="Ondo"/>
    <s v="Environmental Health Technicians"/>
    <s v="No data"/>
    <x v="0"/>
    <s v="No data"/>
    <s v="Health sciences schools for other cadres/categories"/>
  </r>
  <r>
    <x v="30"/>
    <s v="Millenium College of Health Technology"/>
    <s v="College"/>
    <s v="No data"/>
    <s v="Ondo"/>
    <s v="Environmental Health Technicians"/>
    <s v="No data"/>
    <x v="0"/>
    <s v="No data"/>
    <s v="Health sciences schools for other cadres/categories"/>
  </r>
  <r>
    <x v="30"/>
    <s v="School of Health Technology, Illesa"/>
    <s v="School"/>
    <s v="No data"/>
    <s v="Osun"/>
    <s v="Environmental Health Technicians"/>
    <s v="No data"/>
    <x v="0"/>
    <s v="No data"/>
    <s v="Health sciences schools for other cadres/categories"/>
  </r>
  <r>
    <x v="30"/>
    <s v="Foreign Links School of Health Technology, Ile- Ife"/>
    <s v="School"/>
    <s v="No data"/>
    <s v="Osun"/>
    <s v="Environmental Health Technicians"/>
    <s v="No data"/>
    <x v="0"/>
    <s v="No data"/>
    <s v="Health sciences schools for other cadres/categories"/>
  </r>
  <r>
    <x v="30"/>
    <s v="Oyo State College of Health Science and Technology"/>
    <s v="College"/>
    <s v="No data"/>
    <s v="Oyo"/>
    <s v="Environmental Health Technicians"/>
    <s v="No data"/>
    <x v="0"/>
    <s v="No data"/>
    <s v="Health sciences schools for other cadres/categories"/>
  </r>
  <r>
    <x v="30"/>
    <s v="College of Health Technology, Zawan"/>
    <s v="College"/>
    <s v="No data"/>
    <s v="Plateau"/>
    <s v="Environmental Health Technicians"/>
    <s v="No data"/>
    <x v="0"/>
    <s v="No data"/>
    <s v="Health sciences schools for other cadres/categories"/>
  </r>
  <r>
    <x v="30"/>
    <s v="Federal College of Animal Health &amp; Production Tech"/>
    <s v="College"/>
    <s v="No data"/>
    <s v="Plateau"/>
    <s v="Environmental Health Technicians"/>
    <s v="No data"/>
    <x v="0"/>
    <s v="No data"/>
    <s v="Health sciences schools for other cadres/categories"/>
  </r>
  <r>
    <x v="30"/>
    <s v="College of Health Technology, Port Harcourt"/>
    <s v="College"/>
    <s v="No data"/>
    <s v="Rivers"/>
    <s v="Environmental Health Technicians"/>
    <s v="No data"/>
    <x v="0"/>
    <s v="No data"/>
    <s v="Health sciences schools for other cadres/categories"/>
  </r>
  <r>
    <x v="30"/>
    <s v="S.A. School of Health Technology, Gwadabawa"/>
    <s v="School"/>
    <s v="No data"/>
    <s v="Sokoto"/>
    <s v="Environmental Health Technicians"/>
    <s v="No data"/>
    <x v="0"/>
    <s v="No data"/>
    <s v="Health sciences schools for other cadres/categories"/>
  </r>
  <r>
    <x v="30"/>
    <s v="College of Health Technology, Takum"/>
    <s v="College"/>
    <s v="No data"/>
    <s v="Taraba"/>
    <s v="Environmental Health Technicians"/>
    <s v="No data"/>
    <x v="0"/>
    <s v="No data"/>
    <s v="Health sciences schools for other cadres/categories"/>
  </r>
  <r>
    <x v="30"/>
    <s v="School of Health Technology, Nguru"/>
    <s v="School"/>
    <s v="No data"/>
    <s v="Yobe"/>
    <s v="Environmental Health Technicians"/>
    <s v="No data"/>
    <x v="0"/>
    <s v="No data"/>
    <s v="Health sciences schools for other cadres/categories"/>
  </r>
  <r>
    <x v="30"/>
    <s v="School of Health Technology, Tsafe"/>
    <s v="School"/>
    <s v="No data"/>
    <s v="Zamfara"/>
    <s v="Environmental Health Technicians"/>
    <s v="No data"/>
    <x v="0"/>
    <s v="No data"/>
    <s v="Health sciences schools for other cadres/categories"/>
  </r>
  <r>
    <x v="30"/>
    <s v="SCHOOL OF HEALTH INFORMATION MANAGEMENT,MAIDUGURI"/>
    <s v="School"/>
    <s v="No data"/>
    <s v="BORNO STATE"/>
    <s v="Health record Officer"/>
    <s v="No data"/>
    <x v="0"/>
    <n v="121"/>
    <s v="Health sciences schools for other cadres/categories"/>
  </r>
  <r>
    <x v="30"/>
    <s v="UNIVERSITY OF UYO TEACHING HOSPITAL,UYO AKWA IBOM"/>
    <s v="University"/>
    <s v="No data"/>
    <s v="AKWA IBOM STATE"/>
    <s v="Health record Officer"/>
    <s v="No data"/>
    <x v="0"/>
    <n v="16"/>
    <s v="Health sciences schools for other cadres/categories"/>
  </r>
  <r>
    <x v="30"/>
    <s v="NNAMDI AZIKIWE UNIVERSITY TEACHING HOSPITAL,NNEWI"/>
    <s v="University"/>
    <s v="No data"/>
    <s v="ANAMBRA STATE"/>
    <s v="Health record Officer"/>
    <s v="No data"/>
    <x v="0"/>
    <n v="22"/>
    <s v="Health sciences schools for other cadres/categories"/>
  </r>
  <r>
    <x v="30"/>
    <s v="ABUBAKAR TAFAWA BALEWA,UNIVERSITY TEACHING HOSPITAL"/>
    <s v="University"/>
    <s v="No data"/>
    <s v="BAUCHI STATE"/>
    <s v="Health record Officer"/>
    <s v="No data"/>
    <x v="0"/>
    <n v="24"/>
    <s v="Health sciences schools for other cadres/categories"/>
  </r>
  <r>
    <x v="30"/>
    <s v="COHT ABA"/>
    <s v="School"/>
    <s v="No data"/>
    <s v="ABIA STATE"/>
    <s v="Health record Officer"/>
    <s v="No data"/>
    <x v="0"/>
    <n v="23"/>
    <s v="Health sciences schools for other cadres/categories"/>
  </r>
  <r>
    <x v="30"/>
    <s v="NIG ARMY SCH"/>
    <s v="School"/>
    <s v="No data"/>
    <s v="LAGOS"/>
    <s v="Health record Officer"/>
    <s v="No data"/>
    <x v="0"/>
    <n v="142"/>
    <s v="Health sciences schools for other cadres/categories"/>
  </r>
  <r>
    <x v="30"/>
    <s v="UNIVERSITY OF BENIN TEACHING HOSPITAL,BENIN CITY"/>
    <s v="University"/>
    <s v="No data"/>
    <s v="EDO STATE"/>
    <s v="Health record Officer"/>
    <s v="No data"/>
    <x v="0"/>
    <n v="37"/>
    <s v="Health sciences schools for other cadres/categories"/>
  </r>
  <r>
    <x v="30"/>
    <s v="SCHOOL OF HEALTH INFORMATION MANAGEMENT,OZALA,ENUGU STATE"/>
    <s v="School"/>
    <s v="No data"/>
    <s v="ENUGU STATE"/>
    <s v="Health record Officer"/>
    <s v="No data"/>
    <x v="0"/>
    <n v="84"/>
    <s v="Health sciences schools for other cadres/categories"/>
  </r>
  <r>
    <x v="30"/>
    <s v="KADUNA SCHOOL OF HEALTH INFORMATION MANAGEMENT,KADUNA"/>
    <s v="School"/>
    <s v="No data"/>
    <s v="KADUNA STATE"/>
    <s v="Health record Officer"/>
    <s v="No data"/>
    <x v="0"/>
    <n v="219"/>
    <s v="Health sciences schools for other cadres/categories"/>
  </r>
  <r>
    <x v="30"/>
    <s v="AHMADU BELLO UNIVERSITY TEACHING HOSPITAL,SHIKA,ZARIA"/>
    <s v="University"/>
    <s v="No data"/>
    <s v="KADUNA STATE"/>
    <s v="Health record Officer"/>
    <s v="No data"/>
    <x v="0"/>
    <n v="110"/>
    <s v="Health sciences schools for other cadres/categories"/>
  </r>
  <r>
    <x v="30"/>
    <s v="AMINU KANO TEACHING HOSPITAL ,KANO STATE"/>
    <s v="School"/>
    <s v="No data"/>
    <s v="KANO STATE"/>
    <s v="Health record Officer"/>
    <s v="No data"/>
    <x v="0"/>
    <s v="No data"/>
    <s v="Health sciences schools for other cadres/categories"/>
  </r>
  <r>
    <x v="30"/>
    <s v="SCHOOL OF HEALTH INFORMATION MANAGEMENT,ILLORIN,KWARA STATE"/>
    <s v="School"/>
    <s v="No data"/>
    <s v="KWARA STATE"/>
    <s v="Health record Officer"/>
    <s v="No data"/>
    <x v="0"/>
    <n v="84"/>
    <s v="Health sciences schools for other cadres/categories"/>
  </r>
  <r>
    <x v="30"/>
    <s v="KWARA STATE UNIVERSITY,KWARA STATE"/>
    <s v="University"/>
    <s v="No data"/>
    <s v="KWARA STATE"/>
    <s v="Health record Officer"/>
    <s v="No data"/>
    <x v="0"/>
    <s v="No data"/>
    <s v="Health sciences schools for other cadres/categories"/>
  </r>
  <r>
    <x v="30"/>
    <s v="LAGOS UNIVERSITY TEACHING HSOSPITAL,LAGOS STATE"/>
    <s v="University"/>
    <s v="No data"/>
    <s v="LAGOS STATE"/>
    <s v="Health record Officer"/>
    <s v="No data"/>
    <x v="0"/>
    <n v="210"/>
    <s v="Health sciences schools for other cadres/categories"/>
  </r>
  <r>
    <x v="30"/>
    <s v="OBAFEMI AWOLOWO UNIVERSITY TEACHING HOSPITAL,ILE-IFE OSUN STATE"/>
    <s v="University"/>
    <s v="No data"/>
    <s v="OSUN STATE"/>
    <s v="Health record Officer"/>
    <s v="No data"/>
    <x v="0"/>
    <n v="45"/>
    <s v="Health sciences schools for other cadres/categories"/>
  </r>
  <r>
    <x v="30"/>
    <s v="LEAD CITY UNIVERSITY,IBADAN,OYO STATE"/>
    <s v="University"/>
    <s v="No data"/>
    <s v="OYO STATE"/>
    <s v="Health record Officer"/>
    <s v="No data"/>
    <x v="0"/>
    <n v="106"/>
    <s v="Health sciences schools for other cadres/categories"/>
  </r>
  <r>
    <x v="30"/>
    <s v="UNIVERSITY COLLEGE HOSPITAL,IBADAN"/>
    <s v="University"/>
    <s v="No data"/>
    <s v="OYO STATE"/>
    <s v="Health record Officer"/>
    <s v="No data"/>
    <x v="0"/>
    <s v="No data"/>
    <s v="Health sciences schools for other cadres/categories"/>
  </r>
  <r>
    <x v="30"/>
    <s v="JOS UNIVERSITY TEACHING HOSPITAL,JOS,PLATEAU STATE"/>
    <s v="University"/>
    <s v="No data"/>
    <s v="PLATEAU STATE"/>
    <s v="Health record Officer"/>
    <s v="No data"/>
    <x v="0"/>
    <n v="75"/>
    <s v="Health sciences schools for other cadres/categories"/>
  </r>
  <r>
    <x v="30"/>
    <s v="UNIVERSITY OF POTHARCORT TEACHING HOSPITAL"/>
    <s v="University"/>
    <s v="No data"/>
    <s v="RIVERS STATE"/>
    <s v="Health record Officer"/>
    <s v="No data"/>
    <x v="0"/>
    <n v="14"/>
    <s v="Health sciences schools for other cadres/categories"/>
  </r>
  <r>
    <x v="30"/>
    <s v="UNIVERSITY OF PORTHARCORT TEACHING HOSPITAL,RIVER STATE"/>
    <s v="University"/>
    <s v="No data"/>
    <s v="RIVERS STATE"/>
    <s v="Health record Officer"/>
    <s v="No data"/>
    <x v="0"/>
    <s v="No data"/>
    <s v="Health sciences schools for other cadres/categories"/>
  </r>
  <r>
    <x v="30"/>
    <s v="SCHOOL OF HEALHT INFORMATION MANAGEMENT,UDUTH,SOKOTO STATE"/>
    <s v="School"/>
    <s v="No data"/>
    <s v="SOKOTO STATE"/>
    <s v="Health record Officer"/>
    <s v="No data"/>
    <x v="0"/>
    <s v="No data"/>
    <s v="Health sciences schools for other cadres/categories"/>
  </r>
  <r>
    <x v="30"/>
    <s v="Health record Technicians schools of ABIA"/>
    <s v="School"/>
    <s v="No data"/>
    <s v="ABIA"/>
    <s v="Health record Technician"/>
    <s v="No data"/>
    <x v="0"/>
    <n v="127"/>
    <s v="Health sciences schools for other cadres/categories"/>
  </r>
  <r>
    <x v="30"/>
    <s v="Health record Technicians schools of AKWA IBOM"/>
    <s v="School"/>
    <s v="No data"/>
    <s v="AKWA IBOM"/>
    <s v="Health record Technician"/>
    <s v="No data"/>
    <x v="0"/>
    <n v="236"/>
    <s v="Health sciences schools for other cadres/categories"/>
  </r>
  <r>
    <x v="30"/>
    <s v="Health record Technicians schools of ANAMBRA"/>
    <s v="School"/>
    <s v="No data"/>
    <s v="ANAMBRA"/>
    <s v="Health record Technician"/>
    <s v="No data"/>
    <x v="0"/>
    <n v="214"/>
    <s v="Health sciences schools for other cadres/categories"/>
  </r>
  <r>
    <x v="30"/>
    <s v="Health record Technicians schools of BAUCHI"/>
    <s v="School"/>
    <s v="No data"/>
    <s v="BAUCHI"/>
    <s v="Health record Technician"/>
    <s v="No data"/>
    <x v="0"/>
    <n v="391"/>
    <s v="Health sciences schools for other cadres/categories"/>
  </r>
  <r>
    <x v="30"/>
    <s v="Health record Technicians schools of BAYELSA"/>
    <s v="School"/>
    <s v="No data"/>
    <s v="BAYELSA"/>
    <s v="Health record Technician"/>
    <s v="No data"/>
    <x v="0"/>
    <n v="110"/>
    <s v="Health sciences schools for other cadres/categories"/>
  </r>
  <r>
    <x v="30"/>
    <s v="Health record Technicians schools of BENUE"/>
    <s v="School"/>
    <s v="No data"/>
    <s v="BENUE"/>
    <s v="Health record Technician"/>
    <s v="No data"/>
    <x v="0"/>
    <n v="105"/>
    <s v="Health sciences schools for other cadres/categories"/>
  </r>
  <r>
    <x v="30"/>
    <s v="Health record Technicians schools of BORNO"/>
    <s v="School"/>
    <s v="No data"/>
    <s v="BORNO"/>
    <s v="Health record Technician"/>
    <s v="No data"/>
    <x v="0"/>
    <n v="226"/>
    <s v="Health sciences schools for other cadres/categories"/>
  </r>
  <r>
    <x v="30"/>
    <s v="Health record Technicians schools of CROSS RIVER"/>
    <s v="School"/>
    <s v="No data"/>
    <s v="CROSS RIVER"/>
    <s v="Health record Technician"/>
    <s v="No data"/>
    <x v="0"/>
    <n v="567"/>
    <s v="Health sciences schools for other cadres/categories"/>
  </r>
  <r>
    <x v="30"/>
    <s v="Health record Technicians schools of DELTA"/>
    <s v="School"/>
    <s v="No data"/>
    <s v="DELTA"/>
    <s v="Health record Technician"/>
    <s v="No data"/>
    <x v="0"/>
    <n v="226"/>
    <s v="Health sciences schools for other cadres/categories"/>
  </r>
  <r>
    <x v="30"/>
    <s v="Health record Technicians schools of EBONYI"/>
    <s v="School"/>
    <s v="No data"/>
    <s v="EBONYI"/>
    <s v="Health record Technician"/>
    <s v="No data"/>
    <x v="0"/>
    <n v="269"/>
    <s v="Health sciences schools for other cadres/categories"/>
  </r>
  <r>
    <x v="30"/>
    <s v="Health record Technicians schools of EDO"/>
    <s v="School"/>
    <s v="No data"/>
    <s v="EDO"/>
    <s v="Health record Technician"/>
    <s v="No data"/>
    <x v="0"/>
    <n v="236"/>
    <s v="Health sciences schools for other cadres/categories"/>
  </r>
  <r>
    <x v="30"/>
    <s v="Health record Technicians schools of EKITI"/>
    <s v="School"/>
    <s v="No data"/>
    <s v="EKITI"/>
    <s v="Health record Technician"/>
    <s v="No data"/>
    <x v="0"/>
    <n v="449"/>
    <s v="Health sciences schools for other cadres/categories"/>
  </r>
  <r>
    <x v="30"/>
    <s v="Health record Technicians schools of ENUGU"/>
    <s v="School"/>
    <s v="No data"/>
    <s v="ENUGU"/>
    <s v="Health record Technician"/>
    <s v="No data"/>
    <x v="0"/>
    <n v="101"/>
    <s v="Health sciences schools for other cadres/categories"/>
  </r>
  <r>
    <x v="30"/>
    <s v="Health record Technicians schools of GOMBE"/>
    <s v="School"/>
    <s v="No data"/>
    <s v="GOMBE"/>
    <s v="Health record Technician"/>
    <s v="No data"/>
    <x v="0"/>
    <n v="233"/>
    <s v="Health sciences schools for other cadres/categories"/>
  </r>
  <r>
    <x v="30"/>
    <s v="Health record Technicians schools of IMO"/>
    <s v="School"/>
    <s v="No data"/>
    <s v="IMO"/>
    <s v="Health record Technician"/>
    <s v="No data"/>
    <x v="0"/>
    <n v="197"/>
    <s v="Health sciences schools for other cadres/categories"/>
  </r>
  <r>
    <x v="30"/>
    <s v="Health record Technicians schools of JIGAWA"/>
    <s v="School"/>
    <s v="No data"/>
    <s v="JIGAWA"/>
    <s v="Health record Technician"/>
    <s v="No data"/>
    <x v="0"/>
    <n v="112"/>
    <s v="Health sciences schools for other cadres/categories"/>
  </r>
  <r>
    <x v="30"/>
    <s v="Health record Technicians schools of KADUNA"/>
    <s v="School"/>
    <s v="No data"/>
    <s v="KADUNA"/>
    <s v="Health record Technician"/>
    <s v="No data"/>
    <x v="0"/>
    <n v="884"/>
    <s v="Health sciences schools for other cadres/categories"/>
  </r>
  <r>
    <x v="30"/>
    <s v="Health record Technicians schools of KANO"/>
    <s v="School"/>
    <s v="No data"/>
    <s v="KANO"/>
    <s v="Health record Technician"/>
    <s v="No data"/>
    <x v="0"/>
    <n v="432"/>
    <s v="Health sciences schools for other cadres/categories"/>
  </r>
  <r>
    <x v="30"/>
    <s v="Health record Technicians schools of KATSINA"/>
    <s v="School"/>
    <s v="No data"/>
    <s v="KATSINA"/>
    <s v="Health record Technician"/>
    <s v="No data"/>
    <x v="0"/>
    <n v="222"/>
    <s v="Health sciences schools for other cadres/categories"/>
  </r>
  <r>
    <x v="30"/>
    <s v="Health record Technicians schools of KEBBI"/>
    <s v="School"/>
    <s v="No data"/>
    <s v="KEBBI"/>
    <s v="Health record Technician"/>
    <s v="No data"/>
    <x v="0"/>
    <n v="103"/>
    <s v="Health sciences schools for other cadres/categories"/>
  </r>
  <r>
    <x v="30"/>
    <s v="Health record Technicians schools of KOGI"/>
    <s v="School"/>
    <s v="No data"/>
    <s v="KOGI"/>
    <s v="Health record Technician"/>
    <s v="No data"/>
    <x v="0"/>
    <n v="98"/>
    <s v="Health sciences schools for other cadres/categories"/>
  </r>
  <r>
    <x v="30"/>
    <s v="Health record Technicians schools of KWARA"/>
    <s v="School"/>
    <s v="No data"/>
    <s v="KWARA"/>
    <s v="Health record Technician"/>
    <s v="No data"/>
    <x v="0"/>
    <n v="486"/>
    <s v="Health sciences schools for other cadres/categories"/>
  </r>
  <r>
    <x v="30"/>
    <s v="Health record Technicians schools of LAGOS"/>
    <s v="School"/>
    <s v="No data"/>
    <s v="LAGOS"/>
    <s v="Health record Technician"/>
    <s v="No data"/>
    <x v="0"/>
    <n v="379"/>
    <s v="Health sciences schools for other cadres/categories"/>
  </r>
  <r>
    <x v="30"/>
    <s v="Health record Technicians schools of NASARAWA"/>
    <s v="School"/>
    <s v="No data"/>
    <s v="NASARAWA"/>
    <s v="Health record Technician"/>
    <s v="No data"/>
    <x v="0"/>
    <n v="313"/>
    <s v="Health sciences schools for other cadres/categories"/>
  </r>
  <r>
    <x v="30"/>
    <s v="Health record Technicians schools of NIGER"/>
    <s v="School"/>
    <s v="No data"/>
    <s v="NIGER"/>
    <s v="Health record Technician"/>
    <s v="No data"/>
    <x v="0"/>
    <n v="250"/>
    <s v="Health sciences schools for other cadres/categories"/>
  </r>
  <r>
    <x v="30"/>
    <s v="Health record Technicians schools of OGUN"/>
    <s v="School"/>
    <s v="No data"/>
    <s v="OGUN"/>
    <s v="Health record Technician"/>
    <s v="No data"/>
    <x v="0"/>
    <n v="354"/>
    <s v="Health sciences schools for other cadres/categories"/>
  </r>
  <r>
    <x v="30"/>
    <s v="Health record Technicians schools of ONDO"/>
    <s v="School"/>
    <s v="No data"/>
    <s v="ONDO"/>
    <s v="Health record Technician"/>
    <s v="No data"/>
    <x v="0"/>
    <n v="258"/>
    <s v="Health sciences schools for other cadres/categories"/>
  </r>
  <r>
    <x v="30"/>
    <s v="Health record Technicians schools of OSUN"/>
    <s v="School"/>
    <s v="No data"/>
    <s v="OSUN"/>
    <s v="Health record Technician"/>
    <s v="No data"/>
    <x v="0"/>
    <n v="479"/>
    <s v="Health sciences schools for other cadres/categories"/>
  </r>
  <r>
    <x v="30"/>
    <s v="Health record Technicians schools of OYO"/>
    <s v="School"/>
    <s v="No data"/>
    <s v="OYO"/>
    <s v="Health record Technician"/>
    <s v="No data"/>
    <x v="0"/>
    <n v="239"/>
    <s v="Health sciences schools for other cadres/categories"/>
  </r>
  <r>
    <x v="30"/>
    <s v="Health record Technicians schools of PLATEAU"/>
    <s v="School"/>
    <s v="No data"/>
    <s v="PLATEAU"/>
    <s v="Health record Technician"/>
    <s v="No data"/>
    <x v="0"/>
    <n v="431"/>
    <s v="Health sciences schools for other cadres/categories"/>
  </r>
  <r>
    <x v="30"/>
    <s v="Health record Technicians schools of RIVERS"/>
    <s v="School"/>
    <s v="No data"/>
    <s v="RIVERS"/>
    <s v="Health record Technician"/>
    <s v="No data"/>
    <x v="0"/>
    <n v="224"/>
    <s v="Health sciences schools for other cadres/categories"/>
  </r>
  <r>
    <x v="30"/>
    <s v="Health record Technicians schools of SOKOTO"/>
    <s v="School"/>
    <s v="No data"/>
    <s v="SOKOTO"/>
    <s v="Health record Technician"/>
    <s v="No data"/>
    <x v="0"/>
    <n v="308"/>
    <s v="Health sciences schools for other cadres/categories"/>
  </r>
  <r>
    <x v="30"/>
    <s v="Health record Technicians schools of TARABA"/>
    <s v="School"/>
    <s v="No data"/>
    <s v="TARABA"/>
    <s v="Health record Technician"/>
    <s v="No data"/>
    <x v="0"/>
    <n v="107"/>
    <s v="Health sciences schools for other cadres/categories"/>
  </r>
  <r>
    <x v="30"/>
    <s v="Health record Technicians schools of ZAMFARA"/>
    <s v="School"/>
    <s v="No data"/>
    <s v="ZAMFARA"/>
    <s v="Health record Technician"/>
    <s v="No data"/>
    <x v="0"/>
    <n v="228"/>
    <s v="Health sciences schools for other cadres/categories"/>
  </r>
  <r>
    <x v="30"/>
    <s v="University of LAGOS"/>
    <s v="University"/>
    <s v="No data"/>
    <s v="LAGOS"/>
    <s v="Radiography"/>
    <s v="No data"/>
    <x v="0"/>
    <n v="0"/>
    <s v="Health sciences schools for other cadres/categories"/>
  </r>
  <r>
    <x v="30"/>
    <s v="UNIVERSITY OF CALABAR"/>
    <s v="University"/>
    <s v="No data"/>
    <s v="CALABAR"/>
    <s v="Radiography"/>
    <s v="No data"/>
    <x v="0"/>
    <n v="50"/>
    <s v="Health sciences schools for other cadres/categories"/>
  </r>
  <r>
    <x v="30"/>
    <s v="UNIVERSITY OF NIGERIA"/>
    <s v="University"/>
    <s v="No data"/>
    <s v="ENUGU"/>
    <s v="Radiography"/>
    <s v="No data"/>
    <x v="0"/>
    <n v="0"/>
    <s v="Health sciences schools for other cadres/categories"/>
  </r>
  <r>
    <x v="30"/>
    <s v="NAMDI AZIKWE UNIVERSITY"/>
    <s v="University"/>
    <s v="No data"/>
    <s v="ANAMBRA"/>
    <s v="Radiography"/>
    <s v="No data"/>
    <x v="0"/>
    <n v="57"/>
    <s v="Health sciences schools for other cadres/categories"/>
  </r>
  <r>
    <x v="30"/>
    <s v="UNIVERSITY OF MAIDUGURI"/>
    <s v="University"/>
    <s v="No data"/>
    <s v="BORNO"/>
    <s v="Radiography"/>
    <s v="No data"/>
    <x v="0"/>
    <n v="0"/>
    <s v="Health sciences schools for other cadres/categories"/>
  </r>
  <r>
    <x v="30"/>
    <s v="BAYERO UNIVERSITY KANO"/>
    <s v="University"/>
    <s v="No data"/>
    <s v="KANO"/>
    <s v="Radiography"/>
    <s v="No data"/>
    <x v="0"/>
    <n v="25"/>
    <s v="Health sciences schools for other cadres/categories"/>
  </r>
  <r>
    <x v="30"/>
    <s v="University of Lagos"/>
    <s v="University"/>
    <s v="No data"/>
    <s v="Lagos"/>
    <s v="Physiotherapy"/>
    <s v="No data"/>
    <x v="0"/>
    <n v="45"/>
    <s v="Health sciences schools for other cadres/categories"/>
  </r>
  <r>
    <x v="30"/>
    <s v="Obafemi Awolowo University"/>
    <s v="University"/>
    <s v="No data"/>
    <s v="Osun"/>
    <s v="Physiotherapy"/>
    <s v="No data"/>
    <x v="0"/>
    <n v="76"/>
    <s v="Health sciences schools for other cadres/categories"/>
  </r>
  <r>
    <x v="30"/>
    <s v="University of Ibadan"/>
    <s v="University"/>
    <s v="No data"/>
    <s v="Oyo"/>
    <s v="Physiotherapy"/>
    <s v="No data"/>
    <x v="0"/>
    <n v="30"/>
    <s v="Health sciences schools for other cadres/categories"/>
  </r>
  <r>
    <x v="30"/>
    <s v="University of Maiduguri"/>
    <s v="University"/>
    <s v="No data"/>
    <s v="Borno"/>
    <s v="Physiotherapy"/>
    <s v="No data"/>
    <x v="0"/>
    <n v="11"/>
    <s v="Health sciences schools for other cadres/categories"/>
  </r>
  <r>
    <x v="30"/>
    <s v="Bayero University Kano"/>
    <s v="University"/>
    <s v="No data"/>
    <s v="Kano"/>
    <s v="Physiotherapy"/>
    <s v="No data"/>
    <x v="0"/>
    <n v="59"/>
    <s v="Health sciences schools for other cadres/categories"/>
  </r>
  <r>
    <x v="30"/>
    <s v="University of Nigeria Nsuka"/>
    <s v="University"/>
    <s v="No data"/>
    <s v="Enugu"/>
    <s v="Physiotherapy"/>
    <s v="No data"/>
    <x v="0"/>
    <n v="58"/>
    <s v="Health sciences schools for other cadres/categories"/>
  </r>
  <r>
    <x v="30"/>
    <s v="Nnamdi Azkiwe University, Nnewi"/>
    <s v="University"/>
    <s v="No data"/>
    <s v="Anambra"/>
    <s v="Physiotherapy"/>
    <s v="No data"/>
    <x v="0"/>
    <n v="61"/>
    <s v="Health sciences schools for other cadres/categories"/>
  </r>
  <r>
    <x v="30"/>
    <s v="University of Ilorin"/>
    <s v="University"/>
    <s v="No data"/>
    <s v="Kwara"/>
    <s v="Physiotherapy"/>
    <s v="No data"/>
    <x v="0"/>
    <n v="0"/>
    <s v="Health sciences schools for other cadres/categories"/>
  </r>
  <r>
    <x v="30"/>
    <s v="University of Benin"/>
    <s v="University"/>
    <s v="No data"/>
    <s v="Edo"/>
    <s v="Physiotherapy"/>
    <s v="No data"/>
    <x v="0"/>
    <n v="0"/>
    <s v="Health sciences schools for other cadres/categories"/>
  </r>
  <r>
    <x v="30"/>
    <s v="Ondo State School of Medical Science"/>
    <s v="School"/>
    <s v="No data"/>
    <s v="Ondo"/>
    <s v="Physiotherapy"/>
    <s v="No data"/>
    <x v="0"/>
    <n v="0"/>
    <s v="Health sciences schools for other cadres/categories"/>
  </r>
  <r>
    <x v="30"/>
    <s v="Bowen University, Iwo, Osun"/>
    <s v="University"/>
    <s v="No data"/>
    <s v="Osun"/>
    <s v="Physiotherapy"/>
    <s v="No data"/>
    <x v="0"/>
    <n v="0"/>
    <s v="Health sciences schools for other cadres/categories"/>
  </r>
  <r>
    <x v="30"/>
    <s v="Obafemi Awolowo University"/>
    <s v="University"/>
    <s v="No data"/>
    <s v="Osun"/>
    <s v="Occupational Therapy"/>
    <s v="No data"/>
    <x v="0"/>
    <n v="79"/>
    <s v="Health sciences schools for other cadres/categories"/>
  </r>
  <r>
    <x v="30"/>
    <s v="University of Ibadan"/>
    <s v="University"/>
    <s v="No data"/>
    <s v="Oyo"/>
    <s v="Speech Therapy"/>
    <s v="No data"/>
    <x v="0"/>
    <s v="No data"/>
    <s v="Health sciences schools for other cadres/categories"/>
  </r>
  <r>
    <x v="30"/>
    <s v="Nigeria Army School of Medical Science"/>
    <s v="School"/>
    <s v="No data"/>
    <s v="Lagos"/>
    <s v="Physiotherapy Technicians"/>
    <s v="No data"/>
    <x v="0"/>
    <s v="No data"/>
    <s v="Health sciences schools for other cadres/categories"/>
  </r>
  <r>
    <x v="30"/>
    <s v="Nigeria Naval School of Health Science"/>
    <s v="School"/>
    <s v="No data"/>
    <s v="Kwara"/>
    <s v="Physiotherapy Technicians"/>
    <s v="No data"/>
    <x v="0"/>
    <s v="No data"/>
    <s v="Health sciences schools for other cadres/categories"/>
  </r>
  <r>
    <x v="30"/>
    <s v="Federal School of Occupational Therapy, Psychiatric Hospital"/>
    <s v="School"/>
    <s v="No data"/>
    <s v="Yaba/Lagos"/>
    <s v="Occupational Therapy"/>
    <s v="No data"/>
    <x v="0"/>
    <s v="No data"/>
    <s v="Health sciences schools for other cadres/categories"/>
  </r>
  <r>
    <x v="30"/>
    <s v="Institute of Health Technology University"/>
    <s v="University"/>
    <s v="No data"/>
    <s v="Benin"/>
    <s v="Occupational Therapy"/>
    <s v="No data"/>
    <x v="0"/>
    <s v="No data"/>
    <s v="Health sciences schools for other cadres/categories"/>
  </r>
  <r>
    <x v="30"/>
    <s v="Federal College of Orthopaedic Technology"/>
    <s v="College"/>
    <s v="No data"/>
    <s v="Igbobi/Lagos"/>
    <s v="Orthopaedic Technology"/>
    <s v="No data"/>
    <x v="0"/>
    <s v="No data"/>
    <s v="Health sciences schools for other cadres/categories"/>
  </r>
  <r>
    <x v="30"/>
    <s v="UNIVERSITY OF BENIN, BENIN"/>
    <s v="University"/>
    <s v="No data"/>
    <s v="Edo"/>
    <s v="Optometry"/>
    <s v="No data"/>
    <x v="0"/>
    <n v="92"/>
    <s v="Health sciences schools for other cadres/categories"/>
  </r>
  <r>
    <x v="30"/>
    <s v="ABIA STATE UNIVERSITY, UTURU"/>
    <s v="University"/>
    <s v="No data"/>
    <s v="Abia"/>
    <s v="Optometry"/>
    <s v="No data"/>
    <x v="0"/>
    <s v="No data"/>
    <s v="Health sciences schools for other cadres/categories"/>
  </r>
  <r>
    <x v="30"/>
    <s v="IMO STATE UNIVERSITY, OWERRI"/>
    <s v="University"/>
    <s v="No data"/>
    <s v="Imo"/>
    <s v="Optometry"/>
    <s v="No data"/>
    <x v="0"/>
    <n v="115"/>
    <s v="Health sciences schools for other cadres/categories"/>
  </r>
  <r>
    <x v="30"/>
    <s v="MADONNA UNIVERSITY, ELELE"/>
    <s v="University"/>
    <s v="No data"/>
    <s v="Rivers"/>
    <s v="Optometry"/>
    <s v="No data"/>
    <x v="0"/>
    <n v="68"/>
    <s v="Health sciences schools for other cadres/categories"/>
  </r>
  <r>
    <x v="30"/>
    <s v="FEDERAL UNIVERSITY OF TECHNOLOGY, OWERRI"/>
    <s v="University"/>
    <s v="No data"/>
    <s v="Imo"/>
    <s v="Optometry"/>
    <s v="No data"/>
    <x v="0"/>
    <s v="No data"/>
    <s v="Health sciences schools for other cadres/categories"/>
  </r>
  <r>
    <x v="30"/>
    <s v="UNIVERSITY OF ILORIN, ILORIN"/>
    <s v="University"/>
    <s v="No data"/>
    <s v="Kwara"/>
    <s v="Optometry"/>
    <s v="No data"/>
    <x v="0"/>
    <n v="50"/>
    <s v="Health sciences schools for other cadres/categories"/>
  </r>
  <r>
    <x v="30"/>
    <s v="BAYERO UNIVERSITY, KANO"/>
    <s v="University"/>
    <s v="No data"/>
    <s v="Kano"/>
    <s v="Optometry"/>
    <s v="No data"/>
    <x v="0"/>
    <n v="78"/>
    <s v="Health sciences schools for other cadres/categories"/>
  </r>
  <r>
    <x v="30"/>
    <s v="INSTITUTE OF HEALTH TECHNOLOGY, BENIN, UBTH"/>
    <s v="Institute"/>
    <s v="No data"/>
    <s v="Edo"/>
    <s v="Dispencing Opticianry"/>
    <s v="No data"/>
    <x v="0"/>
    <n v="8"/>
    <s v="Health sciences schools for other cadres/categories"/>
  </r>
  <r>
    <x v="30"/>
    <s v="FEDERAL MEDICAL CENTRE, BIRNIN KEBBI"/>
    <s v="Center"/>
    <s v="No data"/>
    <s v="Kebbi"/>
    <s v="Dispencing Opticianry"/>
    <s v="No data"/>
    <x v="0"/>
    <n v="26"/>
    <s v="Health sciences schools for other cadres/categories"/>
  </r>
  <r>
    <x v="30"/>
    <s v="DELTA STATE SCHOOL OF HEALTH TECHNOLOGY, UFUOMA"/>
    <s v="College"/>
    <s v="No data"/>
    <s v="Delta"/>
    <s v="Dispencing Opticianry"/>
    <s v="No data"/>
    <x v="0"/>
    <n v="24"/>
    <s v="Health sciences schools for other cadres/categories"/>
  </r>
  <r>
    <x v="30"/>
    <s v="POGIL COLLEGE OF HEALTH TECHNOLOGY, IJEBU ODE"/>
    <s v="College"/>
    <s v="No data"/>
    <s v="Ogun"/>
    <s v="Dispencing Opticianry"/>
    <s v="No data"/>
    <x v="0"/>
    <n v="330"/>
    <s v="Health sciences schools for other cadres/categories"/>
  </r>
  <r>
    <x v="30"/>
    <s v="FEDERAL POLYTECHNIC, NEKEDE"/>
    <s v="Institute"/>
    <s v="No data"/>
    <s v="Imo"/>
    <s v="Dispencing Opticianry"/>
    <s v="No data"/>
    <x v="0"/>
    <n v="21"/>
    <s v="Health sciences schools for other cadres/categories"/>
  </r>
  <r>
    <x v="30"/>
    <s v="MILLENNIUM COLLEGE OF HEALTH TECHNOLOGY, AKURE"/>
    <s v="College"/>
    <s v="No data"/>
    <s v="Ondo"/>
    <s v="Dispencing Opticianry"/>
    <s v="No data"/>
    <x v="0"/>
    <n v="4"/>
    <s v="Health sciences schools for other cadres/categories"/>
  </r>
  <r>
    <x v="30"/>
    <s v="School of Health Technology Mubi"/>
    <s v="School"/>
    <s v="No data"/>
    <s v="Adamawa"/>
    <s v="Environmental Health Assistants"/>
    <s v="No data"/>
    <x v="0"/>
    <s v="No data"/>
    <s v="Health sciences schools for other cadres/categories"/>
  </r>
  <r>
    <x v="30"/>
    <s v="School of Health Technology, Etinan"/>
    <s v="School"/>
    <s v="No data"/>
    <s v="Akwa Ibom"/>
    <s v="Environmental Health Assistants"/>
    <s v="No data"/>
    <x v="0"/>
    <s v="No data"/>
    <s v="Health sciences schools for other cadres/categories"/>
  </r>
  <r>
    <x v="30"/>
    <s v="School of Health Technology ,Ningi"/>
    <s v="School"/>
    <s v="No data"/>
    <s v="Bauchi"/>
    <s v="Environmental Health Assistants"/>
    <s v="No data"/>
    <x v="0"/>
    <s v="No data"/>
    <s v="Health sciences schools for other cadres/categories"/>
  </r>
  <r>
    <x v="30"/>
    <s v="School of Health Technology, Ufuoma"/>
    <s v="School"/>
    <s v="No data"/>
    <s v="Delta"/>
    <s v="Environmental Health Assistants"/>
    <s v="No data"/>
    <x v="0"/>
    <s v="No data"/>
    <s v="Health sciences schools for other cadres/categories"/>
  </r>
  <r>
    <x v="30"/>
    <s v="Moses and Grace College of Health Sciences and Technology"/>
    <s v="College"/>
    <s v="No data"/>
    <s v="Edo"/>
    <s v="Environmental Health Assistants"/>
    <s v="No data"/>
    <x v="0"/>
    <s v="No data"/>
    <s v="Health sciences schools for other cadres/categories"/>
  </r>
  <r>
    <x v="30"/>
    <s v="School of Health Technology, Ijero Ekiti"/>
    <s v="School"/>
    <s v="No data"/>
    <s v="Ekiti"/>
    <s v="Environmental Health Assistants"/>
    <s v="No data"/>
    <x v="0"/>
    <s v="No data"/>
    <s v="Health sciences schools for other cadres/categories"/>
  </r>
  <r>
    <x v="30"/>
    <s v="School of Health Technology, Oji River"/>
    <s v="School"/>
    <s v="No data"/>
    <s v="Enugu"/>
    <s v="Environmental Health Assistants"/>
    <s v="No data"/>
    <x v="0"/>
    <s v="No data"/>
    <s v="Health sciences schools for other cadres/categories"/>
  </r>
  <r>
    <x v="30"/>
    <s v="School of Health Technology, Inyi,"/>
    <s v="School"/>
    <s v="No data"/>
    <s v="Enugu"/>
    <s v="Environmental Health Assistants"/>
    <s v="No data"/>
    <x v="0"/>
    <s v="No data"/>
    <s v="Health sciences schools for other cadres/categories"/>
  </r>
  <r>
    <x v="30"/>
    <s v="Eucharistic Health College of Health Technology,"/>
    <s v="College"/>
    <s v="No data"/>
    <s v="Enugu"/>
    <s v="Environmental Health Assistants"/>
    <s v="No data"/>
    <x v="0"/>
    <s v="No data"/>
    <s v="Health sciences schools for other cadres/categories"/>
  </r>
  <r>
    <x v="30"/>
    <s v="School of Health Technology, Kaltungo"/>
    <s v="School"/>
    <s v="No data"/>
    <s v="Gombe"/>
    <s v="Environmental Health Assistants"/>
    <s v="No data"/>
    <x v="0"/>
    <s v="No data"/>
    <s v="Health sciences schools for other cadres/categories"/>
  </r>
  <r>
    <x v="30"/>
    <s v="S. I. College of Health Tech Makarfi"/>
    <s v="College"/>
    <s v="No data"/>
    <s v="Kaduna"/>
    <s v="Environmental Health Assistants"/>
    <s v="No data"/>
    <x v="0"/>
    <s v="No data"/>
    <s v="Health sciences schools for other cadres/categories"/>
  </r>
  <r>
    <x v="30"/>
    <s v="Madalla College of Health Science &amp; Technology, Zaria"/>
    <s v="College"/>
    <s v="No data"/>
    <s v="Kaduna"/>
    <s v="Environmental Health Assistants"/>
    <s v="No data"/>
    <x v="0"/>
    <s v="No data"/>
    <s v="Health sciences schools for other cadres/categories"/>
  </r>
  <r>
    <x v="30"/>
    <s v="School of Hygiene, Kano"/>
    <s v="School"/>
    <s v="No data"/>
    <s v="Kano"/>
    <s v="Environmental Health Assistants"/>
    <s v="No data"/>
    <x v="0"/>
    <s v="No data"/>
    <s v="Health sciences schools for other cadres/categories"/>
  </r>
  <r>
    <x v="30"/>
    <s v="Emirate College Of Health Technology,"/>
    <s v="College"/>
    <s v="No data"/>
    <s v="kano"/>
    <s v="Environmental Health Assistants"/>
    <s v="No data"/>
    <x v="0"/>
    <s v="No data"/>
    <s v="Health sciences schools for other cadres/categories"/>
  </r>
  <r>
    <x v="30"/>
    <s v="Sir Sanusi SHT, Kano"/>
    <s v="College"/>
    <s v="No data"/>
    <s v="Kano"/>
    <s v="Environmental Health Assistants"/>
    <s v="No data"/>
    <x v="0"/>
    <s v="No data"/>
    <s v="Health sciences schools for other cadres/categories"/>
  </r>
  <r>
    <x v="30"/>
    <s v="Aminu Dabo College of Health Sciences &amp; Technology"/>
    <s v="College"/>
    <s v="No data"/>
    <s v="Kano"/>
    <s v="Environmental Health Assistants"/>
    <s v="No data"/>
    <x v="0"/>
    <s v="No data"/>
    <s v="Health sciences schools for other cadres/categories"/>
  </r>
  <r>
    <x v="30"/>
    <s v="School of Health Technology, Kankia"/>
    <s v="School"/>
    <s v="No data"/>
    <s v="Katsina"/>
    <s v="Environmental Health Assistants"/>
    <s v="No data"/>
    <x v="0"/>
    <s v="No data"/>
    <s v="Health sciences schools for other cadres/categories"/>
  </r>
  <r>
    <x v="30"/>
    <s v="School of Health Technology, Jega"/>
    <s v="School"/>
    <s v="No data"/>
    <s v="Kebbi"/>
    <s v="Environmental Health Assistants"/>
    <s v="No data"/>
    <x v="0"/>
    <s v="No data"/>
    <s v="Health sciences schools for other cadres/categories"/>
  </r>
  <r>
    <x v="30"/>
    <s v="School of Health Technology, Idah"/>
    <s v="School"/>
    <s v="No data"/>
    <s v="Kogi"/>
    <s v="Environmental Health Assistants"/>
    <s v="No data"/>
    <x v="0"/>
    <s v="No data"/>
    <s v="Health sciences schools for other cadres/categories"/>
  </r>
  <r>
    <x v="30"/>
    <s v="MakamaDogo School of Health Technology"/>
    <s v="School"/>
    <s v="No data"/>
    <s v="Nasarawa"/>
    <s v="Environmental Health Assistants"/>
    <s v="No data"/>
    <x v="0"/>
    <s v="No data"/>
    <s v="Health sciences schools for other cadres/categories"/>
  </r>
  <r>
    <x v="30"/>
    <s v="School of Health Technology, Keffi"/>
    <s v="School"/>
    <s v="No data"/>
    <s v="Nasarawa"/>
    <s v="Environmental Health Assistants"/>
    <s v="No data"/>
    <x v="0"/>
    <s v="No data"/>
    <s v="Health sciences schools for other cadres/categories"/>
  </r>
  <r>
    <x v="30"/>
    <s v="Newgate College of Health Technology, Minna"/>
    <s v="College"/>
    <s v="No data"/>
    <s v="Niger"/>
    <s v="Environmental Health Assistants"/>
    <s v="No data"/>
    <x v="0"/>
    <s v="No data"/>
    <s v="Health sciences schools for other cadres/categories"/>
  </r>
  <r>
    <x v="30"/>
    <s v="School of Health Technology, Minna"/>
    <s v="School"/>
    <s v="No data"/>
    <s v="Niger"/>
    <s v="Environmental Health Assistants"/>
    <s v="No data"/>
    <x v="0"/>
    <s v="No data"/>
    <s v="Health sciences schools for other cadres/categories"/>
  </r>
  <r>
    <x v="30"/>
    <s v="School of Health technology, Akure"/>
    <s v="School"/>
    <s v="No data"/>
    <s v="ondo"/>
    <s v="Environmental Health Assistants"/>
    <s v="No data"/>
    <x v="0"/>
    <s v="No data"/>
    <s v="Health sciences schools for other cadres/categories"/>
  </r>
  <r>
    <x v="30"/>
    <s v="Millenium College of Health Technology"/>
    <s v="College"/>
    <s v="No data"/>
    <s v="Ondo"/>
    <s v="Environmental Health Assistants"/>
    <s v="No data"/>
    <x v="0"/>
    <s v="No data"/>
    <s v="Health sciences schools for other cadres/categories"/>
  </r>
  <r>
    <x v="30"/>
    <s v="College of Health Technology, Zawan"/>
    <s v="College"/>
    <s v="No data"/>
    <s v="Plateau"/>
    <s v="Environmental Health Assistants"/>
    <s v="No data"/>
    <x v="0"/>
    <s v="No data"/>
    <s v="Health sciences schools for other cadres/categories"/>
  </r>
  <r>
    <x v="30"/>
    <s v="College of Health Technology, Port Harcourt"/>
    <s v="College"/>
    <s v="No data"/>
    <s v="Rivers"/>
    <s v="Environmental Health Assistants"/>
    <s v="No data"/>
    <x v="0"/>
    <s v="No data"/>
    <s v="Health sciences schools for other cadres/categories"/>
  </r>
  <r>
    <x v="30"/>
    <s v="S.A.School of Health Technology, Gwadabawa"/>
    <s v="School"/>
    <s v="No data"/>
    <s v="Sokoto"/>
    <s v="Environmental Health Assistants"/>
    <s v="No data"/>
    <x v="0"/>
    <s v="No data"/>
    <s v="Health sciences schools for other cadres/categories"/>
  </r>
  <r>
    <x v="30"/>
    <s v="College of Health Technology, Takum"/>
    <s v="College"/>
    <s v="No data"/>
    <s v="Taraba"/>
    <s v="Environmental Health Assistants"/>
    <s v="No data"/>
    <x v="0"/>
    <s v="No data"/>
    <s v="Health sciences schools for other cadres/categories"/>
  </r>
  <r>
    <x v="30"/>
    <s v="School of Health Technology, Nguru"/>
    <s v="School"/>
    <s v="No data"/>
    <s v="Yobe"/>
    <s v="Environmental Health Assistants"/>
    <s v="No data"/>
    <x v="0"/>
    <s v="No data"/>
    <s v="Health sciences schools for other cadres/categories"/>
  </r>
  <r>
    <x v="30"/>
    <s v="School of Health Technology, Tsafe"/>
    <s v="School"/>
    <s v="No data"/>
    <s v="Zamfara"/>
    <s v="Environmental Health Assistants"/>
    <s v="No data"/>
    <x v="0"/>
    <s v="No data"/>
    <s v="Health sciences schools for other cadres/categories"/>
  </r>
  <r>
    <x v="31"/>
    <s v="University of Rwanda, College of Medicine and Health Sciences"/>
    <s v="School"/>
    <s v="Public"/>
    <s v="No data"/>
    <s v="Medicine"/>
    <s v="No data"/>
    <x v="0"/>
    <s v="No data"/>
    <s v="Medical training insitutions for medical practioners, dentists and pharmacists"/>
  </r>
  <r>
    <x v="31"/>
    <s v="University of Rwanda, College of Medicine and Health Sciences"/>
    <s v="School"/>
    <s v="Public"/>
    <s v="No data"/>
    <s v="Pharmacy"/>
    <s v="No data"/>
    <x v="0"/>
    <s v="No data"/>
    <s v="Medical training insitutions for medical practioners, dentists and pharmacists"/>
  </r>
  <r>
    <x v="31"/>
    <s v="University of Rwanda, College of Medicine and Health Sciences"/>
    <s v="School"/>
    <s v="Public"/>
    <s v="No data"/>
    <s v="Nursing &amp; Midwifery"/>
    <s v="No data"/>
    <x v="0"/>
    <s v="No data"/>
    <s v="Medical training insitutions for medical practioners, dentists and pharmacists"/>
  </r>
  <r>
    <x v="31"/>
    <s v="University of Rwanda, College of Medicine and Health Sciences"/>
    <s v="School"/>
    <s v="Public"/>
    <s v="No data"/>
    <s v="Dentistry"/>
    <s v="No data"/>
    <x v="0"/>
    <s v="No data"/>
    <s v="Medical training insitutions for medical practioners, dentists and pharmacists"/>
  </r>
  <r>
    <x v="31"/>
    <s v="University of Rwanda, College of Medicine and Health Sciences"/>
    <s v="School"/>
    <s v="Public"/>
    <s v="No data"/>
    <s v="Public health"/>
    <s v="No data"/>
    <x v="0"/>
    <s v="No data"/>
    <s v="Medical training insitutions for medical practioners, dentists and pharmacists"/>
  </r>
  <r>
    <x v="31"/>
    <s v="University of Rwanda, College of Medicine and Health Sciences"/>
    <s v="School"/>
    <s v="Public"/>
    <s v="No data"/>
    <s v="Health Sciences"/>
    <s v="No data"/>
    <x v="0"/>
    <s v="No data"/>
    <s v="Medical training insitutions for medical practioners, dentists and pharmacists"/>
  </r>
  <r>
    <x v="32"/>
    <s v="Université Cheikh Anta Diop de Dakar"/>
    <s v="University"/>
    <s v="Public"/>
    <s v="Dakar"/>
    <s v="No data"/>
    <s v="No data"/>
    <x v="0"/>
    <n v="562"/>
    <s v="Medical training insitutions for medical practioners, dentists and pharmacists"/>
  </r>
  <r>
    <x v="32"/>
    <s v="Université de Thiès"/>
    <s v="University"/>
    <s v="Public"/>
    <s v="Thiès"/>
    <s v="No data"/>
    <s v="No data"/>
    <x v="0"/>
    <n v="36"/>
    <s v="Medical training insitutions for medical practioners, dentists and pharmacists"/>
  </r>
  <r>
    <x v="32"/>
    <s v="Université Gaston Berger de Saint Louis"/>
    <s v="University"/>
    <s v="Public"/>
    <s v="Saint-Louis"/>
    <s v="No data"/>
    <s v="No data"/>
    <x v="0"/>
    <s v="No data"/>
    <s v="Medical training insitutions for medical practioners, dentists and pharmacists"/>
  </r>
  <r>
    <x v="32"/>
    <s v="Université Assane Seck de Ziguinchor"/>
    <s v="University"/>
    <s v="Public"/>
    <s v="Zinguinchor"/>
    <s v="No data"/>
    <s v="No data"/>
    <x v="0"/>
    <s v="No data"/>
    <s v="Medical training insitutions for medical practioners, dentists and pharmacists"/>
  </r>
  <r>
    <x v="32"/>
    <s v="Université Saint-Christopher"/>
    <s v="University"/>
    <s v="Private"/>
    <s v="Dakar"/>
    <s v="No data"/>
    <s v="No data"/>
    <x v="0"/>
    <s v="No data"/>
    <s v="Medical training insitutions for medical practioners, dentists and pharmacists"/>
  </r>
  <r>
    <x v="32"/>
    <s v="Université Hampathé Ba"/>
    <s v="University"/>
    <s v="Private"/>
    <s v="Dakar"/>
    <s v="No data"/>
    <s v="No data"/>
    <x v="0"/>
    <s v="No data"/>
    <s v="Medical training insitutions for medical practioners, dentists and pharmacists"/>
  </r>
  <r>
    <x v="32"/>
    <s v="Université IPFORMED"/>
    <s v="University"/>
    <s v="Private"/>
    <s v="Dakar"/>
    <s v="No data"/>
    <s v="No data"/>
    <x v="0"/>
    <s v="No data"/>
    <s v="Medical training insitutions for medical practioners, dentists and pharmacists"/>
  </r>
  <r>
    <x v="32"/>
    <s v="Université UCAO"/>
    <s v="University"/>
    <s v="Private"/>
    <s v="Dakar"/>
    <s v="No data"/>
    <s v="No data"/>
    <x v="0"/>
    <s v="No data"/>
    <s v="Medical training insitutions for medical practioners, dentists and pharmacists"/>
  </r>
  <r>
    <x v="32"/>
    <s v="Université EUROMED"/>
    <s v="University"/>
    <s v="Private"/>
    <s v="Dakar"/>
    <s v="No data"/>
    <s v="No data"/>
    <x v="0"/>
    <s v="No data"/>
    <s v="Medical training insitutions for medical practioners, dentists and pharmacists"/>
  </r>
  <r>
    <x v="32"/>
    <s v="Ecole nationale de Développement sanitaire et social (ENDSS)"/>
    <s v="School"/>
    <s v="Public"/>
    <s v="Dakar"/>
    <s v="Soins infirmier, Sciences humaines, Santé de la reproduction, Pathologie, Santé com.."/>
    <s v="No data"/>
    <x v="0"/>
    <n v="16"/>
    <s v="Health sciences schools for other cadres/categories"/>
  </r>
  <r>
    <x v="32"/>
    <s v="Ecole nationale de Développement sanitaire et social (ENDSS)"/>
    <s v="School"/>
    <s v="Public"/>
    <s v="Dakar"/>
    <s v="Soins infirmier, Sciences humaines, Santé de la reproduction, Pathologie, Santé com.."/>
    <s v="No data"/>
    <x v="0"/>
    <n v="25"/>
    <s v="Health sciences schools for other cadres/categories"/>
  </r>
  <r>
    <x v="32"/>
    <s v="Ecole nationale de Développement sanitaire et social (ENDSS)"/>
    <s v="School"/>
    <s v="Public"/>
    <s v="Dakar"/>
    <s v="No data"/>
    <s v="No data"/>
    <x v="0"/>
    <n v="16"/>
    <s v="Health sciences schools for other cadres/categories"/>
  </r>
  <r>
    <x v="32"/>
    <s v="Ecole nationale de Développement sanitaire et social (ENDSS)"/>
    <s v="School"/>
    <s v="Public"/>
    <s v="Dakar"/>
    <s v="No data"/>
    <s v="No data"/>
    <x v="0"/>
    <n v="3"/>
    <s v="Health sciences schools for other cadres/categories"/>
  </r>
  <r>
    <x v="32"/>
    <s v="Ecole nationale de Développement sanitaire et social (ENDSS)"/>
    <s v="School"/>
    <s v="Public"/>
    <s v="Dakar"/>
    <s v="No data"/>
    <s v="No data"/>
    <x v="0"/>
    <n v="16"/>
    <s v="Health sciences schools for other cadres/categories"/>
  </r>
  <r>
    <x v="32"/>
    <s v="Ecole nationale des travailleurs sociaux spécialisés (ENTSS)"/>
    <s v="School"/>
    <s v="Public"/>
    <s v="Dakar"/>
    <s v="No data"/>
    <s v="No data"/>
    <x v="0"/>
    <s v="No data"/>
    <s v="Health sciences schools for other cadres/categories"/>
  </r>
  <r>
    <x v="32"/>
    <s v="Ecole nationale des travailleurs sociaux spécialisés (ENTSS)"/>
    <s v="School"/>
    <s v="Public"/>
    <s v="Dakar"/>
    <s v="No data"/>
    <s v="No data"/>
    <x v="0"/>
    <s v="No data"/>
    <s v="Health sciences schools for other cadres/categories"/>
  </r>
  <r>
    <x v="32"/>
    <s v="Centre régional de formation en santé (CRFS) de Kaolack"/>
    <s v="School"/>
    <s v="Public"/>
    <s v="Kaolack"/>
    <s v="No data"/>
    <s v="No data"/>
    <x v="0"/>
    <n v="3"/>
    <s v="Health sciences schools for other cadres/categories"/>
  </r>
  <r>
    <x v="32"/>
    <s v="Centre régional de formation en santé (CRFS) de Kaolack"/>
    <s v="School"/>
    <s v="Public"/>
    <s v="Kaolack"/>
    <s v="No data"/>
    <s v="No data"/>
    <x v="0"/>
    <n v="0"/>
    <s v="Health sciences schools for other cadres/categories"/>
  </r>
  <r>
    <x v="32"/>
    <s v="Centre régional de formation en santé (CRFS) de Kaolack"/>
    <s v="School"/>
    <s v="Public"/>
    <s v="Kaolack"/>
    <s v="No data"/>
    <s v="No data"/>
    <x v="0"/>
    <s v="No data"/>
    <s v="Health sciences schools for other cadres/categories"/>
  </r>
  <r>
    <x v="32"/>
    <s v="Centre régional de formation en santé (CRFS) de Tambacounda"/>
    <s v="School"/>
    <s v="Public"/>
    <s v="Tambacounda"/>
    <s v="No data"/>
    <s v="No data"/>
    <x v="0"/>
    <n v="1"/>
    <s v="Health sciences schools for other cadres/categories"/>
  </r>
  <r>
    <x v="32"/>
    <s v="Centre régional de formation en santé (CRFS) de Tambacounda"/>
    <s v="School"/>
    <s v="Public"/>
    <s v="Tambacounda"/>
    <s v="No data"/>
    <s v="No data"/>
    <x v="0"/>
    <n v="1"/>
    <s v="Health sciences schools for other cadres/categories"/>
  </r>
  <r>
    <x v="32"/>
    <s v="Centre régional de formation en santé (CRFS) de Tambacounda"/>
    <s v="School"/>
    <s v="Public"/>
    <s v="Tambacounda"/>
    <s v="No data"/>
    <s v="No data"/>
    <x v="0"/>
    <s v="No data"/>
    <s v="Health sciences schools for other cadres/categories"/>
  </r>
  <r>
    <x v="32"/>
    <s v="Centre régional de formation en santé (CRFS) de Ziguinchor"/>
    <s v="School"/>
    <s v="Public"/>
    <s v="Ziguinchor"/>
    <s v="No data"/>
    <s v="No data"/>
    <x v="0"/>
    <n v="4"/>
    <s v="Health sciences schools for other cadres/categories"/>
  </r>
  <r>
    <x v="32"/>
    <s v="Centre régional de formation en santé (CRFS) de Ziguinchor"/>
    <s v="School"/>
    <s v="Public"/>
    <s v="Ziguinchor"/>
    <s v="No data"/>
    <s v="No data"/>
    <x v="0"/>
    <n v="0"/>
    <s v="Health sciences schools for other cadres/categories"/>
  </r>
  <r>
    <x v="32"/>
    <s v="Centre régional de formation en santé (CRFS) de Ziguinchor"/>
    <s v="School"/>
    <s v="Public"/>
    <s v="Ziguinchor"/>
    <s v="No data"/>
    <s v="No data"/>
    <x v="0"/>
    <s v="No data"/>
    <s v="Health sciences schools for other cadres/categories"/>
  </r>
  <r>
    <x v="32"/>
    <s v="Centre régional de formation en santé (CRFS) de Saint-Louis"/>
    <s v="School"/>
    <s v="Public"/>
    <s v="Saint-Louis"/>
    <s v="No data"/>
    <s v="No data"/>
    <x v="0"/>
    <n v="2"/>
    <s v="Health sciences schools for other cadres/categories"/>
  </r>
  <r>
    <x v="32"/>
    <s v="Centre régional de formation en santé (CRFS) de Saint-Louis"/>
    <s v="School"/>
    <s v="Public"/>
    <s v="Saint-Louis"/>
    <s v="No data"/>
    <s v="No data"/>
    <x v="0"/>
    <n v="3"/>
    <s v="Health sciences schools for other cadres/categories"/>
  </r>
  <r>
    <x v="32"/>
    <s v="Centre régional de formation en santé (CRFS) de Saint-Louis"/>
    <s v="School"/>
    <s v="Public"/>
    <s v="Saint-Louis"/>
    <s v="No data"/>
    <s v="No data"/>
    <x v="0"/>
    <s v="No data"/>
    <s v="Health sciences schools for other cadres/categories"/>
  </r>
  <r>
    <x v="32"/>
    <s v="Centre régional de formation en santé (CRFS) de Thiès"/>
    <s v="School"/>
    <s v="Public"/>
    <s v="Thiès"/>
    <s v="No data"/>
    <s v="No data"/>
    <x v="0"/>
    <n v="11"/>
    <s v="Health sciences schools for other cadres/categories"/>
  </r>
  <r>
    <x v="32"/>
    <s v="Centre régional de formation en santé (CRFS) de Thiès"/>
    <s v="School"/>
    <s v="Public"/>
    <s v="Thiès"/>
    <s v="No data"/>
    <s v="No data"/>
    <x v="0"/>
    <n v="6"/>
    <s v="Health sciences schools for other cadres/categories"/>
  </r>
  <r>
    <x v="32"/>
    <s v="Centre régional de formation en santé (CRFS) de Thiès"/>
    <s v="School"/>
    <s v="Public"/>
    <s v="Thiès"/>
    <s v="No data"/>
    <s v="No data"/>
    <x v="0"/>
    <s v="No data"/>
    <s v="Health sciences schools for other cadres/categories"/>
  </r>
  <r>
    <x v="32"/>
    <s v="Centre régional de formation en santé (CRFS) de Kolda"/>
    <s v="School"/>
    <s v="Public"/>
    <s v="Kolda"/>
    <s v="No data"/>
    <s v="No data"/>
    <x v="0"/>
    <s v="No data"/>
    <s v="Health sciences schools for other cadres/categories"/>
  </r>
  <r>
    <x v="32"/>
    <s v="Centre régional de formation en santé (CRFS) de Kolda"/>
    <s v="School"/>
    <s v="Public"/>
    <s v="Kolda"/>
    <s v="No data"/>
    <s v="No data"/>
    <x v="0"/>
    <s v="No data"/>
    <s v="Health sciences schools for other cadres/categories"/>
  </r>
  <r>
    <x v="32"/>
    <s v="Centre régional de formation en santé (CRFS) de Kolda"/>
    <s v="School"/>
    <s v="Public"/>
    <s v="Kolda"/>
    <s v="No data"/>
    <s v="No data"/>
    <x v="0"/>
    <n v="5"/>
    <s v="Health sciences schools for other cadres/categories"/>
  </r>
  <r>
    <x v="32"/>
    <s v="Centre régional de formation en santé (CRFS) de Matam"/>
    <s v="School"/>
    <s v="Public"/>
    <s v="Matam"/>
    <s v="No data"/>
    <s v="No data"/>
    <x v="0"/>
    <s v="No data"/>
    <s v="Health sciences schools for other cadres/categories"/>
  </r>
  <r>
    <x v="32"/>
    <s v="Centre régional de formation en santé (CRFS) de Matam"/>
    <s v="School"/>
    <s v="Public"/>
    <s v="Matam"/>
    <s v="No data"/>
    <s v="No data"/>
    <x v="0"/>
    <s v="No data"/>
    <s v="Health sciences schools for other cadres/categories"/>
  </r>
  <r>
    <x v="32"/>
    <s v="Centre régional de formation en santé (CRFS) de Matam"/>
    <s v="School"/>
    <s v="Public"/>
    <s v="Matam"/>
    <s v="No data"/>
    <s v="No data"/>
    <x v="0"/>
    <n v="0"/>
    <s v="Health sciences schools for other cadres/categories"/>
  </r>
  <r>
    <x v="32"/>
    <s v="ENDSS Khombole"/>
    <s v="School"/>
    <s v="Public"/>
    <s v="Khombole"/>
    <s v="No data"/>
    <s v="No data"/>
    <x v="0"/>
    <s v="No data"/>
    <s v="Health sciences schools for other cadres/categories"/>
  </r>
  <r>
    <x v="32"/>
    <s v="ENDSS Khombole"/>
    <s v="School"/>
    <s v="Public"/>
    <s v="Khombole"/>
    <s v="No data"/>
    <s v="No data"/>
    <x v="0"/>
    <s v="No data"/>
    <s v="Health sciences schools for other cadres/categories"/>
  </r>
  <r>
    <x v="32"/>
    <s v="ENDSS Khombole"/>
    <s v="School"/>
    <s v="Public"/>
    <s v="Khombole"/>
    <s v="No data"/>
    <s v="No data"/>
    <x v="0"/>
    <s v="No data"/>
    <s v="Health sciences schools for other cadres/categories"/>
  </r>
  <r>
    <x v="32"/>
    <s v="Ecole nationale de formation des techniciens en maintenance hospitaliè"/>
    <s v="School"/>
    <s v="Public"/>
    <s v="Diourbel"/>
    <s v="No data"/>
    <s v="No data"/>
    <x v="0"/>
    <s v="No data"/>
    <s v="Health sciences schools for other cadres/categories"/>
  </r>
  <r>
    <x v="32"/>
    <s v="EPISE-INFOSANTE-IMS"/>
    <s v="School"/>
    <s v="Private"/>
    <s v="Dakar"/>
    <s v="No data"/>
    <s v="No data"/>
    <x v="0"/>
    <s v="No data"/>
    <s v="Health sciences schools for other cadres/categories"/>
  </r>
  <r>
    <x v="32"/>
    <s v="Institut Professionnel de Formation en Sciences de la Santé"/>
    <s v="School"/>
    <s v="Private"/>
    <s v="Dakar"/>
    <s v="No data"/>
    <s v="No data"/>
    <x v="0"/>
    <s v="No data"/>
    <s v="Health sciences schools for other cadres/categories"/>
  </r>
  <r>
    <x v="32"/>
    <s v="Ecole Internationale de Biologie Appliquée"/>
    <s v="School"/>
    <s v="Private"/>
    <s v="Dakar"/>
    <s v="No data"/>
    <s v="No data"/>
    <x v="0"/>
    <s v="No data"/>
    <s v="Health sciences schools for other cadres/categories"/>
  </r>
  <r>
    <x v="32"/>
    <s v="Collectif Sénégalais pour la Formation Professionnelle"/>
    <s v="School"/>
    <s v="Private"/>
    <s v="Dakar"/>
    <s v="No data"/>
    <s v="No data"/>
    <x v="0"/>
    <s v="No data"/>
    <s v="Health sciences schools for other cadres/categories"/>
  </r>
  <r>
    <x v="32"/>
    <s v="Union pour la Solidarité et l'Entraide - Centre Ahmadou Malick Gaye"/>
    <s v="School"/>
    <s v="Private"/>
    <s v="Dakar"/>
    <s v="No data"/>
    <s v="No data"/>
    <x v="0"/>
    <s v="No data"/>
    <s v="Health sciences schools for other cadres/categories"/>
  </r>
  <r>
    <x v="32"/>
    <s v="Institut Africain de Santé Sociale Mame Diarra Bousso"/>
    <s v="School"/>
    <s v="Private"/>
    <s v="Golf sud derrière la Pharmacie"/>
    <s v="No data"/>
    <s v="No data"/>
    <x v="0"/>
    <s v="No data"/>
    <s v="Health sciences schools for other cadres/categories"/>
  </r>
  <r>
    <x v="32"/>
    <s v="Institut Santé Service"/>
    <s v="School"/>
    <s v="Private"/>
    <s v="Dakar"/>
    <s v="No data"/>
    <s v="No data"/>
    <x v="0"/>
    <s v="No data"/>
    <s v="Health sciences schools for other cadres/categories"/>
  </r>
  <r>
    <x v="32"/>
    <s v="Institut Supérieur des Sciences de la Santé"/>
    <s v="School"/>
    <s v="Private"/>
    <s v="Dakar"/>
    <s v="No data"/>
    <s v="No data"/>
    <x v="0"/>
    <s v="No data"/>
    <s v="Health sciences schools for other cadres/categories"/>
  </r>
  <r>
    <x v="32"/>
    <s v="Association des Postes de Santé Privées Catholiques du Sénégal"/>
    <s v="School"/>
    <s v="Private"/>
    <s v="Dakar"/>
    <s v="No data"/>
    <s v="No data"/>
    <x v="0"/>
    <s v="No data"/>
    <s v="Health sciences schools for other cadres/categories"/>
  </r>
  <r>
    <x v="32"/>
    <s v="Ecole de Santé Paul CORREA"/>
    <s v="School"/>
    <s v="Private"/>
    <s v="Dakar"/>
    <s v="No data"/>
    <s v="No data"/>
    <x v="0"/>
    <s v="No data"/>
    <s v="Health sciences schools for other cadres/categories"/>
  </r>
  <r>
    <x v="32"/>
    <s v="Institut Privée de Santé Sokhna Ndèye Mour Ndoye"/>
    <s v="School"/>
    <s v="Private"/>
    <s v="Dakar"/>
    <s v="No data"/>
    <s v="No data"/>
    <x v="0"/>
    <s v="No data"/>
    <s v="Health sciences schools for other cadres/categories"/>
  </r>
  <r>
    <x v="32"/>
    <s v="Etablissement Supérieur Professionnel de Formation en Santé"/>
    <s v="School"/>
    <s v="Private"/>
    <s v="Dakar"/>
    <s v="No data"/>
    <s v="No data"/>
    <x v="0"/>
    <s v="No data"/>
    <s v="Health sciences schools for other cadres/categories"/>
  </r>
  <r>
    <x v="32"/>
    <s v="Ecole de santé Florence Nightingale"/>
    <s v="School"/>
    <s v="Private"/>
    <s v="Dakar"/>
    <s v="No data"/>
    <s v="No data"/>
    <x v="0"/>
    <s v="No data"/>
    <s v="Health sciences schools for other cadres/categories"/>
  </r>
  <r>
    <x v="32"/>
    <s v="Ecole de formation en Santé"/>
    <s v="School"/>
    <s v="Private"/>
    <s v="Dakar"/>
    <s v="No data"/>
    <s v="No data"/>
    <x v="0"/>
    <s v="No data"/>
    <s v="Health sciences schools for other cadres/categories"/>
  </r>
  <r>
    <x v="32"/>
    <s v="Centre de formation et de perfectionnement en santé de Rufisque"/>
    <s v="School"/>
    <s v="Private"/>
    <s v="Dakar"/>
    <s v="No data"/>
    <s v="No data"/>
    <x v="0"/>
    <s v="No data"/>
    <s v="Health sciences schools for other cadres/categories"/>
  </r>
  <r>
    <x v="32"/>
    <s v="Institut de Santé FIDELIA"/>
    <s v="School"/>
    <s v="Private"/>
    <s v="Dakar"/>
    <s v="No data"/>
    <s v="No data"/>
    <x v="0"/>
    <s v="No data"/>
    <s v="Health sciences schools for other cadres/categories"/>
  </r>
  <r>
    <x v="32"/>
    <s v="Institut de Formation aux Carrières de Santé"/>
    <s v="School"/>
    <s v="Private"/>
    <s v="Dakar"/>
    <s v="No data"/>
    <s v="No data"/>
    <x v="0"/>
    <s v="No data"/>
    <s v="Health sciences schools for other cadres/categories"/>
  </r>
  <r>
    <x v="32"/>
    <s v="Institut de Santé et des Etudes Paramédicales"/>
    <s v="School"/>
    <s v="Private"/>
    <s v="Dakar"/>
    <s v="No data"/>
    <s v="No data"/>
    <x v="0"/>
    <s v="No data"/>
    <s v="Health sciences schools for other cadres/categories"/>
  </r>
  <r>
    <x v="32"/>
    <s v="Ecole Santé Plus"/>
    <s v="School"/>
    <s v="Private"/>
    <s v="Dakar"/>
    <s v="No data"/>
    <s v="No data"/>
    <x v="0"/>
    <s v="No data"/>
    <s v="Health sciences schools for other cadres/categories"/>
  </r>
  <r>
    <x v="32"/>
    <s v="Elite santé"/>
    <s v="School"/>
    <s v="Private"/>
    <s v="Keur Massar cité Aïnoumady AC"/>
    <s v="No data"/>
    <s v="No data"/>
    <x v="0"/>
    <s v="No data"/>
    <s v="Health sciences schools for other cadres/categories"/>
  </r>
  <r>
    <x v="32"/>
    <s v="Sup Tec BATIC"/>
    <s v="School"/>
    <s v="Private"/>
    <s v="Castor, rue A x Ahmadou Bamba"/>
    <s v="No data"/>
    <s v="No data"/>
    <x v="0"/>
    <s v="No data"/>
    <s v="Health sciences schools for other cadres/categories"/>
  </r>
  <r>
    <x v="32"/>
    <s v="Institut de formation profession. de management de Affaires en santé"/>
    <s v="School"/>
    <s v="Private"/>
    <s v="Zone de captage derrière Agenc"/>
    <s v="No data"/>
    <s v="No data"/>
    <x v="0"/>
    <s v="No data"/>
    <s v="Health sciences schools for other cadres/categories"/>
  </r>
  <r>
    <x v="32"/>
    <s v="Institut Panafricain de Formation en Santé de la Reproduction ...dvpt"/>
    <s v="School"/>
    <s v="Private"/>
    <s v="Sacré cœur 1, villa n°8532"/>
    <s v="No data"/>
    <s v="No data"/>
    <x v="0"/>
    <s v="No data"/>
    <s v="Health sciences schools for other cadres/categories"/>
  </r>
  <r>
    <x v="32"/>
    <s v="Centre Polyvalent de Formation Professionnelle / Santé"/>
    <s v="School"/>
    <s v="Private"/>
    <s v="Patte d'oie Bulders villa n° C"/>
    <s v="No data"/>
    <s v="No data"/>
    <x v="0"/>
    <s v="No data"/>
    <s v="Health sciences schools for other cadres/categories"/>
  </r>
  <r>
    <x v="32"/>
    <s v="Institut Supérieur de formation et d'Appui à l'insertion Professionnel"/>
    <s v="School"/>
    <s v="Private"/>
    <s v="Sacré cœur 3 montagne n°9652"/>
    <s v="No data"/>
    <s v="No data"/>
    <x v="0"/>
    <s v="No data"/>
    <s v="Health sciences schools for other cadres/categories"/>
  </r>
  <r>
    <x v="32"/>
    <s v="Institut Africain de Santé Moderne"/>
    <s v="School"/>
    <s v="Private"/>
    <s v="Liberté 6 extension Villa n°26"/>
    <s v="No data"/>
    <s v="No data"/>
    <x v="0"/>
    <s v="No data"/>
    <s v="Health sciences schools for other cadres/categories"/>
  </r>
  <r>
    <x v="32"/>
    <s v="Institut de formation paramédicaux au Sénégal"/>
    <s v="School"/>
    <s v="Private"/>
    <s v="Sacré cœur 3 Immeuble n°8802"/>
    <s v="No data"/>
    <s v="No data"/>
    <x v="0"/>
    <s v="No data"/>
    <s v="Health sciences schools for other cadres/categories"/>
  </r>
  <r>
    <x v="32"/>
    <s v="Institut Universitaire Professionnel en santé"/>
    <s v="School"/>
    <s v="Private"/>
    <s v="Dakar"/>
    <s v="No data"/>
    <s v="No data"/>
    <x v="0"/>
    <s v="No data"/>
    <s v="Health sciences schools for other cadres/categories"/>
  </r>
  <r>
    <x v="32"/>
    <s v="Ecoles d'Infirmiers et Infirmières &quot;Monseigneur Dione&quot;"/>
    <s v="School"/>
    <s v="Private"/>
    <s v="Thiès"/>
    <s v="No data"/>
    <s v="No data"/>
    <x v="0"/>
    <s v="No data"/>
    <s v="Health sciences schools for other cadres/categories"/>
  </r>
  <r>
    <x v="32"/>
    <s v="Ecole Supérieure Internationale des Praticiens de la Santé"/>
    <s v="School"/>
    <s v="Private"/>
    <s v="Mbour 1, rte du stade Lat Dior"/>
    <s v="No data"/>
    <s v="No data"/>
    <x v="0"/>
    <s v="No data"/>
    <s v="Health sciences schools for other cadres/categories"/>
  </r>
  <r>
    <x v="32"/>
    <s v="Institut de Formation en Sciences infirmières et techniques Sanitaires"/>
    <s v="School"/>
    <s v="Private"/>
    <s v="Quartier carrière"/>
    <s v="No data"/>
    <s v="No data"/>
    <x v="0"/>
    <s v="No data"/>
    <s v="Health sciences schools for other cadres/categories"/>
  </r>
  <r>
    <x v="32"/>
    <s v="Ecole de Santé Banti Mame Yallah"/>
    <s v="School"/>
    <s v="Private"/>
    <s v="Diakhao (Prés du marché)"/>
    <s v="No data"/>
    <s v="No data"/>
    <x v="0"/>
    <s v="No data"/>
    <s v="Health sciences schools for other cadres/categories"/>
  </r>
  <r>
    <x v="32"/>
    <s v="Ecole des Sage Femme, des Infirmiers et des Ass Inf"/>
    <s v="School"/>
    <s v="Private"/>
    <s v="Quartier 10ème RIAOM"/>
    <s v="No data"/>
    <s v="No data"/>
    <x v="0"/>
    <s v="No data"/>
    <s v="Health sciences schools for other cadres/categories"/>
  </r>
  <r>
    <x v="32"/>
    <s v="Ecole Supérieure d'Etudes Paramédicales"/>
    <s v="School"/>
    <s v="Private"/>
    <s v="Mbour, Rte du centre de santé"/>
    <s v="No data"/>
    <s v="No data"/>
    <x v="0"/>
    <s v="No data"/>
    <s v="Health sciences schools for other cadres/categories"/>
  </r>
  <r>
    <x v="32"/>
    <s v="Institut Santé Service (mbour)"/>
    <s v="School"/>
    <s v="Private"/>
    <s v="Mbour, Quartier Médine"/>
    <s v="No data"/>
    <s v="No data"/>
    <x v="0"/>
    <s v="No data"/>
    <s v="Health sciences schools for other cadres/categories"/>
  </r>
  <r>
    <x v="32"/>
    <s v="Cours Privé Mboutou Santé"/>
    <s v="School"/>
    <s v="Private"/>
    <s v="Gossas (kaolack)"/>
    <s v="No data"/>
    <s v="No data"/>
    <x v="0"/>
    <s v="No data"/>
    <s v="Health sciences schools for other cadres/categories"/>
  </r>
  <r>
    <x v="32"/>
    <s v="Institut Santé Service"/>
    <s v="School"/>
    <s v="Private"/>
    <s v="Bongré (kaolack)"/>
    <s v="No data"/>
    <s v="No data"/>
    <x v="0"/>
    <s v="No data"/>
    <s v="Health sciences schools for other cadres/categories"/>
  </r>
  <r>
    <x v="32"/>
    <s v="Etablissement Supérieur Professionnel de Formation en Santé"/>
    <s v="School"/>
    <s v="Private"/>
    <s v="Quartier des Abattoirs"/>
    <s v="No data"/>
    <s v="No data"/>
    <x v="0"/>
    <s v="No data"/>
    <s v="Health sciences schools for other cadres/categories"/>
  </r>
  <r>
    <x v="32"/>
    <s v="Institut Santé Service"/>
    <s v="School"/>
    <s v="Private"/>
    <s v="Ziguinchor, BP 582"/>
    <s v="No data"/>
    <s v="No data"/>
    <x v="0"/>
    <s v="No data"/>
    <s v="Health sciences schools for other cadres/categories"/>
  </r>
  <r>
    <x v="32"/>
    <s v="Ets Supérieur Professionnel de Formation en Santé de St Louis"/>
    <s v="School"/>
    <s v="Private"/>
    <s v="34, rue Khalifa Ababacar SY"/>
    <s v="No data"/>
    <s v="No data"/>
    <x v="0"/>
    <s v="No data"/>
    <s v="Health sciences schools for other cadres/categories"/>
  </r>
  <r>
    <x v="32"/>
    <s v="Institut Africain de Santé Sociale Mame Diarra Bousso"/>
    <s v="School"/>
    <s v="Private"/>
    <s v="Route de Keur Yelli Diourbel"/>
    <s v="No data"/>
    <s v="No data"/>
    <x v="0"/>
    <s v="No data"/>
    <s v="Health sciences schools for other cadres/categories"/>
  </r>
  <r>
    <x v="32"/>
    <s v="Complexe Sanitaire Cheikh Ahmadou BAMBA"/>
    <s v="School"/>
    <s v="Private"/>
    <s v="Touba, rte de Dianatoul Makhwa"/>
    <s v="No data"/>
    <s v="No data"/>
    <x v="0"/>
    <s v="No data"/>
    <s v="Health sciences schools for other cadres/categories"/>
  </r>
  <r>
    <x v="32"/>
    <s v="Institut de Formation Sanitaire de MBACKE"/>
    <s v="School"/>
    <s v="Private"/>
    <s v="Touba, Darou Marnane"/>
    <s v="No data"/>
    <s v="No data"/>
    <x v="0"/>
    <s v="No data"/>
    <s v="Health sciences schools for other cadres/categories"/>
  </r>
  <r>
    <x v="32"/>
    <s v="Centre de Formation Paramédicale Khadimou Rassoul"/>
    <s v="School"/>
    <s v="Private"/>
    <s v="No data"/>
    <s v="No data"/>
    <s v="No data"/>
    <x v="0"/>
    <s v="No data"/>
    <s v="Health sciences schools for other cadres/categories"/>
  </r>
  <r>
    <x v="32"/>
    <s v="Institut Africain de Santé Sociale Mame Diarra Bousso"/>
    <s v="School"/>
    <s v="Private"/>
    <s v="Palais Ek hadji djily MBAYE"/>
    <s v="No data"/>
    <s v="No data"/>
    <x v="0"/>
    <s v="No data"/>
    <s v="Health sciences schools for other cadres/categories"/>
  </r>
  <r>
    <x v="33"/>
    <s v="COMAHS, Freetown"/>
    <s v="University"/>
    <s v="Public"/>
    <s v="Freetown"/>
    <s v="MBChB"/>
    <s v="No data"/>
    <x v="0"/>
    <s v="No data"/>
    <s v="Medical training insitutions for medical practioners, dentists and pharmacists"/>
  </r>
  <r>
    <x v="33"/>
    <s v="COMAHS, Freetown"/>
    <s v="University"/>
    <s v="Public"/>
    <s v="Freetown"/>
    <s v="BSc"/>
    <s v="No data"/>
    <x v="0"/>
    <s v="No data"/>
    <s v="Medical training insitutions for medical practioners, dentists and pharmacists"/>
  </r>
  <r>
    <x v="33"/>
    <s v="COMAHS, Freetown"/>
    <s v="University"/>
    <s v="Public"/>
    <s v="Freetown"/>
    <s v="Diploma"/>
    <s v="No data"/>
    <x v="0"/>
    <s v="No data"/>
    <s v="Medical training insitutions for medical practioners, dentists and pharmacists"/>
  </r>
  <r>
    <x v="33"/>
    <s v="COMAHS, Freetown"/>
    <s v="University"/>
    <s v="Public"/>
    <s v="Freetown"/>
    <s v="Cereficate"/>
    <s v="No data"/>
    <x v="0"/>
    <s v="No data"/>
    <s v="Medical training insitutions for medical practioners, dentists and pharmacists"/>
  </r>
  <r>
    <x v="33"/>
    <s v="Njala University College, Bo"/>
    <s v="University"/>
    <s v="No data"/>
    <s v="No data"/>
    <s v="BSc"/>
    <s v="No data"/>
    <x v="0"/>
    <s v="No data"/>
    <s v="Medical training insitutions for medical practioners, dentists and pharmacists"/>
  </r>
  <r>
    <x v="33"/>
    <s v="Njala University College, Bo"/>
    <s v="University"/>
    <s v="No data"/>
    <s v="No data"/>
    <s v="Diploma"/>
    <s v="No data"/>
    <x v="0"/>
    <s v="No data"/>
    <s v="Medical training insitutions for medical practioners, dentists and pharmacists"/>
  </r>
  <r>
    <x v="33"/>
    <s v="Njala University College, Bo"/>
    <s v="University"/>
    <s v="No data"/>
    <s v="No data"/>
    <s v="Certificate"/>
    <s v="No data"/>
    <x v="0"/>
    <s v="No data"/>
    <s v="Medical training insitutions for medical practioners, dentists and pharmacists"/>
  </r>
  <r>
    <x v="33"/>
    <s v="Eastern Polytechnic - Kenema"/>
    <s v="Polytechnic"/>
    <s v="Public/Private"/>
    <s v="Kenema"/>
    <s v="Diploma"/>
    <s v="No data"/>
    <x v="0"/>
    <s v="No data"/>
    <s v="Health sciences schools for other cadres/categories"/>
  </r>
  <r>
    <x v="33"/>
    <s v="Eastern Polytechnic - Kenema"/>
    <s v="Polytechnic"/>
    <s v="Public/Private"/>
    <s v="Kenema"/>
    <s v="Certificate"/>
    <s v="No data"/>
    <x v="0"/>
    <s v="No data"/>
    <s v="Health sciences schools for other cadres/categories"/>
  </r>
  <r>
    <x v="33"/>
    <s v="St. John of God, Mabesseneh Lunsar"/>
    <s v="School"/>
    <s v="Faith based Organization"/>
    <s v="Lunsarr"/>
    <s v="Diploma"/>
    <s v="No data"/>
    <x v="0"/>
    <s v="No data"/>
    <s v="Health sciences schools for other cadres/categories"/>
  </r>
  <r>
    <x v="33"/>
    <s v="St. John of God, Mabesseneh Lunsar"/>
    <s v="School"/>
    <s v="Faith based Organization"/>
    <s v="Lunsarr"/>
    <s v="Certificate"/>
    <s v="No data"/>
    <x v="0"/>
    <s v="No data"/>
    <s v="Health sciences schools for other cadres/categories"/>
  </r>
  <r>
    <x v="33"/>
    <s v="Northern Polytechnic, Makeni"/>
    <s v="Polytechnic"/>
    <s v="Public/Private"/>
    <s v="Makeni"/>
    <s v="Diploma"/>
    <s v="No data"/>
    <x v="0"/>
    <s v="No data"/>
    <s v="Health sciences schools for other cadres/categories"/>
  </r>
  <r>
    <x v="33"/>
    <s v="Northern Polytechnic, Makeni"/>
    <s v="Polytechnic"/>
    <s v="Public/Private"/>
    <s v="Makeni"/>
    <s v="Certificate"/>
    <s v="No data"/>
    <x v="0"/>
    <s v="No data"/>
    <s v="Health sciences schools for other cadres/categories"/>
  </r>
  <r>
    <x v="33"/>
    <s v="Blue Shield, Freetown"/>
    <s v="School"/>
    <s v="Private"/>
    <s v="Freetown"/>
    <s v="Diploma"/>
    <s v="No data"/>
    <x v="0"/>
    <s v="No data"/>
    <s v="Health sciences schools for other cadres/categories"/>
  </r>
  <r>
    <x v="33"/>
    <s v="Blue Shield, Freetown"/>
    <s v="School"/>
    <s v="Private"/>
    <s v="Freetown"/>
    <s v="Certificate"/>
    <s v="No data"/>
    <x v="0"/>
    <s v="No data"/>
    <s v="Health sciences schools for other cadres/categories"/>
  </r>
  <r>
    <x v="33"/>
    <s v="Defence School of Nursing, Freetown"/>
    <s v="School"/>
    <s v="Public/Private"/>
    <s v="Freetown"/>
    <s v="Diploma"/>
    <s v="No data"/>
    <x v="0"/>
    <s v="No data"/>
    <s v="Health sciences schools for other cadres/categories"/>
  </r>
  <r>
    <x v="33"/>
    <s v="Defence School of Nursing, Freetown"/>
    <s v="School"/>
    <s v="Public/Private"/>
    <s v="Freetown"/>
    <s v="Certificate"/>
    <s v="No data"/>
    <x v="0"/>
    <s v="No data"/>
    <s v="Health sciences schools for other cadres/categories"/>
  </r>
  <r>
    <x v="33"/>
    <s v="Mattru, Mattru Jong, Bonthe"/>
    <s v="School"/>
    <s v="Public/Private"/>
    <s v="Bonthe"/>
    <s v="Diploma"/>
    <s v="No data"/>
    <x v="0"/>
    <s v="No data"/>
    <s v="Health sciences schools for other cadres/categories"/>
  </r>
  <r>
    <x v="33"/>
    <s v="Mattru, Mattru Jong, Bonthe"/>
    <s v="School"/>
    <s v="Public/Private"/>
    <s v="Bonthe"/>
    <s v="Certificate"/>
    <s v="No data"/>
    <x v="0"/>
    <s v="No data"/>
    <s v="Health sciences schools for other cadres/categories"/>
  </r>
  <r>
    <x v="33"/>
    <s v="Nixon, Segbwema Kailahun"/>
    <s v="School"/>
    <s v="Public/Private"/>
    <s v="Kailahun"/>
    <s v="Diploma"/>
    <s v="No data"/>
    <x v="0"/>
    <s v="No data"/>
    <s v="Health sciences schools for other cadres/categories"/>
  </r>
  <r>
    <x v="33"/>
    <s v="Nixon, Segbwema Kailahun"/>
    <s v="School"/>
    <s v="Public/Private"/>
    <s v="Kailahun"/>
    <s v="Certificate"/>
    <s v="No data"/>
    <x v="0"/>
    <s v="No data"/>
    <s v="Health sciences schools for other cadres/categories"/>
  </r>
  <r>
    <x v="33"/>
    <s v="Redeemers, Freetown"/>
    <s v="School"/>
    <s v="Private"/>
    <s v="Freetown"/>
    <s v="Diploma"/>
    <s v="No data"/>
    <x v="0"/>
    <s v="No data"/>
    <s v="Health sciences schools for other cadres/categories"/>
  </r>
  <r>
    <x v="33"/>
    <s v="Redeemers, Freetown"/>
    <s v="School"/>
    <s v="Private"/>
    <s v="Freetown"/>
    <s v="Certificate"/>
    <s v="No data"/>
    <x v="0"/>
    <s v="No data"/>
    <s v="Health sciences schools for other cadres/categories"/>
  </r>
  <r>
    <x v="33"/>
    <s v="Tonkolili District College, Masanga"/>
    <s v="School"/>
    <s v="Public"/>
    <s v="Masanga"/>
    <s v="Diploma"/>
    <s v="No data"/>
    <x v="0"/>
    <s v="No data"/>
    <s v="Health sciences schools for other cadres/categories"/>
  </r>
  <r>
    <x v="33"/>
    <s v="Tonkolili District College, Masanga"/>
    <s v="School"/>
    <s v="Private"/>
    <s v="Masanga"/>
    <s v="Certificate"/>
    <s v="No data"/>
    <x v="0"/>
    <s v="No data"/>
    <s v="Health sciences schools for other cadres/categories"/>
  </r>
  <r>
    <x v="33"/>
    <s v="PCMH - National School Midwifery"/>
    <s v="School"/>
    <s v="Public"/>
    <s v="Freetown"/>
    <s v="Diploma"/>
    <s v="No data"/>
    <x v="0"/>
    <s v="No data"/>
    <s v="Health sciences schools for other cadres/categories"/>
  </r>
  <r>
    <x v="33"/>
    <s v="PCMH - National School Midwifery"/>
    <s v="School"/>
    <s v="Public"/>
    <s v="Freetown"/>
    <s v="Certificate"/>
    <s v="No data"/>
    <x v="0"/>
    <s v="No data"/>
    <s v="Health sciences schools for other cadres/categories"/>
  </r>
  <r>
    <x v="33"/>
    <s v="School of Midwifery - Makeni"/>
    <s v="School"/>
    <s v="Public"/>
    <s v="Makeni"/>
    <s v="Diploma"/>
    <s v="No data"/>
    <x v="0"/>
    <s v="No data"/>
    <s v="Health sciences schools for other cadres/categories"/>
  </r>
  <r>
    <x v="33"/>
    <s v="School of Midwifery - Makeni"/>
    <s v="School"/>
    <s v="Public"/>
    <s v="Makeni"/>
    <s v="Certificate"/>
    <s v="No data"/>
    <x v="0"/>
    <s v="No data"/>
    <s v="Health sciences schools for other cadres/categories"/>
  </r>
  <r>
    <x v="33"/>
    <s v="Bo Midwifery School, Bo"/>
    <s v="School"/>
    <s v="Public"/>
    <s v="Bo"/>
    <s v="Diploma"/>
    <s v="No data"/>
    <x v="0"/>
    <s v="No data"/>
    <s v="Health sciences schools for other cadres/categories"/>
  </r>
  <r>
    <x v="33"/>
    <s v="Bo Midwifery School, Bo"/>
    <s v="School"/>
    <s v="Public"/>
    <s v="Bo"/>
    <s v="Certificate"/>
    <s v="No data"/>
    <x v="0"/>
    <s v="No data"/>
    <s v="Health sciences schools for other cadres/categories"/>
  </r>
  <r>
    <x v="34"/>
    <s v="Health and social professions training institution"/>
    <s v="No data"/>
    <s v="No data"/>
    <s v="No data"/>
    <s v="Medicine"/>
    <s v="No data"/>
    <x v="0"/>
    <n v="998"/>
    <s v="Medical training insitutions for medical practioners, dentists and pharmacists"/>
  </r>
  <r>
    <x v="34"/>
    <s v="Health and social professions training institution"/>
    <s v="No data"/>
    <s v="No data"/>
    <s v="No data"/>
    <s v="Pharmacy, pharmaceutical sciences &amp; administration"/>
    <s v="No data"/>
    <x v="0"/>
    <n v="1291"/>
    <s v="Medical training insitutions for medical practioners, dentists and pharmacists"/>
  </r>
  <r>
    <x v="34"/>
    <s v="Health and social professions training institution"/>
    <s v="No data"/>
    <s v="No data"/>
    <s v="No data"/>
    <s v="Dentistry"/>
    <s v="No data"/>
    <x v="0"/>
    <n v="805"/>
    <s v="Medical training insitutions for medical practioners, dentists and pharmacists"/>
  </r>
  <r>
    <x v="34"/>
    <s v="Health professional training institution"/>
    <s v="No data"/>
    <s v="No data"/>
    <s v="No data"/>
    <s v="Communication disorders sciences &amp; service"/>
    <s v="No data"/>
    <x v="0"/>
    <n v="303"/>
    <s v="Health sciences schools for other cadres/categories"/>
  </r>
  <r>
    <x v="34"/>
    <s v="Health professional training institution"/>
    <s v="No data"/>
    <s v="No data"/>
    <s v="No data"/>
    <s v="Health &amp; medical administratives sciences"/>
    <s v="No data"/>
    <x v="0"/>
    <n v="696"/>
    <s v="Health sciences schools for other cadres/categories"/>
  </r>
  <r>
    <x v="34"/>
    <s v="Health professional training institution"/>
    <s v="No data"/>
    <s v="No data"/>
    <s v="No data"/>
    <s v="Public health"/>
    <s v="No data"/>
    <x v="0"/>
    <n v="1357"/>
    <s v="Health sciences schools for other cadres/categories"/>
  </r>
  <r>
    <x v="34"/>
    <s v="Health professional training institution"/>
    <s v="No data"/>
    <s v="No data"/>
    <s v="No data"/>
    <s v="Rehabilitation é therapeutic professions"/>
    <s v="No data"/>
    <x v="0"/>
    <n v="1359"/>
    <s v="Health sciences schools for other cadres/categories"/>
  </r>
  <r>
    <x v="34"/>
    <s v="Health professional training institution"/>
    <s v="No data"/>
    <s v="No data"/>
    <s v="No data"/>
    <s v="Nursing"/>
    <s v="No data"/>
    <x v="0"/>
    <n v="3154"/>
    <s v="Health sciences schools for other cadres/categories"/>
  </r>
  <r>
    <x v="34"/>
    <s v="Health professional training institution"/>
    <s v="No data"/>
    <s v="No data"/>
    <s v="No data"/>
    <s v="Optometry"/>
    <s v="No data"/>
    <x v="0"/>
    <n v="135"/>
    <s v="Health sciences schools for other cadres/categories"/>
  </r>
  <r>
    <x v="34"/>
    <s v="Health professional training institution"/>
    <s v="No data"/>
    <s v="No data"/>
    <s v="No data"/>
    <s v="Medical radiology"/>
    <s v="No data"/>
    <x v="0"/>
    <n v="451"/>
    <s v="Health sciences schools for other cadres/categories"/>
  </r>
  <r>
    <x v="34"/>
    <s v="Health professional training institution"/>
    <s v="No data"/>
    <s v="No data"/>
    <s v="No data"/>
    <s v="Psychology"/>
    <s v="No data"/>
    <x v="0"/>
    <n v="6421"/>
    <s v="Health sciences schools for other cadres/categories"/>
  </r>
  <r>
    <x v="35"/>
    <s v="University of Juba"/>
    <s v="University"/>
    <s v="Public"/>
    <s v="Juba, South Sudan"/>
    <s v="Medicine &amp; Surgery"/>
    <s v="General Practitioners"/>
    <x v="1"/>
    <m/>
    <s v="Medical training insitutions for medical practioners, dentists and pharmacists"/>
  </r>
  <r>
    <x v="35"/>
    <s v="University of Juba"/>
    <s v="University"/>
    <s v="Public"/>
    <s v="Juba, South Sudan"/>
    <s v="Dentistry"/>
    <s v="Dentists"/>
    <x v="4"/>
    <m/>
    <s v="Medical training insitutions for medical practioners, dentists and pharmacists"/>
  </r>
  <r>
    <x v="35"/>
    <s v="University of Juba"/>
    <s v="University"/>
    <s v="Public"/>
    <s v="Juba, South Sudan"/>
    <s v="Public Health"/>
    <s v="Public Health Specialists"/>
    <x v="9"/>
    <m/>
    <s v="Medical training insitutions for medical practioners, dentists and pharmacists"/>
  </r>
  <r>
    <x v="35"/>
    <s v="University of Juba"/>
    <s v="University"/>
    <s v="Public"/>
    <s v="Juba, South Sudan"/>
    <s v="Laboratory Technologists"/>
    <s v="Lab Technicians"/>
    <x v="5"/>
    <m/>
    <s v="Medical training insitutions for medical practioners, dentists and pharmacists"/>
  </r>
  <r>
    <x v="35"/>
    <s v="University of Bhar El Gazal"/>
    <s v="University"/>
    <s v="Public"/>
    <s v="Wau, South Sudan"/>
    <s v="Medicine &amp; Surgery"/>
    <s v="Doctors/General Practitioners"/>
    <x v="1"/>
    <m/>
    <s v="Medical training insitutions for medical practioners, dentists and pharmacists"/>
  </r>
  <r>
    <x v="35"/>
    <s v="University of Bhar El Gazal"/>
    <s v="University"/>
    <s v="Public"/>
    <s v="Wau, South Sudan"/>
    <s v="Dentistry"/>
    <s v="Dentists"/>
    <x v="4"/>
    <m/>
    <s v="Medical training insitutions for medical practioners, dentists and pharmacists"/>
  </r>
  <r>
    <x v="35"/>
    <s v="University of Bhar El Gazal"/>
    <s v="University"/>
    <s v="Public"/>
    <s v="Wau, South Sudan"/>
    <s v="Nursing"/>
    <s v="Nurses"/>
    <x v="6"/>
    <m/>
    <s v="Medical training insitutions for medical practioners, dentists and pharmacists"/>
  </r>
  <r>
    <x v="35"/>
    <s v="University of Bhar El Gazal"/>
    <s v="University"/>
    <s v="Public"/>
    <s v="Wau, South Sudan"/>
    <s v="Lab Technicians"/>
    <s v="Laboratory Technologists"/>
    <x v="5"/>
    <m/>
    <s v="Medical training insitutions for medical practioners, dentists and pharmacists"/>
  </r>
  <r>
    <x v="35"/>
    <s v="Upper Nile University"/>
    <s v="University"/>
    <s v="Public"/>
    <s v="Malakal/Juba South Sudan"/>
    <s v="Medicine &amp; Surgery"/>
    <s v="Medical Doctors"/>
    <x v="1"/>
    <m/>
    <s v="Medical training insitutions for medical practioners, dentists and pharmacists"/>
  </r>
  <r>
    <x v="35"/>
    <s v="Upper Nile University"/>
    <s v="University"/>
    <s v="Public"/>
    <s v="Malakal/Juba South Sudan"/>
    <s v="Dentistry"/>
    <s v="Dentists"/>
    <x v="4"/>
    <m/>
    <s v="Medical training insitutions for medical practioners, dentists and pharmacists"/>
  </r>
  <r>
    <x v="35"/>
    <s v="Upper Nile University"/>
    <s v="University"/>
    <s v="Public"/>
    <s v="Malakal/Juba South Sudan"/>
    <s v="Public Health"/>
    <s v="Public Health Officers"/>
    <x v="9"/>
    <m/>
    <s v="Medical training insitutions for medical practioners, dentists and pharmacists"/>
  </r>
  <r>
    <x v="35"/>
    <s v="Upper Nile University"/>
    <s v="University"/>
    <s v="Public"/>
    <s v="Malakal/Juba South Sudan"/>
    <s v="Lab Technicians"/>
    <s v="Lab Technicians"/>
    <x v="5"/>
    <m/>
    <s v="Medical training insitutions for medical practioners, dentists and pharmacists"/>
  </r>
  <r>
    <x v="35"/>
    <s v="Juba College of Nursing and Midwifery(JCONAM)"/>
    <s v="Institute"/>
    <s v="Public"/>
    <s v="Juba, Sudan"/>
    <s v="Registered Nurse"/>
    <s v="No data"/>
    <x v="0"/>
    <s v="No data"/>
    <s v="Health sciences schools for other cadres/categories"/>
  </r>
  <r>
    <x v="35"/>
    <s v="Juba College of Nursing and Midwifery(JCONAM)"/>
    <s v="Institute"/>
    <s v="Public"/>
    <s v="Juba, Sudan"/>
    <s v="Registered Midwife"/>
    <s v="No data"/>
    <x v="0"/>
    <s v="No data"/>
    <s v="Health sciences schools for other cadres/categories"/>
  </r>
  <r>
    <x v="35"/>
    <s v="Juba College of Nursing and Midwifery(JCONAM)"/>
    <s v="Institute"/>
    <s v="Public"/>
    <s v="Juba, Sudan"/>
    <s v="Clinical Officer"/>
    <s v="No data"/>
    <x v="0"/>
    <s v="No data"/>
    <s v="Health sciences schools for other cadres/categories"/>
  </r>
  <r>
    <x v="35"/>
    <s v="Juba Health Sciences Training Institute"/>
    <s v="Institute"/>
    <s v="Public"/>
    <s v="Juba, Sudan"/>
    <s v="Clinical Officer"/>
    <s v="No data"/>
    <x v="0"/>
    <s v="No data"/>
    <s v="Health sciences schools for other cadres/categories"/>
  </r>
  <r>
    <x v="35"/>
    <s v="Juba Health Sciences Training Institute"/>
    <s v="Institute"/>
    <s v="Public"/>
    <s v="Juba, Sudan"/>
    <s v="Laboratory Technicians"/>
    <s v="No data"/>
    <x v="0"/>
    <s v="No data"/>
    <s v="Health sciences schools for other cadres/categories"/>
  </r>
  <r>
    <x v="35"/>
    <s v="Juba Health Sciences Training Institute"/>
    <s v="Institute"/>
    <s v="Public"/>
    <s v="Juba, Sudan"/>
    <s v="Theatre Technician"/>
    <s v="No data"/>
    <x v="0"/>
    <s v="No data"/>
    <s v="Health sciences schools for other cadres/categories"/>
  </r>
  <r>
    <x v="35"/>
    <s v="Juba School of Nursing and Midwifery"/>
    <s v="Institute"/>
    <s v="Private"/>
    <s v="Juba, Sudan"/>
    <s v="Registered Nurse"/>
    <s v="No data"/>
    <x v="0"/>
    <s v="No data"/>
    <s v="Health sciences schools for other cadres/categories"/>
  </r>
  <r>
    <x v="35"/>
    <s v="Juba School of Nursing and Midwifery"/>
    <s v="Institute"/>
    <s v="Private"/>
    <s v="Juba, Sudan"/>
    <s v="Registered Midwife"/>
    <s v="No data"/>
    <x v="0"/>
    <s v="No data"/>
    <s v="Health sciences schools for other cadres/categories"/>
  </r>
  <r>
    <x v="35"/>
    <s v="Torit Health Sciences Institute"/>
    <s v="Institute"/>
    <s v="Public"/>
    <s v="Torit, Eastern Equatoria,State"/>
    <s v="Enrolled/Registered Nurse"/>
    <s v="No data"/>
    <x v="0"/>
    <s v="No data"/>
    <s v="Health sciences schools for other cadres/categories"/>
  </r>
  <r>
    <x v="35"/>
    <s v="Torit Health Sciences Institute"/>
    <s v="Institute"/>
    <s v="Public"/>
    <s v="Torit, Eastern Equatoria,State"/>
    <s v="Laboratory Technicians"/>
    <s v="No data"/>
    <x v="0"/>
    <s v="No data"/>
    <s v="Health sciences schools for other cadres/categories"/>
  </r>
  <r>
    <x v="35"/>
    <s v="Maridi Health Sciences Institute"/>
    <s v="Institute"/>
    <s v="Public"/>
    <s v="Maridi,Western Equatoria State"/>
    <s v="Clinical Officer"/>
    <s v="No data"/>
    <x v="0"/>
    <s v="No data"/>
    <s v="Health sciences schools for other cadres/categories"/>
  </r>
  <r>
    <x v="35"/>
    <s v="Maridi Health Sciences Institute"/>
    <s v="Institute"/>
    <s v="Public"/>
    <s v="Maridi,Western Equatoria State"/>
    <s v="Registered Nurse"/>
    <s v="No data"/>
    <x v="0"/>
    <s v="No data"/>
    <s v="Health sciences schools for other cadres/categories"/>
  </r>
  <r>
    <x v="35"/>
    <s v="Maridi School of Nursing and Midwifery"/>
    <s v="Institute"/>
    <s v="Public"/>
    <s v="Maridi,Western Equatoria State"/>
    <s v="Registered Nurse"/>
    <s v="No data"/>
    <x v="0"/>
    <n v="81"/>
    <s v="Health sciences schools for other cadres/categories"/>
  </r>
  <r>
    <x v="35"/>
    <s v="Maridi School of Nursing and Midwifery"/>
    <s v="Institute"/>
    <s v="Public"/>
    <s v="Maridi,Western Equatoria State"/>
    <s v="Registered Midwife"/>
    <s v="No data"/>
    <x v="0"/>
    <s v="No data"/>
    <s v="Health sciences schools for other cadres/categories"/>
  </r>
  <r>
    <x v="35"/>
    <s v="Kajo Keji Health Training Institute"/>
    <s v="Institute"/>
    <s v="Private"/>
    <s v="Yei Town"/>
    <s v="Clinical Officer"/>
    <s v="No data"/>
    <x v="0"/>
    <s v="No data"/>
    <s v="Health sciences schools for other cadres/categories"/>
  </r>
  <r>
    <x v="35"/>
    <s v="Kajo Keji Health Training Institute"/>
    <s v="Institute"/>
    <s v="Private"/>
    <s v="Yei Town"/>
    <s v="Laboratory Technicians"/>
    <s v="No data"/>
    <x v="0"/>
    <s v="No data"/>
    <s v="Health sciences schools for other cadres/categories"/>
  </r>
  <r>
    <x v="35"/>
    <s v="Lui Midwifery School"/>
    <s v="Institute"/>
    <s v="Faith based Organization"/>
    <s v="Amadi"/>
    <s v="Registered Midwife"/>
    <s v="No data"/>
    <x v="0"/>
    <s v="No data"/>
    <s v="Health sciences schools for other cadres/categories"/>
  </r>
  <r>
    <x v="35"/>
    <s v="Catholic Health Training Institute"/>
    <s v="Institute"/>
    <s v="Faith based Organization"/>
    <s v="Wau Town"/>
    <s v="Registered Nurse"/>
    <s v="No data"/>
    <x v="0"/>
    <s v="No data"/>
    <s v="Health sciences schools for other cadres/categories"/>
  </r>
  <r>
    <x v="35"/>
    <s v="Catholic Health Training Institute"/>
    <s v="Institute"/>
    <s v="Faith based Organization"/>
    <s v="Wau Town"/>
    <s v="Enrolled Midwife (end)"/>
    <s v="No data"/>
    <x v="0"/>
    <s v="No data"/>
    <s v="Health sciences schools for other cadres/categories"/>
  </r>
  <r>
    <x v="35"/>
    <s v="Mary Help College of Nursing &amp; Midwifery"/>
    <s v="College"/>
    <s v="Faith based Organization"/>
    <s v="Wau Town"/>
    <s v="Registered Nurse"/>
    <s v="No data"/>
    <x v="0"/>
    <s v="No data"/>
    <s v="Health sciences schools for other cadres/categories"/>
  </r>
  <r>
    <x v="35"/>
    <s v="Mary Help College of Nursing &amp; Midwifery"/>
    <s v="College"/>
    <s v="Faith based Organization"/>
    <s v="Wau Town"/>
    <s v="Enrolled Midwife (end)"/>
    <s v="No data"/>
    <x v="0"/>
    <s v="No data"/>
    <s v="Health sciences schools for other cadres/categories"/>
  </r>
  <r>
    <x v="35"/>
    <s v="Mary Help College of Nursing &amp; Midwifery"/>
    <s v="College"/>
    <s v="Faith based Organization"/>
    <s v="Wau Town"/>
    <s v="Registered Midwife"/>
    <s v="No data"/>
    <x v="0"/>
    <s v="No data"/>
    <s v="Health sciences schools for other cadres/categories"/>
  </r>
  <r>
    <x v="35"/>
    <s v="Mary Help College of Nursing &amp; Midwifery"/>
    <s v="College"/>
    <s v="Faith based Organization"/>
    <s v="Wau Town"/>
    <s v="Started BSc Programs in 2017 in (BSN&amp;BSM)"/>
    <s v="No data"/>
    <x v="0"/>
    <n v="198"/>
    <s v="Health sciences schools for other cadres/categories"/>
  </r>
  <r>
    <x v="35"/>
    <s v="Wau Health Sciences Institute-Midwifery School"/>
    <s v="Institute"/>
    <s v="Public"/>
    <s v="Wau Town"/>
    <s v="Enrolled Midwife (end)"/>
    <s v="No data"/>
    <x v="0"/>
    <s v="No data"/>
    <s v="Health sciences schools for other cadres/categories"/>
  </r>
  <r>
    <x v="35"/>
    <s v="Wau Health Sciences Institute-Midwifery School"/>
    <s v="Institute"/>
    <s v="Public"/>
    <s v="Wau Town"/>
    <s v="Registered Midwife"/>
    <s v="No data"/>
    <x v="0"/>
    <n v="94"/>
    <s v="Health sciences schools for other cadres/categories"/>
  </r>
  <r>
    <x v="35"/>
    <s v="Yei Health Sciences Institute"/>
    <s v="Institute"/>
    <s v="Public"/>
    <s v="Yei Town"/>
    <s v="Enrolled (end)/Registered Nurse"/>
    <s v="No data"/>
    <x v="0"/>
    <n v="23"/>
    <s v="Health sciences schools for other cadres/categories"/>
  </r>
  <r>
    <x v="35"/>
    <s v="Yei Health Sciences Institute"/>
    <s v="Institute"/>
    <s v="Public"/>
    <s v="Yei Town"/>
    <s v="Laboratory Medical Technicians"/>
    <s v="No data"/>
    <x v="0"/>
    <s v="No data"/>
    <s v="Health sciences schools for other cadres/categories"/>
  </r>
  <r>
    <x v="35"/>
    <s v="Rumbek Health Sciences Institute"/>
    <s v="Institute"/>
    <s v="Public"/>
    <s v="Rumbek"/>
    <s v="Enrolled (end)/Registered Nurse"/>
    <s v="No data"/>
    <x v="0"/>
    <n v="100"/>
    <s v="Health sciences schools for other cadres/categories"/>
  </r>
  <r>
    <x v="35"/>
    <s v="Rumbek Health Sciences Institute"/>
    <s v="Institute"/>
    <s v="Public"/>
    <s v="Rumbek"/>
    <s v="Laboratory Medical Technicians"/>
    <s v="No data"/>
    <x v="0"/>
    <s v="No data"/>
    <s v="Health sciences schools for other cadres/categories"/>
  </r>
  <r>
    <x v="35"/>
    <s v="Awiel Health Sciences Institute"/>
    <s v="Institute"/>
    <s v="Public"/>
    <s v="Awiel NBG"/>
    <s v="Registered Nurse"/>
    <s v="No data"/>
    <x v="0"/>
    <s v="No data"/>
    <s v="Health sciences schools for other cadres/categories"/>
  </r>
  <r>
    <x v="35"/>
    <s v="Awiel Health Sciences Institute"/>
    <s v="Institute"/>
    <s v="Public"/>
    <s v="Awiel NBG"/>
    <s v="Registered Midwife"/>
    <s v="No data"/>
    <x v="0"/>
    <s v="No data"/>
    <s v="Health sciences schools for other cadres/categories"/>
  </r>
  <r>
    <x v="35"/>
    <s v="Awiel Health Sciences Institute"/>
    <s v="Institute"/>
    <s v="Public"/>
    <s v="Awiel NBG"/>
    <s v="Clinical Officer"/>
    <s v="No data"/>
    <x v="0"/>
    <n v="94"/>
    <s v="Health sciences schools for other cadres/categories"/>
  </r>
  <r>
    <x v="35"/>
    <s v="Jonglei National Institute of Health Sciences (ICMDA)Jonglei National"/>
    <s v="Institute"/>
    <s v="Public/Private"/>
    <s v="Kampala Uganda"/>
    <s v="Registered Nurse"/>
    <s v="No data"/>
    <x v="0"/>
    <s v="No data"/>
    <s v="Health sciences schools for other cadres/categories"/>
  </r>
  <r>
    <x v="35"/>
    <s v="Jonglei National Institute of Health Sciences (ICMDA)"/>
    <s v="Institute"/>
    <s v="Public/Private"/>
    <s v="Kampala Uganda"/>
    <s v="Registered Midwife"/>
    <s v="No data"/>
    <x v="0"/>
    <s v="No data"/>
    <s v="Health sciences schools for other cadres/categories"/>
  </r>
  <r>
    <x v="35"/>
    <s v="Jonglei National Institute of Health Sciences (ICMDA)"/>
    <s v="Institute"/>
    <s v="Public/Private"/>
    <s v="Kampala Uganda"/>
    <s v="Clinical Officer"/>
    <s v="No data"/>
    <x v="0"/>
    <n v="49"/>
    <s v="Health sciences schools for other cadres/categories"/>
  </r>
  <r>
    <x v="35"/>
    <s v="Kwajok Health Science Institute"/>
    <s v="Institute"/>
    <s v="Public"/>
    <s v="Gogrial"/>
    <s v="Clinical Officer"/>
    <s v="No data"/>
    <x v="0"/>
    <n v="58"/>
    <s v="Health sciences schools for other cadres/categories"/>
  </r>
  <r>
    <x v="35"/>
    <s v="Wau Health Science Institute at Wau Teaching Hospital"/>
    <s v="Institute"/>
    <s v="Public"/>
    <s v="Wau"/>
    <s v="Clinical Officer"/>
    <s v="No data"/>
    <x v="0"/>
    <n v="40"/>
    <s v="Health sciences schools for other cadres/categories"/>
  </r>
  <r>
    <x v="35"/>
    <s v="Juba Institute of Health Sciences"/>
    <s v="Institute"/>
    <s v="Public/Private"/>
    <s v="Juba"/>
    <s v="Registered Nurse"/>
    <s v="No data"/>
    <x v="0"/>
    <s v="No data"/>
    <s v="Health sciences schools for other cadres/categories"/>
  </r>
  <r>
    <x v="35"/>
    <s v="Juba Institute of Health Sciences"/>
    <s v="Institute"/>
    <s v="Public/Private"/>
    <s v="Juba"/>
    <s v="Registered Midwife"/>
    <s v="No data"/>
    <x v="0"/>
    <s v="No data"/>
    <s v="Health sciences schools for other cadres/categories"/>
  </r>
  <r>
    <x v="35"/>
    <s v="Juba Institute of Health Sciences"/>
    <s v="Institute"/>
    <s v="Public/Private"/>
    <s v="Juba"/>
    <s v="Clinical Officer"/>
    <s v="No data"/>
    <x v="0"/>
    <s v="No data"/>
    <s v="Health sciences schools for other cadres/categories"/>
  </r>
  <r>
    <x v="35"/>
    <s v="Juba Institute of Health Sciences"/>
    <s v="Institute"/>
    <s v="Public/Private"/>
    <s v="Juba"/>
    <s v="Pharmacy Technicians"/>
    <s v="No data"/>
    <x v="0"/>
    <s v="No data"/>
    <s v="Health sciences schools for other cadres/categories"/>
  </r>
  <r>
    <x v="35"/>
    <s v="Juba Institute of Health Sciences"/>
    <s v="Institute"/>
    <s v="Public/Private"/>
    <s v="Juba"/>
    <s v="Sonographer"/>
    <s v="No data"/>
    <x v="0"/>
    <n v="681"/>
    <s v="Health sciences schools for other cadres/categories"/>
  </r>
  <r>
    <x v="35"/>
    <s v="Juba Institute of Health Sciences"/>
    <s v="Institute"/>
    <s v="Public/Private"/>
    <s v="Juba"/>
    <s v="Registered Nurse"/>
    <s v="No data"/>
    <x v="0"/>
    <s v="No data"/>
    <s v="Health sciences schools for other cadres/categories"/>
  </r>
  <r>
    <x v="35"/>
    <s v="Yambio Health Science Institute"/>
    <s v="Institute"/>
    <s v="Public"/>
    <s v="Yambio"/>
    <s v="Registered Midwife"/>
    <s v="No data"/>
    <x v="0"/>
    <s v="No data"/>
    <s v="Health sciences schools for other cadres/categories"/>
  </r>
  <r>
    <x v="35"/>
    <s v="Yambio Health Science Institute"/>
    <s v="Institute"/>
    <s v="Public"/>
    <s v="Yambio"/>
    <s v="Clinical Officer"/>
    <s v="No data"/>
    <x v="0"/>
    <n v="45"/>
    <s v="Health sciences schools for other cadres/categories"/>
  </r>
  <r>
    <x v="35"/>
    <s v="Juba Nursing and Midwifery"/>
    <s v="Institute"/>
    <s v="Public"/>
    <s v="Juba"/>
    <s v="Registered Nurse"/>
    <s v="No data"/>
    <x v="0"/>
    <s v="No data"/>
    <s v="Health sciences schools for other cadres/categories"/>
  </r>
  <r>
    <x v="35"/>
    <s v="Juba Nursing and Midwifery"/>
    <s v="Institute"/>
    <s v="Public"/>
    <s v="Juba"/>
    <s v="Registered Midwife"/>
    <s v="No data"/>
    <x v="0"/>
    <n v="129"/>
    <s v="Health sciences schools for other cadres/categories"/>
  </r>
  <r>
    <x v="35"/>
    <s v="South Sudan Institute of Pharmacist Technicians"/>
    <s v="Institute"/>
    <s v="Public"/>
    <s v="Juba"/>
    <s v="Pharmacy Technicians"/>
    <s v="No data"/>
    <x v="0"/>
    <n v="112"/>
    <s v="Health sciences schools for other cadres/categories"/>
  </r>
  <r>
    <x v="35"/>
    <s v="Renk Health Sciences Institute"/>
    <s v="Institute"/>
    <s v="Public"/>
    <s v="Renk"/>
    <s v="Clinical Officer"/>
    <s v="No data"/>
    <x v="0"/>
    <s v="No data"/>
    <s v="Health sciences schools for other cadres/categories"/>
  </r>
  <r>
    <x v="35"/>
    <s v="Nimule Institute of Health Sciences"/>
    <s v="Institute"/>
    <s v="Private"/>
    <s v="Nimule"/>
    <s v="Registered Midwife"/>
    <s v="No data"/>
    <x v="0"/>
    <n v="84"/>
    <s v="Health sciences schools for other cadres/categories"/>
  </r>
  <r>
    <x v="35"/>
    <s v="Nimule Institute of Health Sciences"/>
    <s v="Institute"/>
    <s v="Private"/>
    <s v="Nimule"/>
    <s v="Clinical Officer"/>
    <s v="No data"/>
    <x v="0"/>
    <s v="No data"/>
    <s v="Health sciences schools for other cadres/categories"/>
  </r>
  <r>
    <x v="35"/>
    <s v="Nimule Institute of Health Sciences"/>
    <s v="Institute"/>
    <s v="Private"/>
    <s v="Nimule"/>
    <s v="Registered Nurse"/>
    <s v="No data"/>
    <x v="0"/>
    <s v="No data"/>
    <s v="Health sciences schools for other cadres/categories"/>
  </r>
  <r>
    <x v="35"/>
    <s v="Kajo Keji Health Institute"/>
    <s v="Institute"/>
    <s v="Public"/>
    <s v="Arua/Uganda"/>
    <s v="Registered Midwife"/>
    <s v="No data"/>
    <x v="0"/>
    <s v="No data"/>
    <s v="Health sciences schools for other cadres/categories"/>
  </r>
  <r>
    <x v="35"/>
    <s v="Yirol Health Sciences Institute"/>
    <s v="Institute"/>
    <s v="Public"/>
    <s v="Yirol"/>
    <s v="Registered Nurse"/>
    <s v="No data"/>
    <x v="0"/>
    <n v="37"/>
    <s v="Health sciences schools for other cadres/categories"/>
  </r>
  <r>
    <x v="35"/>
    <s v="Yirol Health Sciences Institute"/>
    <s v="Institute"/>
    <s v="Public"/>
    <s v="Yirol"/>
    <s v="Registered Midwife"/>
    <s v="No data"/>
    <x v="0"/>
    <s v="No data"/>
    <s v="Health sciences schools for other cadres/categories"/>
  </r>
  <r>
    <x v="35"/>
    <s v="Akobo Health Science Institute"/>
    <s v="Institute"/>
    <s v="Public"/>
    <s v="Akobo"/>
    <s v="Clinical Officer"/>
    <s v="No data"/>
    <x v="0"/>
    <s v="No data"/>
    <s v="Health sciences schools for other cadres/categories"/>
  </r>
  <r>
    <x v="35"/>
    <s v="Akobo Health Science Institute"/>
    <s v="Institute"/>
    <s v="Public"/>
    <s v="Akobo"/>
    <s v="Registered Nurse"/>
    <s v="No data"/>
    <x v="0"/>
    <s v="No data"/>
    <s v="Health sciences schools for other cadres/categories"/>
  </r>
  <r>
    <x v="35"/>
    <s v="Akobo Health Science Institute"/>
    <s v="Institute"/>
    <s v="Public"/>
    <s v="Akobo"/>
    <s v="Registered Midwife"/>
    <s v="No data"/>
    <x v="0"/>
    <s v="No data"/>
    <s v="Health sciences schools for other cadres/categories"/>
  </r>
  <r>
    <x v="35"/>
    <s v="Kapoeta Health Science Institute"/>
    <s v="Institute"/>
    <s v="Public"/>
    <s v="Kapoeta"/>
    <s v="Clinical Officer"/>
    <s v="No data"/>
    <x v="0"/>
    <s v="No data"/>
    <s v="Health sciences schools for other cadres/categories"/>
  </r>
  <r>
    <x v="35"/>
    <s v="Kapoeta Health Science Institute"/>
    <s v="Institute"/>
    <s v="Public"/>
    <s v="Kapoeta"/>
    <s v="Registered Nurse"/>
    <s v="No data"/>
    <x v="0"/>
    <s v="No data"/>
    <s v="Health sciences schools for other cadres/categories"/>
  </r>
  <r>
    <x v="35"/>
    <s v="Kapoeta Health Science Institute"/>
    <s v="Institute"/>
    <s v="Public"/>
    <s v="Kapoeta"/>
    <s v="Registered Midwife"/>
    <s v="No data"/>
    <x v="0"/>
    <s v="No data"/>
    <s v="Health sciences schools for other cadres/categories"/>
  </r>
  <r>
    <x v="35"/>
    <s v="Leer Health Science Institute"/>
    <s v="Institute"/>
    <s v="Public"/>
    <s v="Leer"/>
    <s v="Registered Midwife"/>
    <s v="No data"/>
    <x v="0"/>
    <s v="No data"/>
    <s v="Health sciences schools for other cadres/categories"/>
  </r>
  <r>
    <x v="35"/>
    <s v="Raja Health Science Institute"/>
    <s v="Institute"/>
    <s v="Public"/>
    <s v="Raja"/>
    <s v="Registered Nurse"/>
    <s v="No data"/>
    <x v="0"/>
    <s v="No data"/>
    <s v="Health sciences schools for other cadres/categories"/>
  </r>
  <r>
    <x v="35"/>
    <s v="Raja Health Science Institute"/>
    <s v="Institute"/>
    <s v="Public"/>
    <s v="Raja"/>
    <s v="Registered Midwife"/>
    <s v="No data"/>
    <x v="0"/>
    <s v="No data"/>
    <s v="Health sciences schools for other cadres/categories"/>
  </r>
  <r>
    <x v="35"/>
    <s v="Cueibet Health Science Institute"/>
    <s v="Institute"/>
    <s v="Public"/>
    <s v="Cueibet"/>
    <s v="Registered Nurse"/>
    <s v="No data"/>
    <x v="0"/>
    <s v="No data"/>
    <s v="Health sciences schools for other cadres/categories"/>
  </r>
  <r>
    <x v="35"/>
    <s v="Cueibet Health Science Institute"/>
    <s v="Institute"/>
    <s v="Public"/>
    <s v="Cueibet"/>
    <s v="Registered Midwife"/>
    <s v="No data"/>
    <x v="0"/>
    <s v="No data"/>
    <s v="Health sciences schools for other cadres/categories"/>
  </r>
  <r>
    <x v="35"/>
    <s v="Kodok Health Science Institute"/>
    <s v="Institute"/>
    <s v="Public"/>
    <s v="Kodok"/>
    <s v="Registered Nurse"/>
    <s v="No data"/>
    <x v="0"/>
    <s v="No data"/>
    <s v="Health sciences schools for other cadres/categories"/>
  </r>
  <r>
    <x v="35"/>
    <s v="Kodok Health Science Institute"/>
    <s v="Institute"/>
    <s v="Public"/>
    <s v="Kodok"/>
    <s v="Registered Midwife"/>
    <s v="No data"/>
    <x v="0"/>
    <s v="No data"/>
    <s v="Health sciences schools for other cadres/categories"/>
  </r>
  <r>
    <x v="35"/>
    <s v="Alam Institute of Pharmacy,Wau"/>
    <s v="Institute"/>
    <s v="Private"/>
    <s v="Wau"/>
    <s v="Pharmacy Technicians"/>
    <s v="No data"/>
    <x v="0"/>
    <s v="No data"/>
    <s v="Health sciences schools for other cadres/categories"/>
  </r>
  <r>
    <x v="36"/>
    <s v="Catholic University of Health and Allied Sciences"/>
    <s v="University"/>
    <s v="Faith based Organization"/>
    <s v="Mwanza"/>
    <s v="Medicine(MD)"/>
    <s v="Medical Officer"/>
    <x v="1"/>
    <n v="138"/>
    <s v="Medical training insitutions for medical practioners, dentists and pharmacists"/>
  </r>
  <r>
    <x v="36"/>
    <s v="Catholic University of Health and Allied Sciences"/>
    <s v="University"/>
    <s v="Faith based Organization"/>
    <s v="Mwanza"/>
    <s v="BPharm"/>
    <s v="Pharmacist"/>
    <x v="2"/>
    <n v="38"/>
    <s v="Medical training insitutions for medical practioners, dentists and pharmacists"/>
  </r>
  <r>
    <x v="36"/>
    <s v="Catholic University of Health and Allied Sciences"/>
    <s v="University"/>
    <s v="Faith based Organization"/>
    <s v="Mwanza"/>
    <s v="Master of Medicine Obs/Gyn"/>
    <s v="Gynecologists – Obstetricians"/>
    <x v="3"/>
    <n v="7"/>
    <s v="Medical training insitutions for medical practioners, dentists and pharmacists"/>
  </r>
  <r>
    <x v="36"/>
    <s v="Catholic University of Health and Allied Sciences"/>
    <s v="University"/>
    <s v="Faith based Organization"/>
    <s v="Mwanza"/>
    <s v="Master of Medicine General Surgery"/>
    <s v="Surgeons"/>
    <x v="3"/>
    <n v="2"/>
    <s v="Medical training insitutions for medical practioners, dentists and pharmacists"/>
  </r>
  <r>
    <x v="36"/>
    <s v="Catholic University of Health and Allied Sciences"/>
    <s v="University"/>
    <s v="Faith based Organization"/>
    <s v="Mwanza"/>
    <s v="Master of Medicine Internal Medicine"/>
    <s v="Physicians"/>
    <x v="9"/>
    <n v="4"/>
    <s v="Medical training insitutions for medical practioners, dentists and pharmacists"/>
  </r>
  <r>
    <x v="36"/>
    <s v="Catholic University of Health and Allied Sciences"/>
    <s v="University"/>
    <s v="Faith based Organization"/>
    <s v="Mwanza"/>
    <s v="Master of Medicine Paediatrics"/>
    <s v="Pediatricians"/>
    <x v="3"/>
    <n v="4"/>
    <s v="Medical training insitutions for medical practioners, dentists and pharmacists"/>
  </r>
  <r>
    <x v="36"/>
    <s v="Hubert Kairuki Memorial University"/>
    <s v="University"/>
    <s v="Private"/>
    <s v="Dar es Salaam"/>
    <s v="Medicine(MD)"/>
    <s v="Medical Officer"/>
    <x v="1"/>
    <n v="136"/>
    <s v="Medical training insitutions for medical practioners, dentists and pharmacists"/>
  </r>
  <r>
    <x v="36"/>
    <s v="Hubert Kairuki Memorial University"/>
    <s v="University"/>
    <s v="Private"/>
    <s v="Dar es Salaam"/>
    <s v="Master of Medicine Obs/Gyn"/>
    <s v="Gynecologists – Obstetricians"/>
    <x v="3"/>
    <n v="6"/>
    <s v="Medical training insitutions for medical practioners, dentists and pharmacists"/>
  </r>
  <r>
    <x v="36"/>
    <s v="Hubert Kairuki Memorial University"/>
    <s v="University"/>
    <s v="Private"/>
    <s v="Dar es Salaam"/>
    <s v="Master of Medicine Paediatrics"/>
    <s v="Pediatricians"/>
    <x v="3"/>
    <n v="2"/>
    <s v="Medical training insitutions for medical practioners, dentists and pharmacists"/>
  </r>
  <r>
    <x v="36"/>
    <s v="International Medical and Technological University"/>
    <s v="University"/>
    <s v="Private"/>
    <s v="Dar es Salaam"/>
    <s v="Medicine(MBBS)"/>
    <s v="Medical Officer"/>
    <x v="1"/>
    <n v="130"/>
    <s v="Medical training insitutions for medical practioners, dentists and pharmacists"/>
  </r>
  <r>
    <x v="36"/>
    <s v="Kampala International University Dar es Salaam College"/>
    <s v="University"/>
    <s v="Private"/>
    <s v="Dar es Salaam"/>
    <s v="BPharm"/>
    <s v="Pharmacist"/>
    <x v="2"/>
    <n v="6"/>
    <s v="Medical training insitutions for medical practioners, dentists and pharmacists"/>
  </r>
  <r>
    <x v="36"/>
    <s v="Kilimanjaro Christian Medical College"/>
    <s v="University"/>
    <s v="Faith based Organization"/>
    <s v="Moshi"/>
    <s v="Medicine"/>
    <s v="Medical Officer"/>
    <x v="1"/>
    <n v="153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Obs/Gyn"/>
    <s v="Gynecologists – Obstetricians"/>
    <x v="3"/>
    <n v="11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General Surgery"/>
    <s v="Surgeons"/>
    <x v="3"/>
    <n v="2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Internal Medicine"/>
    <s v="Physicians"/>
    <x v="9"/>
    <n v="1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Paediatrics"/>
    <s v="Pediatricians"/>
    <x v="3"/>
    <n v="6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Ophthalmology"/>
    <s v="Ophthalmologists"/>
    <x v="3"/>
    <n v="4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Dermatology"/>
    <s v="Dermatologists"/>
    <x v="3"/>
    <n v="2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Orthopaedic/Traumatology"/>
    <s v="Orthopaedic Surgeon"/>
    <x v="3"/>
    <n v="4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Radiology"/>
    <s v="Radiologists"/>
    <x v="3"/>
    <n v="3"/>
    <s v="Medical training insitutions for medical practioners, dentists and pharmacists"/>
  </r>
  <r>
    <x v="36"/>
    <s v="Kilimanjaro Christian Medical College"/>
    <s v="University"/>
    <s v="Faith based Organization"/>
    <s v="Moshi"/>
    <s v="Master of Medicine Urology"/>
    <s v="Urologists"/>
    <x v="3"/>
    <n v="3"/>
    <s v="Medical training insitutions for medical practioners, dentists and pharmacists"/>
  </r>
  <r>
    <x v="36"/>
    <s v="Kilimanjaro Christian Medical College"/>
    <s v="University"/>
    <s v="Faith based Organization"/>
    <s v="Moshi"/>
    <s v="Master of Science Anatomy&amp; NeuroScience"/>
    <s v="Anatomists"/>
    <x v="9"/>
    <n v="1"/>
    <s v="Medical training insitutions for medical practioners, dentists and pharmacists"/>
  </r>
  <r>
    <x v="36"/>
    <s v="Kilimanjaro Christian Medical College"/>
    <s v="University"/>
    <s v="Faith based Organization"/>
    <s v="Moshi"/>
    <s v="Master of Science in Epidemiology and Applied Biostatistics"/>
    <s v="Epidemiologists"/>
    <x v="3"/>
    <n v="10"/>
    <s v="Medical training insitutions for medical practioners, dentists and pharmacists"/>
  </r>
  <r>
    <x v="36"/>
    <s v="Kilimanjaro Christian Medical College"/>
    <s v="University"/>
    <s v="Faith based Organization"/>
    <s v="Moshi"/>
    <s v="Master of Science in Microbiology, Immunology with Molecular Biology"/>
    <s v="Microbiologists"/>
    <x v="8"/>
    <n v="5"/>
    <s v="Medical training insitutions for medical practioners, dentists and pharmacists"/>
  </r>
  <r>
    <x v="36"/>
    <s v="Muhimbili University of Health and Allied Sciences"/>
    <s v="University"/>
    <s v="Public"/>
    <s v="Dar es Salaam"/>
    <s v="Medicine(MD)"/>
    <s v="Medical Officer"/>
    <x v="1"/>
    <n v="202"/>
    <s v="Medical training insitutions for medical practioners, dentists and pharmacists"/>
  </r>
  <r>
    <x v="36"/>
    <s v="Muhimbili University of HealthMuhimbili University of Health and Allie"/>
    <s v="University"/>
    <s v="Public"/>
    <s v="Dar es Salaam"/>
    <s v="DDS"/>
    <s v="Dental Surgeon"/>
    <x v="4"/>
    <n v="3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Obs/Gyn"/>
    <s v="Gynecologists – Obstetricians"/>
    <x v="3"/>
    <n v="43"/>
    <s v="Medical training insitutions for medical practioners, dentists and pharmacists"/>
  </r>
  <r>
    <x v="36"/>
    <s v="Muhimbili University of HealthMuhimbili University of Health and Allie"/>
    <s v="University"/>
    <s v="Public"/>
    <s v="Dar es Salaam"/>
    <s v="Master of Medicine General Surgery"/>
    <s v="Surgeons"/>
    <x v="3"/>
    <n v="1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Internal Medicine"/>
    <s v="Physicians"/>
    <x v="9"/>
    <n v="1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Paediatrics"/>
    <s v="Pediatricians"/>
    <x v="3"/>
    <n v="10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Anaesthesiology"/>
    <s v="Anaesthesiologists"/>
    <x v="3"/>
    <n v="2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Ophthalmology"/>
    <s v="Ophthalmologists"/>
    <x v="3"/>
    <n v="1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Oncology"/>
    <s v="Oncologists"/>
    <x v="3"/>
    <n v="8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Psychiatry"/>
    <s v="Psychiatry"/>
    <x v="3"/>
    <n v="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Radiology"/>
    <s v="Radiologists"/>
    <x v="3"/>
    <n v="3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Otorhinolaryingology"/>
    <s v="Otorhinolaryingologists (ENT) Specialists"/>
    <x v="3"/>
    <n v="1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Emergency Medicine"/>
    <s v="Emergency Medicine Specialists"/>
    <x v="3"/>
    <n v="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Medicine Orthopaedic/Traumatology"/>
    <s v="Orthopaedic Surgeon"/>
    <x v="3"/>
    <n v="1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Cardiology"/>
    <s v="Cardiologists"/>
    <x v="3"/>
    <n v="8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Nephrology"/>
    <s v="Nephrologists"/>
    <x v="3"/>
    <n v="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Neurology"/>
    <s v="Neurologists"/>
    <x v="3"/>
    <n v="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Surgical Gastroentorology"/>
    <s v="Gastroentorologists"/>
    <x v="3"/>
    <n v="2"/>
    <s v="Medical training insitutions for medical practioners, dentists and pharmacists"/>
  </r>
  <r>
    <x v="36"/>
    <s v="Muhimbili University of Health and Allied Sciences"/>
    <s v="University"/>
    <s v="Public"/>
    <s v="Dar es Salaam"/>
    <s v="BPharm"/>
    <s v="Pharmacist"/>
    <x v="2"/>
    <n v="59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Medical Gastroentorology"/>
    <s v="Gastroentorologists (Physician)"/>
    <x v="3"/>
    <n v="6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Applied Epidemiology"/>
    <s v="Epidemiologists"/>
    <x v="3"/>
    <n v="3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Microbiology and Immunology"/>
    <s v="Microbiologists"/>
    <x v="8"/>
    <n v="1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Dentistry Oral and Maxillofacial Surgery"/>
    <s v="Maxillofacial Surgeon Specialist"/>
    <x v="3"/>
    <n v="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Dentistry Paediatric Dentistry"/>
    <s v="Dental Specialist"/>
    <x v="4"/>
    <n v="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Dentistry Restorative Dentistry"/>
    <s v="Dental Specialist"/>
    <x v="4"/>
    <n v="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Science Pharmaceutical Technology"/>
    <s v="Pharmacist Specialists"/>
    <x v="2"/>
    <n v="4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Pharmacy Hospital and Clinical Pharmacy"/>
    <s v="Pharmacist Specialists"/>
    <x v="2"/>
    <n v="2"/>
    <s v="Medical training insitutions for medical practioners, dentists and pharmacists"/>
  </r>
  <r>
    <x v="36"/>
    <s v="Muhimbili University of Health and Allied Sciences"/>
    <s v="University"/>
    <s v="Public"/>
    <s v="Dar es Salaam"/>
    <s v="Master of Pharmacy Industrial Pharmacy"/>
    <s v="Pharmacist Specialists"/>
    <x v="2"/>
    <n v="2"/>
    <s v="Medical training insitutions for medical practioners, dentists and pharmacists"/>
  </r>
  <r>
    <x v="36"/>
    <s v="St. Francis University College of Health and Allied Sciences"/>
    <s v="University"/>
    <s v="Faith based Organization"/>
    <s v="Ifakara"/>
    <s v="Medicine(MD)"/>
    <s v="Medical Officer"/>
    <x v="1"/>
    <n v="144"/>
    <s v="Medical training insitutions for medical practioners, dentists and pharmacists"/>
  </r>
  <r>
    <x v="36"/>
    <s v="St. John's University of Tanzania"/>
    <s v="University"/>
    <s v="Faith based Organization"/>
    <s v="Dodoma"/>
    <s v="BPharm"/>
    <s v="Pharmacist"/>
    <x v="2"/>
    <n v="3"/>
    <s v="Medical training insitutions for medical practioners, dentists and pharmacists"/>
  </r>
  <r>
    <x v="36"/>
    <s v="University of Dodoma"/>
    <s v="University"/>
    <s v="Public"/>
    <s v="Dodoma"/>
    <s v="Medicine(MD)"/>
    <s v="Medical Officer"/>
    <x v="1"/>
    <n v="104"/>
    <s v="Medical training insitutions for medical practioners, dentists and pharmacists"/>
  </r>
  <r>
    <x v="36"/>
    <s v="University of Dodoma"/>
    <s v="University"/>
    <s v="Public"/>
    <s v="Dodoma"/>
    <s v="Master of Medicine Obs/Gyn"/>
    <s v="Gynecologists – Obstetricians"/>
    <x v="3"/>
    <n v="2"/>
    <s v="Medical training insitutions for medical practioners, dentists and pharmacists"/>
  </r>
  <r>
    <x v="36"/>
    <s v="University of Dodoma"/>
    <s v="University"/>
    <s v="Public"/>
    <s v="Dodoma"/>
    <s v="Master of Medicine General Surgery"/>
    <s v="Surgeons"/>
    <x v="3"/>
    <n v="1"/>
    <s v="Medical training insitutions for medical practioners, dentists and pharmacists"/>
  </r>
  <r>
    <x v="36"/>
    <s v="University of Dodoma"/>
    <s v="University"/>
    <s v="Public"/>
    <s v="Dodoma"/>
    <s v="Master of Medicine Internal Medicine"/>
    <s v="Physicians"/>
    <x v="9"/>
    <n v="1"/>
    <s v="Medical training insitutions for medical practioners, dentists and pharmacists"/>
  </r>
  <r>
    <x v="36"/>
    <s v="Aga Khan University"/>
    <s v="University"/>
    <s v="Faith based Organization"/>
    <s v="Dar es Salaam"/>
    <s v="Master of Medicine Internal Medicine"/>
    <s v="Physicians"/>
    <x v="9"/>
    <n v="1"/>
    <s v="Medical training insitutions for medical practioners, dentists and pharmacists"/>
  </r>
  <r>
    <x v="36"/>
    <s v="University of Dar es salaam"/>
    <s v="University"/>
    <s v="Public"/>
    <s v="Dar es Salaam"/>
    <s v="Medicine(MD)"/>
    <s v="Medical Officer"/>
    <x v="1"/>
    <m/>
    <s v="Medical training insitutions for medical practioners, dentists and pharmacists"/>
  </r>
  <r>
    <x v="36"/>
    <s v="Archbishop James University College"/>
    <s v="University"/>
    <s v="Faith based Organization"/>
    <s v="Songea"/>
    <s v="Medicine(MD)"/>
    <s v="Medical Officer"/>
    <x v="1"/>
    <n v="69"/>
    <s v="Medical training insitutions for medical practioners, dentists and pharmacists"/>
  </r>
  <r>
    <x v="36"/>
    <s v="St. Joseph University In Tanzania"/>
    <s v="University"/>
    <s v="Faith based Organization"/>
    <s v="Dar es Salaam"/>
    <s v="Medicine(MD)"/>
    <s v="Medical Officer"/>
    <x v="1"/>
    <m/>
    <s v="Medical training insitutions for medical practioners, dentists and pharmacists"/>
  </r>
  <r>
    <x v="36"/>
    <s v="Catholic University of Health and Allied Sciences"/>
    <s v="University"/>
    <s v="Faith based Organization"/>
    <s v="Mwanza"/>
    <s v="Master of Public Health"/>
    <s v="No data"/>
    <x v="0"/>
    <n v="6"/>
    <s v="Health sciences schools for other cadres/categories"/>
  </r>
  <r>
    <x v="36"/>
    <s v="Catholic University of Health and Allied Sciences"/>
    <s v="University"/>
    <s v="Faith based Organization"/>
    <s v="Mwanza"/>
    <s v="BSc Nursing"/>
    <s v="No data"/>
    <x v="0"/>
    <n v="23"/>
    <s v="Health sciences schools for other cadres/categories"/>
  </r>
  <r>
    <x v="36"/>
    <s v="Catholic University of Health and Allied Sciences"/>
    <s v="University"/>
    <s v="Faith based Organization"/>
    <s v="Mwanza"/>
    <s v="BSc Medical Laboratory Sciences"/>
    <s v="No data"/>
    <x v="0"/>
    <n v="50"/>
    <s v="Health sciences schools for other cadres/categories"/>
  </r>
  <r>
    <x v="36"/>
    <s v="Catholic University of Health and Allied Sciences"/>
    <s v="University"/>
    <s v="Faith based Organization"/>
    <s v="Mwanza"/>
    <s v="Diploma Medical Laboratory Sciences"/>
    <s v="No data"/>
    <x v="0"/>
    <n v="54"/>
    <s v="Health sciences schools for other cadres/categories"/>
  </r>
  <r>
    <x v="36"/>
    <s v="Catholic University of Health and Allied Sciences"/>
    <s v="University"/>
    <s v="Faith based Organization"/>
    <s v="Mwanza"/>
    <s v="Diploma Pharmaceutical Sciences"/>
    <s v="No data"/>
    <x v="0"/>
    <n v="66"/>
    <s v="Health sciences schools for other cadres/categories"/>
  </r>
  <r>
    <x v="36"/>
    <s v="Catholic University of Health and Allied Sciences"/>
    <s v="University"/>
    <s v="Faith based Organization"/>
    <s v="Mwanza"/>
    <s v="Diploma Diagnostic Radiology"/>
    <s v="No data"/>
    <x v="0"/>
    <n v="26"/>
    <s v="Health sciences schools for other cadres/categories"/>
  </r>
  <r>
    <x v="36"/>
    <s v="Hubert Kairuki Memorial University"/>
    <s v="University"/>
    <s v="Private"/>
    <s v="Dar es Salaam"/>
    <s v="Master of Public Health"/>
    <s v="No data"/>
    <x v="0"/>
    <n v="7"/>
    <s v="Health sciences schools for other cadres/categories"/>
  </r>
  <r>
    <x v="36"/>
    <s v="Hubert Kairuki Memorial University"/>
    <s v="University"/>
    <s v="Private"/>
    <s v="Dar es Salaam"/>
    <s v="BSc Nursing"/>
    <s v="No data"/>
    <x v="0"/>
    <n v="22"/>
    <s v="Health sciences schools for other cadres/categories"/>
  </r>
  <r>
    <x v="36"/>
    <s v="Hubert Kairuki Memorial University"/>
    <s v="University"/>
    <s v="Private"/>
    <s v="Dar es Salaam"/>
    <s v="Certificate Nursing"/>
    <s v="No data"/>
    <x v="0"/>
    <n v="13"/>
    <s v="Health sciences schools for other cadres/categories"/>
  </r>
  <r>
    <x v="36"/>
    <s v="Hubert Kairuki Memorial University"/>
    <s v="University"/>
    <s v="Private"/>
    <s v="Dar es Salaam"/>
    <s v="Diploma Nursing"/>
    <s v="No data"/>
    <x v="0"/>
    <n v="15"/>
    <s v="Health sciences schools for other cadres/categories"/>
  </r>
  <r>
    <x v="36"/>
    <s v="International Medical and Technological University"/>
    <s v="University"/>
    <s v="Private"/>
    <s v="Dar es Salaam"/>
    <s v="Master of Public Health"/>
    <s v="No data"/>
    <x v="0"/>
    <n v="1"/>
    <s v="Health sciences schools for other cadres/categories"/>
  </r>
  <r>
    <x v="36"/>
    <s v="International Medical and Technological University"/>
    <s v="University"/>
    <s v="Private"/>
    <s v="Dar es Salaam"/>
    <s v="BSc Nursing"/>
    <s v="No data"/>
    <x v="0"/>
    <n v="24"/>
    <s v="Health sciences schools for other cadres/categories"/>
  </r>
  <r>
    <x v="36"/>
    <s v="International Medical and Technological University"/>
    <s v="University"/>
    <s v="Private"/>
    <s v="Dar es Salaam"/>
    <s v="BSc Medical Laboratory Sciences"/>
    <s v="No data"/>
    <x v="0"/>
    <n v="7"/>
    <s v="Health sciences schools for other cadres/categories"/>
  </r>
  <r>
    <x v="36"/>
    <s v="Kampala International University Dar es Salaam College"/>
    <s v="University"/>
    <s v="Private"/>
    <s v="Dar es Salaam"/>
    <s v="Master of Public Health"/>
    <s v="No data"/>
    <x v="0"/>
    <n v="1"/>
    <s v="Health sciences schools for other cadres/categories"/>
  </r>
  <r>
    <x v="36"/>
    <s v="Kampala International University Dar es Salaam College"/>
    <s v="University"/>
    <s v="Private"/>
    <s v="Dar es Salaam"/>
    <s v="BSc Medical Laboratory Sciences"/>
    <s v="No data"/>
    <x v="0"/>
    <n v="2"/>
    <s v="Health sciences schools for other cadres/categories"/>
  </r>
  <r>
    <x v="36"/>
    <s v="Kampala International University Dar es Salaam College"/>
    <s v="University"/>
    <s v="Private"/>
    <s v="Dar es Salaam"/>
    <s v="Diploma Clinical Medicine"/>
    <s v="No data"/>
    <x v="0"/>
    <n v="2"/>
    <s v="Health sciences schools for other cadres/categories"/>
  </r>
  <r>
    <x v="36"/>
    <s v="Kampala International University Dar es Salaam College"/>
    <s v="University"/>
    <s v="Private"/>
    <s v="Dar es Salaam"/>
    <s v="Certificate Clinical Medicine"/>
    <s v="No data"/>
    <x v="0"/>
    <n v="32"/>
    <s v="Health sciences schools for other cadres/categories"/>
  </r>
  <r>
    <x v="36"/>
    <s v="Kampala International University Dar es Salaam College"/>
    <s v="University"/>
    <s v="Private"/>
    <s v="Dar es Salaam"/>
    <s v="Diploma Medical Laboratory Sciences"/>
    <s v="No data"/>
    <x v="0"/>
    <n v="20"/>
    <s v="Health sciences schools for other cadres/categories"/>
  </r>
  <r>
    <x v="36"/>
    <s v="Kampala International University Dar es Salaam College"/>
    <s v="University"/>
    <s v="Private"/>
    <s v="Dar es Salaam"/>
    <s v="Certificate Medical Laboratory Sciences"/>
    <s v="No data"/>
    <x v="0"/>
    <n v="56"/>
    <s v="Health sciences schools for other cadres/categories"/>
  </r>
  <r>
    <x v="36"/>
    <s v="Kampala International University Dar es Salaam College"/>
    <s v="University"/>
    <s v="Private"/>
    <s v="Dar es Salaam"/>
    <s v="Diploma Pharmaceutical Sciences"/>
    <s v="No data"/>
    <x v="0"/>
    <n v="5"/>
    <s v="Health sciences schools for other cadres/categories"/>
  </r>
  <r>
    <x v="36"/>
    <s v="Kilimanjaro Christian Medical College"/>
    <s v="University"/>
    <s v="Faith based Organization"/>
    <s v="Moshi"/>
    <s v="Master of Science in Clinical Research"/>
    <s v="No data"/>
    <x v="0"/>
    <n v="3"/>
    <s v="Health sciences schools for other cadres/categories"/>
  </r>
  <r>
    <x v="36"/>
    <s v="Kilimanjaro Christian Medical College"/>
    <s v="University"/>
    <s v="Faith based Organization"/>
    <s v="Moshi"/>
    <s v="Master of Science in Parasitology &amp; Entomology"/>
    <s v="No data"/>
    <x v="0"/>
    <n v="1"/>
    <s v="Health sciences schools for other cadres/categories"/>
  </r>
  <r>
    <x v="36"/>
    <s v="Kilimanjaro Christian Medical College"/>
    <s v="University"/>
    <s v="Faith based Organization"/>
    <s v="Moshi"/>
    <s v="Master of Science in Midwifery"/>
    <s v="No data"/>
    <x v="0"/>
    <n v="4"/>
    <s v="Health sciences schools for other cadres/categories"/>
  </r>
  <r>
    <x v="36"/>
    <s v="Kilimanjaro Christian Medical College"/>
    <s v="University"/>
    <s v="Faith based Organization"/>
    <s v="Moshi"/>
    <s v="Master of Public Health"/>
    <s v="No data"/>
    <x v="0"/>
    <n v="3"/>
    <s v="Health sciences schools for other cadres/categories"/>
  </r>
  <r>
    <x v="36"/>
    <s v="Kilimanjaro Christian Medical College"/>
    <s v="University"/>
    <s v="Faith based Organization"/>
    <s v="Moshi"/>
    <s v="BSc Medical Laboratory Sciences"/>
    <s v="No data"/>
    <x v="0"/>
    <n v="48"/>
    <s v="Health sciences schools for other cadres/categories"/>
  </r>
  <r>
    <x v="36"/>
    <s v="Kilimanjaro Christian Medical College"/>
    <s v="University"/>
    <s v="Faith based Organization"/>
    <s v="Moshi"/>
    <s v="BSc Nursing"/>
    <s v="No data"/>
    <x v="0"/>
    <n v="26"/>
    <s v="Health sciences schools for other cadres/categories"/>
  </r>
  <r>
    <x v="36"/>
    <s v="Kilimanjaro Christian Medical College"/>
    <s v="University"/>
    <s v="Faith based Organization"/>
    <s v="Moshi"/>
    <s v="BSc Prosthetic &amp; Orthotic"/>
    <s v="No data"/>
    <x v="0"/>
    <n v="13"/>
    <s v="Health sciences schools for other cadres/categories"/>
  </r>
  <r>
    <x v="36"/>
    <s v="Kilimanjaro Christian Medical College"/>
    <s v="University"/>
    <s v="Faith based Organization"/>
    <s v="Moshi"/>
    <s v="BSc Physiotherapy"/>
    <s v="No data"/>
    <x v="0"/>
    <n v="23"/>
    <s v="Health sciences schools for other cadres/categories"/>
  </r>
  <r>
    <x v="36"/>
    <s v="Kilimanjaro Christian Medical College"/>
    <s v="University"/>
    <s v="Faith based Organization"/>
    <s v="Moshi"/>
    <s v="Diploma Medical Laboratory Sciences"/>
    <s v="No data"/>
    <x v="0"/>
    <n v="8"/>
    <s v="Health sciences schools for other cadres/categories"/>
  </r>
  <r>
    <x v="36"/>
    <s v="Kilimanjaro Christian Medical College"/>
    <s v="University"/>
    <s v="Faith based Organization"/>
    <s v="Moshi"/>
    <s v="Diploma Occupational Therapy"/>
    <s v="No data"/>
    <x v="0"/>
    <n v="3"/>
    <s v="Health sciences schools for other cadres/categories"/>
  </r>
  <r>
    <x v="36"/>
    <s v="Muhimbili University of Health and Allied Sciences"/>
    <s v="University"/>
    <s v="Public"/>
    <s v="Dar es Salaam"/>
    <s v="Master of Science Behavioural Change"/>
    <s v="No data"/>
    <x v="0"/>
    <n v="2"/>
    <s v="Health sciences schools for other cadres/categories"/>
  </r>
  <r>
    <x v="36"/>
    <s v="Muhimbili University of Health and Allied Sciences"/>
    <s v="University"/>
    <s v="Public"/>
    <s v="Dar es Salaam"/>
    <s v="Master ot Arts Health Policy and Management"/>
    <s v="No data"/>
    <x v="0"/>
    <n v="12"/>
    <s v="Health sciences schools for other cadres/categories"/>
  </r>
  <r>
    <x v="36"/>
    <s v="Muhimbili University of Health and Allied Sciences"/>
    <s v="University"/>
    <s v="Public"/>
    <s v="Dar es Salaam"/>
    <s v="Master of Public Health"/>
    <s v="No data"/>
    <x v="0"/>
    <n v="76"/>
    <s v="Health sciences schools for other cadres/categories"/>
  </r>
  <r>
    <x v="36"/>
    <s v="Muhimbili University of Health and Allied Sciences"/>
    <s v="University"/>
    <s v="Public"/>
    <s v="Dar es Salaam"/>
    <s v="Master of Science in Drug Discovery and Regulation"/>
    <s v="No data"/>
    <x v="0"/>
    <n v="2"/>
    <s v="Health sciences schools for other cadres/categories"/>
  </r>
  <r>
    <x v="36"/>
    <s v="Muhimbili University of Health and Allied Sciences"/>
    <s v="University"/>
    <s v="Public"/>
    <s v="Dar es Salaam"/>
    <s v="Master of Science in Environmental and Occupational Health"/>
    <s v="No data"/>
    <x v="0"/>
    <n v="16"/>
    <s v="Health sciences schools for other cadres/categories"/>
  </r>
  <r>
    <x v="36"/>
    <s v="Muhimbili University of Health and Allied Sciences"/>
    <s v="University"/>
    <s v="Public"/>
    <s v="Dar es Salaam"/>
    <s v="Master of Science Tropical Disease Control"/>
    <s v="No data"/>
    <x v="0"/>
    <n v="6"/>
    <s v="Health sciences schools for other cadres/categories"/>
  </r>
  <r>
    <x v="36"/>
    <s v="Muhimbili University of Health and Allied Sciences"/>
    <s v="University"/>
    <s v="Public"/>
    <s v="Dar es Salaam"/>
    <s v="Master of Science Clinical Psychology"/>
    <s v="No data"/>
    <x v="0"/>
    <n v="6"/>
    <s v="Health sciences schools for other cadres/categories"/>
  </r>
  <r>
    <x v="36"/>
    <s v="Muhimbili University of Health and Allied Sciences"/>
    <s v="University"/>
    <s v="Public"/>
    <s v="Dar es Salaam"/>
    <s v="Master of Science in Midwifery and Women Health"/>
    <s v="No data"/>
    <x v="0"/>
    <n v="38"/>
    <s v="Health sciences schools for other cadres/categories"/>
  </r>
  <r>
    <x v="36"/>
    <s v="Muhimbili University of Health and Allied Sciences"/>
    <s v="University"/>
    <s v="Public"/>
    <s v="Dar es Salaam"/>
    <s v="Master of Science in Nursing Critical Care and Trauma"/>
    <s v="No data"/>
    <x v="0"/>
    <n v="8"/>
    <s v="Health sciences schools for other cadres/categories"/>
  </r>
  <r>
    <x v="36"/>
    <s v="Muhimbili University of Health and Allied Sciences"/>
    <s v="University"/>
    <s v="Public"/>
    <s v="Dar es Salaam"/>
    <s v="BSc Nursing"/>
    <s v="No data"/>
    <x v="0"/>
    <n v="37"/>
    <s v="Health sciences schools for other cadres/categories"/>
  </r>
  <r>
    <x v="36"/>
    <s v="Muhimbili University of Health and Allied Sciences"/>
    <s v="University"/>
    <s v="Public"/>
    <s v="Dar es Salaam"/>
    <s v="BSc Environmental Health Sciences"/>
    <s v="No data"/>
    <x v="0"/>
    <n v="45"/>
    <s v="Health sciences schools for other cadres/categories"/>
  </r>
  <r>
    <x v="36"/>
    <s v="Muhimbili University of Health and Allied Sciences"/>
    <s v="University"/>
    <s v="Public"/>
    <s v="Dar es Salaam"/>
    <s v="BSc Medical Laboratory Sciences"/>
    <s v="No data"/>
    <x v="0"/>
    <n v="96"/>
    <s v="Health sciences schools for other cadres/categories"/>
  </r>
  <r>
    <x v="36"/>
    <s v="Muhimbili University of Health and Allied Sciences"/>
    <s v="University"/>
    <s v="Public"/>
    <s v="Dar es Salaam"/>
    <s v="BSc Radiation Therapy Technology"/>
    <s v="No data"/>
    <x v="0"/>
    <n v="17"/>
    <s v="Health sciences schools for other cadres/categories"/>
  </r>
  <r>
    <x v="36"/>
    <s v="Muhimbili University of Health and Allied Sciences"/>
    <s v="University"/>
    <s v="Public"/>
    <s v="Dar es Salaam"/>
    <s v="Diploma Nursing"/>
    <s v="No data"/>
    <x v="0"/>
    <n v="73"/>
    <s v="Health sciences schools for other cadres/categories"/>
  </r>
  <r>
    <x v="36"/>
    <s v="Muhimbili University of Health and Allied Sciences"/>
    <s v="University"/>
    <s v="Public"/>
    <s v="Dar es Salaam"/>
    <s v="Diploma Diagnostic Radiology"/>
    <s v="No data"/>
    <x v="0"/>
    <n v="84"/>
    <s v="Health sciences schools for other cadres/categories"/>
  </r>
  <r>
    <x v="36"/>
    <s v="Muhimbili University of Health and Allied Sciences"/>
    <s v="University"/>
    <s v="Public"/>
    <s v="Dar es Salaam"/>
    <s v="Diploma Environmental Health Sciences"/>
    <s v="No data"/>
    <x v="0"/>
    <n v="41"/>
    <s v="Health sciences schools for other cadres/categories"/>
  </r>
  <r>
    <x v="36"/>
    <s v="Muhimbili University of Health and Allied Sciences"/>
    <s v="University"/>
    <s v="Public"/>
    <s v="Dar es Salaam"/>
    <s v="Diploma Medical Laboratory Sciences"/>
    <s v="No data"/>
    <x v="0"/>
    <n v="60"/>
    <s v="Health sciences schools for other cadres/categories"/>
  </r>
  <r>
    <x v="36"/>
    <s v="Muhimbili University of Health and Allied Sciences"/>
    <s v="University"/>
    <s v="Public"/>
    <s v="Dar es Salaam"/>
    <s v="Diploma Pharmaceutical Sciences"/>
    <s v="No data"/>
    <x v="0"/>
    <n v="42"/>
    <s v="Health sciences schools for other cadres/categories"/>
  </r>
  <r>
    <x v="36"/>
    <s v="St. John's University of Tanzania"/>
    <s v="University"/>
    <s v="Faith based Organization"/>
    <s v="Dodoma"/>
    <s v="BSc Nursing"/>
    <s v="No data"/>
    <x v="0"/>
    <n v="71"/>
    <s v="Health sciences schools for other cadres/categories"/>
  </r>
  <r>
    <x v="36"/>
    <s v="University of Dodoma"/>
    <s v="University"/>
    <s v="Public"/>
    <s v="Dodoma"/>
    <s v="BSc Nursing"/>
    <s v="No data"/>
    <x v="0"/>
    <n v="108"/>
    <s v="Health sciences schools for other cadres/categories"/>
  </r>
  <r>
    <x v="36"/>
    <s v="University of Dodoma"/>
    <s v="University"/>
    <s v="Public"/>
    <s v="Dodoma"/>
    <s v="Diploma Nursing"/>
    <s v="No data"/>
    <x v="0"/>
    <n v="13"/>
    <s v="Health sciences schools for other cadres/categories"/>
  </r>
  <r>
    <x v="36"/>
    <s v="University of Dodoma"/>
    <s v="University"/>
    <s v="Public"/>
    <s v="Dodoma"/>
    <s v="Certificate Nursing"/>
    <s v="No data"/>
    <x v="0"/>
    <n v="29"/>
    <s v="Health sciences schools for other cadres/categories"/>
  </r>
  <r>
    <x v="36"/>
    <s v="University of Dodoma"/>
    <s v="University"/>
    <s v="Public"/>
    <s v="Dodoma"/>
    <s v="Diploma Medical Laboratory Sciences"/>
    <s v="No data"/>
    <x v="0"/>
    <n v="83"/>
    <s v="Health sciences schools for other cadres/categories"/>
  </r>
  <r>
    <x v="36"/>
    <s v="University of Dodoma"/>
    <s v="University"/>
    <s v="Public"/>
    <s v="Dodoma"/>
    <s v="Diploma Pharmaceutical Sciences"/>
    <s v="No data"/>
    <x v="0"/>
    <n v="124"/>
    <s v="Health sciences schools for other cadres/categories"/>
  </r>
  <r>
    <x v="36"/>
    <s v="Aga Khan University"/>
    <s v="University"/>
    <s v="Faith based Organization"/>
    <s v="Dar es Salaam"/>
    <s v="BSc Nursing"/>
    <s v="No data"/>
    <x v="0"/>
    <n v="17"/>
    <s v="Health sciences schools for other cadres/categories"/>
  </r>
  <r>
    <x v="36"/>
    <s v="Eckenforde Tanga University institute of Health Sciences"/>
    <s v="University"/>
    <s v="Private"/>
    <s v="Tanga"/>
    <s v="Diploma Clinical Medicine"/>
    <s v="No data"/>
    <x v="0"/>
    <n v="2"/>
    <s v="Health sciences schools for other cadres/categories"/>
  </r>
  <r>
    <x v="36"/>
    <s v="Eckenforde Tanga University institute of Health Sciences"/>
    <s v="University"/>
    <s v="Private"/>
    <s v="Tanga"/>
    <s v="Certificate Clinical Medicine"/>
    <s v="No data"/>
    <x v="0"/>
    <n v="16"/>
    <s v="Health sciences schools for other cadres/categories"/>
  </r>
  <r>
    <x v="36"/>
    <s v="Eckenforde Tanga University institute of Health Sciences"/>
    <s v="University"/>
    <s v="Private"/>
    <s v="Tanga"/>
    <s v="Certificate Medical Laboratory Sciences"/>
    <s v="No data"/>
    <x v="0"/>
    <n v="13"/>
    <s v="Health sciences schools for other cadres/categories"/>
  </r>
  <r>
    <x v="36"/>
    <s v="Eckenforde Tanga University institute of Health Sciences"/>
    <s v="University"/>
    <s v="Private"/>
    <s v="Tanga"/>
    <s v="Basic Certificate in Community Health"/>
    <s v="No data"/>
    <x v="0"/>
    <n v="50"/>
    <s v="Health sciences schools for other cadres/categories"/>
  </r>
  <r>
    <x v="36"/>
    <s v="Muslim University of Morogoro"/>
    <s v="University"/>
    <s v="Faith based Organization"/>
    <s v="Morogoro"/>
    <s v="Certificate Medical Laboratory Sciences"/>
    <s v="No data"/>
    <x v="0"/>
    <n v="25"/>
    <s v="Health sciences schools for other cadres/categories"/>
  </r>
  <r>
    <x v="36"/>
    <s v="Tumaini University Makumira"/>
    <s v="University"/>
    <s v="Faith based Organization"/>
    <s v="Mbeya"/>
    <s v="Basic Certificate in Community Health"/>
    <s v="No data"/>
    <x v="0"/>
    <n v="35"/>
    <s v="Health sciences schools for other cadres/categories"/>
  </r>
  <r>
    <x v="36"/>
    <s v="Tumaini University Makumira"/>
    <s v="University"/>
    <s v="Faith based Organization"/>
    <s v="Mbeya"/>
    <s v="Certificate Nursing"/>
    <s v="No data"/>
    <x v="0"/>
    <n v="4"/>
    <s v="Health sciences schools for other cadres/categories"/>
  </r>
  <r>
    <x v="36"/>
    <s v="Ruaha Catholic University"/>
    <s v="University"/>
    <s v="Faith based Organization"/>
    <s v="Iringa"/>
    <s v="BSc Environmental Health Sciences"/>
    <s v="No data"/>
    <x v="0"/>
    <n v="29"/>
    <s v="Health sciences schools for other cadres/categories"/>
  </r>
  <r>
    <x v="36"/>
    <s v="Ruaha Catholic University"/>
    <s v="University"/>
    <s v="Faith based Organization"/>
    <s v="Iringa"/>
    <s v="Diploma Medical Laboratory Sciences"/>
    <s v="No data"/>
    <x v="0"/>
    <n v="26"/>
    <s v="Health sciences schools for other cadres/categories"/>
  </r>
  <r>
    <x v="36"/>
    <s v="Ruaha Catholic University"/>
    <s v="University"/>
    <s v="Faith based Organization"/>
    <s v="Iringa"/>
    <s v="Diploma Pharmaceutical Sciences"/>
    <s v="No data"/>
    <x v="0"/>
    <n v="97"/>
    <s v="Health sciences schools for other cadres/categories"/>
  </r>
  <r>
    <x v="36"/>
    <s v="Ruaha Catholic University"/>
    <s v="University"/>
    <s v="Faith based Organization"/>
    <s v="Iringa"/>
    <s v="Certificate Medical Laboratory Sciences"/>
    <s v="No data"/>
    <x v="0"/>
    <n v="47"/>
    <s v="Health sciences schools for other cadres/categories"/>
  </r>
  <r>
    <x v="36"/>
    <s v="Amenye Health Training Institute"/>
    <s v="Institute"/>
    <s v="Private"/>
    <s v="Mbeya"/>
    <s v="Certificate Medical Laboratory Sciences"/>
    <s v="No data"/>
    <x v="0"/>
    <n v="12"/>
    <s v="Health sciences schools for other cadres/categories"/>
  </r>
  <r>
    <x v="36"/>
    <s v="AMO TRAINING CENTRE TANGA"/>
    <s v="School"/>
    <s v="Public"/>
    <s v="Tanga"/>
    <s v="Advanced Diploma Clinical Medicine"/>
    <s v="No data"/>
    <x v="0"/>
    <n v="27"/>
    <s v="Health sciences schools for other cadres/categories"/>
  </r>
  <r>
    <x v="36"/>
    <s v="AMO TRAINING CENTRE TANGA"/>
    <s v="School"/>
    <s v="Public"/>
    <s v="Tanga"/>
    <s v="Diploma Clinical Medicine"/>
    <s v="No data"/>
    <x v="0"/>
    <n v="30"/>
    <s v="Health sciences schools for other cadres/categories"/>
  </r>
  <r>
    <x v="36"/>
    <s v="AMO TRAINING CENTRE TANGA"/>
    <s v="School"/>
    <s v="Public"/>
    <s v="Tanga"/>
    <s v="Diploma Medical Laboratory Sciences"/>
    <s v="No data"/>
    <x v="0"/>
    <n v="20"/>
    <s v="Health sciences schools for other cadres/categories"/>
  </r>
  <r>
    <x v="36"/>
    <s v="AMO TRAINING CENTRE TANGA"/>
    <s v="School"/>
    <s v="Public"/>
    <s v="Tanga"/>
    <s v="Certificate Medical Laboratory Sciences"/>
    <s v="No data"/>
    <x v="0"/>
    <n v="19"/>
    <s v="Health sciences schools for other cadres/categories"/>
  </r>
  <r>
    <x v="36"/>
    <s v="Archbishop John Ramadhan School of Nursing"/>
    <s v="School"/>
    <s v="Faith based Organization"/>
    <s v="Korogwe"/>
    <s v="Certificate Nursing"/>
    <s v="No data"/>
    <x v="0"/>
    <n v="17"/>
    <s v="Health sciences schools for other cadres/categories"/>
  </r>
  <r>
    <x v="36"/>
    <s v="Archbishop John Ramadhan School of Nursing"/>
    <s v="School"/>
    <s v="Faith based Organization"/>
    <s v="Korogwe"/>
    <s v="Basic Certificate in Community Health"/>
    <s v="No data"/>
    <x v="0"/>
    <n v="43"/>
    <s v="Health sciences schools for other cadres/categories"/>
  </r>
  <r>
    <x v="36"/>
    <s v="Arusha Lutheran Medical Centre"/>
    <s v="School"/>
    <s v="Faith based Organization"/>
    <s v="Arusha"/>
    <s v="Basic Certificate in Community Health"/>
    <s v="No data"/>
    <x v="0"/>
    <n v="36"/>
    <s v="Health sciences schools for other cadres/categories"/>
  </r>
  <r>
    <x v="36"/>
    <s v="Assistant Dental Officers School Muhimbili"/>
    <s v="School"/>
    <s v="Public"/>
    <s v="Dar es salaam"/>
    <s v="Advanced Diploma Clinical Dentistry"/>
    <s v="No data"/>
    <x v="0"/>
    <n v="5"/>
    <s v="Health sciences schools for other cadres/categories"/>
  </r>
  <r>
    <x v="36"/>
    <s v="Bagamoyo School of Nursing"/>
    <s v="School"/>
    <s v="Public"/>
    <s v="Bagamoyo"/>
    <s v="Certificate Nursing"/>
    <s v="No data"/>
    <x v="0"/>
    <n v="58"/>
    <s v="Health sciences schools for other cadres/categories"/>
  </r>
  <r>
    <x v="36"/>
    <s v="Berega School of Nursing"/>
    <s v="School"/>
    <s v="Faith based Organization"/>
    <s v="Kilosa"/>
    <s v="Certificate Nursing"/>
    <s v="No data"/>
    <x v="0"/>
    <n v="14"/>
    <s v="Health sciences schools for other cadres/categories"/>
  </r>
  <r>
    <x v="36"/>
    <s v="Berega School of Nursing"/>
    <s v="School"/>
    <s v="Faith based Organization"/>
    <s v="Kilosa"/>
    <s v="Diploma Nursing"/>
    <s v="No data"/>
    <x v="0"/>
    <n v="4"/>
    <s v="Health sciences schools for other cadres/categories"/>
  </r>
  <r>
    <x v="36"/>
    <s v="Berega School of Nursing"/>
    <s v="School"/>
    <s v="Faith based Organization"/>
    <s v="Kilosa"/>
    <s v="Basic Certificate in Community Health"/>
    <s v="No data"/>
    <x v="0"/>
    <n v="35"/>
    <s v="Health sciences schools for other cadres/categories"/>
  </r>
  <r>
    <x v="36"/>
    <s v="Besha Health Training Institute"/>
    <s v="Institute"/>
    <s v="Private"/>
    <s v="Tanga"/>
    <s v="Diploma Clinical Medicine"/>
    <s v="No data"/>
    <x v="0"/>
    <n v="11"/>
    <s v="Health sciences schools for other cadres/categories"/>
  </r>
  <r>
    <x v="36"/>
    <s v="Besha Health Training Institute"/>
    <s v="Institute"/>
    <s v="Private"/>
    <s v="Tanga"/>
    <s v="Certificate Clinical Medicine"/>
    <s v="No data"/>
    <x v="0"/>
    <n v="6"/>
    <s v="Health sciences schools for other cadres/categories"/>
  </r>
  <r>
    <x v="36"/>
    <s v="Besha Health Training Institute"/>
    <s v="Institute"/>
    <s v="Private"/>
    <s v="Tanga"/>
    <s v="Basic Certificate in Community Health"/>
    <s v="No data"/>
    <x v="0"/>
    <n v="70"/>
    <s v="Health sciences schools for other cadres/categories"/>
  </r>
  <r>
    <x v="36"/>
    <s v="Biharamulo Health Sciences Training College"/>
    <s v="School"/>
    <s v="Private"/>
    <s v="Biharamulo"/>
    <s v="Certificate Medical Laboratory Sciences"/>
    <s v="No data"/>
    <x v="0"/>
    <n v="21"/>
    <s v="Health sciences schools for other cadres/categories"/>
  </r>
  <r>
    <x v="36"/>
    <s v="Bishop Kisula College of Health and Allied Sciences"/>
    <s v="School"/>
    <s v="Faith based Organization"/>
    <s v="Busega"/>
    <s v="Certificate Nursing"/>
    <s v="No data"/>
    <x v="0"/>
    <n v="13"/>
    <s v="Health sciences schools for other cadres/categories"/>
  </r>
  <r>
    <x v="36"/>
    <s v="Bishop Kisula College of Health and Allied Sciences"/>
    <s v="School"/>
    <s v="Faith based Organization"/>
    <s v="Busega"/>
    <s v="Basic Certificate in Community Health"/>
    <s v="No data"/>
    <x v="0"/>
    <n v="56"/>
    <s v="Health sciences schools for other cadres/categories"/>
  </r>
  <r>
    <x v="36"/>
    <s v="Bishop Nicodemus Hhando College of Health Sciences"/>
    <s v="School"/>
    <s v="Faith based Organization"/>
    <s v="Babati"/>
    <s v="Certificate Medical Laboratory Sciences"/>
    <s v="No data"/>
    <x v="0"/>
    <n v="8"/>
    <s v="Health sciences schools for other cadres/categories"/>
  </r>
  <r>
    <x v="36"/>
    <s v="Bugando AMO School"/>
    <s v="School"/>
    <s v="Public"/>
    <s v="Mwanza"/>
    <s v="Advanced Diploma Clinical Medicine"/>
    <s v="No data"/>
    <x v="0"/>
    <n v="14"/>
    <s v="Health sciences schools for other cadres/categories"/>
  </r>
  <r>
    <x v="36"/>
    <s v="Bugando School of Nursing"/>
    <s v="School"/>
    <s v="Public"/>
    <s v="Mwanza"/>
    <s v="Diploma Nursing"/>
    <s v="No data"/>
    <x v="0"/>
    <n v="39"/>
    <s v="Health sciences schools for other cadres/categories"/>
  </r>
  <r>
    <x v="36"/>
    <s v="Bugando School of Nursing"/>
    <s v="School"/>
    <s v="Public"/>
    <s v="Mwanza"/>
    <s v="Certificate Nursing"/>
    <s v="No data"/>
    <x v="0"/>
    <n v="5"/>
    <s v="Health sciences schools for other cadres/categories"/>
  </r>
  <r>
    <x v="36"/>
    <s v="Bugando School of Nursing"/>
    <s v="School"/>
    <s v="Public"/>
    <s v="Mwanza"/>
    <s v="Basic Certificate in Community Health"/>
    <s v="No data"/>
    <x v="0"/>
    <n v="22"/>
    <s v="Health sciences schools for other cadres/categories"/>
  </r>
  <r>
    <x v="36"/>
    <s v="Bukumbi School of Nursing"/>
    <s v="School"/>
    <s v="Faith based Organization"/>
    <s v="Misungwi"/>
    <s v="Certificate Nursing"/>
    <s v="No data"/>
    <x v="0"/>
    <n v="32"/>
    <s v="Health sciences schools for other cadres/categories"/>
  </r>
  <r>
    <x v="36"/>
    <s v="Bukumbi School of Nursing"/>
    <s v="School"/>
    <s v="Faith based Organization"/>
    <s v="Misungwi"/>
    <s v="Basic Certificate in Community Health"/>
    <s v="No data"/>
    <x v="0"/>
    <n v="34"/>
    <s v="Health sciences schools for other cadres/categories"/>
  </r>
  <r>
    <x v="36"/>
    <s v="Bulongwa Health Sciences Institute"/>
    <s v="Institute"/>
    <s v="Faith based Organization"/>
    <s v="Makete"/>
    <s v="Certificate Clinical Medicine"/>
    <s v="No data"/>
    <x v="0"/>
    <n v="3"/>
    <s v="Health sciences schools for other cadres/categories"/>
  </r>
  <r>
    <x v="36"/>
    <s v="Bulongwa Health Sciences Institute"/>
    <s v="Institute"/>
    <s v="Faith based Organization"/>
    <s v="Makete"/>
    <s v="Diploma Clinical Dentistry"/>
    <s v="No data"/>
    <x v="0"/>
    <n v="22"/>
    <s v="Health sciences schools for other cadres/categories"/>
  </r>
  <r>
    <x v="36"/>
    <s v="Bulongwa Health Sciences Institute"/>
    <s v="Institute"/>
    <s v="Faith based Organization"/>
    <s v="Makete"/>
    <s v="Certificate Nursing"/>
    <s v="No data"/>
    <x v="0"/>
    <n v="38"/>
    <s v="Health sciences schools for other cadres/categories"/>
  </r>
  <r>
    <x v="36"/>
    <s v="Bulongwa Health Sciences Institute"/>
    <s v="Institute"/>
    <s v="Faith based Organization"/>
    <s v="Makete"/>
    <s v="Basic Certificate in Community Health"/>
    <s v="No data"/>
    <x v="0"/>
    <n v="55"/>
    <s v="Health sciences schools for other cadres/categories"/>
  </r>
  <r>
    <x v="36"/>
    <s v="Centre for Educational Development in Health Arusha"/>
    <s v="School"/>
    <s v="Public"/>
    <s v="Arusha"/>
    <s v="Diploma Health personnel Education"/>
    <s v="No data"/>
    <x v="0"/>
    <n v="7"/>
    <s v="Health sciences schools for other cadres/categories"/>
  </r>
  <r>
    <x v="36"/>
    <s v="Centre for Educational Development in Health Arusha"/>
    <s v="School"/>
    <s v="No data"/>
    <s v="Arusha"/>
    <s v="Basic Certificate in Community Health"/>
    <s v="No data"/>
    <x v="0"/>
    <n v="28"/>
    <s v="Health sciences schools for other cadres/categories"/>
  </r>
  <r>
    <x v="36"/>
    <s v="Chato College of Health Sciences and Technology"/>
    <s v="School"/>
    <s v="Private"/>
    <s v="Chato"/>
    <s v="Certificate Clinical Medicine"/>
    <s v="No data"/>
    <x v="0"/>
    <n v="6"/>
    <s v="Health sciences schools for other cadres/categories"/>
  </r>
  <r>
    <x v="36"/>
    <s v="City College of Health and Allied Sciences"/>
    <s v="School"/>
    <s v="Private"/>
    <s v="Dar es salaam"/>
    <s v="Diploma Clinical Medicine"/>
    <s v="No data"/>
    <x v="0"/>
    <n v="19"/>
    <s v="Health sciences schools for other cadres/categories"/>
  </r>
  <r>
    <x v="36"/>
    <s v="City College of Health and Allied Sciences"/>
    <s v="School"/>
    <s v="Private"/>
    <s v="Dar es salaam"/>
    <s v="Certificate Clinical Medicine"/>
    <s v="No data"/>
    <x v="0"/>
    <n v="21"/>
    <s v="Health sciences schools for other cadres/categories"/>
  </r>
  <r>
    <x v="36"/>
    <s v="City College of Health and Allied Sciences"/>
    <s v="School"/>
    <s v="Private"/>
    <s v="Dar es salaam"/>
    <s v="Diploma Pharmaceutical Sciences"/>
    <s v="No data"/>
    <x v="0"/>
    <n v="38"/>
    <s v="Health sciences schools for other cadres/categories"/>
  </r>
  <r>
    <x v="36"/>
    <s v="City College of Health and Allied Sciences"/>
    <s v="School"/>
    <s v="Private"/>
    <s v="Dar es salaam"/>
    <s v="Certificate Pharmaceutical Sciences"/>
    <s v="No data"/>
    <x v="0"/>
    <n v="31"/>
    <s v="Health sciences schools for other cadres/categories"/>
  </r>
  <r>
    <x v="36"/>
    <s v="Clinical Officers Training Centre Bumbuli"/>
    <s v="School"/>
    <s v="Faith based Organization"/>
    <s v="Lushoto"/>
    <s v="Basic Certificate in Community Health"/>
    <s v="No data"/>
    <x v="0"/>
    <n v="66"/>
    <s v="Health sciences schools for other cadres/categories"/>
  </r>
  <r>
    <x v="36"/>
    <s v="Clinical Officers Training Centre Kigoma"/>
    <s v="School"/>
    <s v="Public"/>
    <s v="Kigoma"/>
    <s v="Certificate Clinical Medicine"/>
    <s v="No data"/>
    <x v="0"/>
    <n v="8"/>
    <s v="Health sciences schools for other cadres/categories"/>
  </r>
  <r>
    <x v="36"/>
    <s v="Clinical Officers Training Centre Lindi"/>
    <s v="School"/>
    <s v="Public"/>
    <s v="Lindi"/>
    <s v="Diploma Clinical Medicine"/>
    <s v="No data"/>
    <x v="0"/>
    <n v="58"/>
    <s v="Health sciences schools for other cadres/categories"/>
  </r>
  <r>
    <x v="36"/>
    <s v="Clinical Officers Training Centre Lindi"/>
    <s v="School"/>
    <s v="Private"/>
    <s v="Lindi"/>
    <s v="Certificate Clinical Medicine"/>
    <s v="No data"/>
    <x v="0"/>
    <n v="31"/>
    <s v="Health sciences schools for other cadres/categories"/>
  </r>
  <r>
    <x v="36"/>
    <s v="Clinical Officers Training Centre Mafinga"/>
    <s v="School"/>
    <s v="Public"/>
    <s v="Mafinga"/>
    <s v="Diploma Clinical Medicine"/>
    <s v="No data"/>
    <x v="0"/>
    <n v="36"/>
    <s v="Health sciences schools for other cadres/categories"/>
  </r>
  <r>
    <x v="36"/>
    <s v="Clinical Officers Training Centre Mafinga"/>
    <s v="School"/>
    <s v="Private"/>
    <s v="Mafinga"/>
    <s v="Basic Certificate in Community Health"/>
    <s v="No data"/>
    <x v="0"/>
    <n v="45"/>
    <s v="Health sciences schools for other cadres/categories"/>
  </r>
  <r>
    <x v="36"/>
    <s v="Clinical Officers Training Centre Maswa"/>
    <s v="School"/>
    <s v="Public"/>
    <s v="Maswa"/>
    <s v="Certificate Clinical Medicine"/>
    <s v="No data"/>
    <x v="0"/>
    <n v="14"/>
    <s v="Health sciences schools for other cadres/categories"/>
  </r>
  <r>
    <x v="36"/>
    <s v="Clinical Officers Training Centre Mtwara"/>
    <s v="School"/>
    <s v="Public"/>
    <s v="Mtwara"/>
    <s v="Diploma Clinical Medicine"/>
    <s v="No data"/>
    <x v="0"/>
    <n v="59"/>
    <s v="Health sciences schools for other cadres/categories"/>
  </r>
  <r>
    <x v="36"/>
    <s v="Clinical Officers Training Centre Mtwara"/>
    <s v="School"/>
    <s v="Public"/>
    <s v="Mtwara"/>
    <s v="Certificate Clinical Medicine"/>
    <s v="No data"/>
    <x v="0"/>
    <n v="35"/>
    <s v="Health sciences schools for other cadres/categories"/>
  </r>
  <r>
    <x v="36"/>
    <s v="Clinical Officers Training Centre Mtwara"/>
    <s v="School"/>
    <s v="Public"/>
    <s v="Mtwara"/>
    <s v="Basic Certificate in Community Health"/>
    <s v="No data"/>
    <x v="0"/>
    <n v="74"/>
    <s v="Health sciences schools for other cadres/categories"/>
  </r>
  <r>
    <x v="36"/>
    <s v="Clinical Officers Training Centre Musoma"/>
    <s v="School"/>
    <s v="Public"/>
    <s v="Musoma"/>
    <s v="Diploma Clinical Medicine"/>
    <s v="No data"/>
    <x v="0"/>
    <n v="27"/>
    <s v="Health sciences schools for other cadres/categories"/>
  </r>
  <r>
    <x v="36"/>
    <s v="Clinical Officers Training Centre Musoma"/>
    <s v="School"/>
    <s v="Public"/>
    <s v="Musoma"/>
    <s v="Certificate Clinical Medicine"/>
    <s v="No data"/>
    <x v="0"/>
    <n v="5"/>
    <s v="Health sciences schools for other cadres/categories"/>
  </r>
  <r>
    <x v="36"/>
    <s v="Clinical Officers Training Centre Songea"/>
    <s v="School"/>
    <s v="Public"/>
    <s v="Songea"/>
    <s v="Certificate Clinical Medicine"/>
    <s v="No data"/>
    <x v="0"/>
    <n v="12"/>
    <s v="Health sciences schools for other cadres/categories"/>
  </r>
  <r>
    <x v="36"/>
    <s v="Clinical Officers Training Centre Sumbawanga"/>
    <s v="School"/>
    <s v="Public"/>
    <s v="Sumbawanga"/>
    <s v="Diploma Clinical Medicine"/>
    <s v="No data"/>
    <x v="0"/>
    <n v="31"/>
    <s v="Health sciences schools for other cadres/categories"/>
  </r>
  <r>
    <x v="36"/>
    <s v="Clinical Officers Training Centre Sumbawanga"/>
    <s v="School"/>
    <s v="Public"/>
    <s v="Sumbawanga"/>
    <s v="Certificate Clinical Medicine"/>
    <s v="No data"/>
    <x v="0"/>
    <n v="9"/>
    <s v="Health sciences schools for other cadres/categories"/>
  </r>
  <r>
    <x v="36"/>
    <s v="Clinical Officers Training Centre Sumbawanga"/>
    <s v="School"/>
    <s v="Public"/>
    <s v="Sumbawanga"/>
    <s v="Basic Certificate in Community Health"/>
    <s v="No data"/>
    <x v="0"/>
    <n v="50"/>
    <s v="Health sciences schools for other cadres/categories"/>
  </r>
  <r>
    <x v="36"/>
    <s v="Dareda School of Nursing"/>
    <s v="School"/>
    <s v="Faith based Organization"/>
    <s v="Babati"/>
    <s v="Certificate Nursing"/>
    <s v="No data"/>
    <x v="0"/>
    <n v="20"/>
    <s v="Health sciences schools for other cadres/categories"/>
  </r>
  <r>
    <x v="36"/>
    <s v="Dareda School of Nursing"/>
    <s v="School"/>
    <s v="Faith based Organization"/>
    <s v="Babati"/>
    <s v="Diploma Nursing"/>
    <s v="No data"/>
    <x v="0"/>
    <n v="6"/>
    <s v="Health sciences schools for other cadres/categories"/>
  </r>
  <r>
    <x v="36"/>
    <s v="Dareda School of Nursing"/>
    <s v="School"/>
    <s v="Faith based Organization"/>
    <s v="Babati"/>
    <s v="Basic Certificate in Community Health"/>
    <s v="No data"/>
    <x v="0"/>
    <n v="33"/>
    <s v="Health sciences schools for other cadres/categories"/>
  </r>
  <r>
    <x v="36"/>
    <s v="DECCA College of Health Sciences"/>
    <s v="School"/>
    <s v="Private"/>
    <s v="Dodoma"/>
    <s v="Diploma Clinical Medicine"/>
    <s v="No data"/>
    <x v="0"/>
    <n v="42"/>
    <s v="Health sciences schools for other cadres/categories"/>
  </r>
  <r>
    <x v="36"/>
    <s v="DECCA College of Health Sciences"/>
    <s v="School"/>
    <s v="Private"/>
    <s v="Dodoma"/>
    <s v="Certificate Clinical Medicine"/>
    <s v="No data"/>
    <x v="0"/>
    <n v="25"/>
    <s v="Health sciences schools for other cadres/categories"/>
  </r>
  <r>
    <x v="36"/>
    <s v="DECCA College of Health Sciences"/>
    <s v="School"/>
    <s v="Private"/>
    <s v="Dodoma"/>
    <s v="Certificate Nursing"/>
    <s v="No data"/>
    <x v="0"/>
    <n v="7"/>
    <s v="Health sciences schools for other cadres/categories"/>
  </r>
  <r>
    <x v="36"/>
    <s v="DECCA College of Health Sciences"/>
    <s v="School"/>
    <s v="Private"/>
    <s v="Dodoma"/>
    <s v="Diploma Medical Laboratory Sciences"/>
    <s v="No data"/>
    <x v="0"/>
    <n v="15"/>
    <s v="Health sciences schools for other cadres/categories"/>
  </r>
  <r>
    <x v="36"/>
    <s v="DECCA College of Health Sciences"/>
    <s v="School"/>
    <s v="Private"/>
    <s v="Dodoma"/>
    <s v="Certificate Medical Laboratory Sciences"/>
    <s v="No data"/>
    <x v="0"/>
    <n v="19"/>
    <s v="Health sciences schools for other cadres/categories"/>
  </r>
  <r>
    <x v="36"/>
    <s v="DECCA College of Health Sciences"/>
    <s v="School"/>
    <s v="Private"/>
    <s v="Dodoma"/>
    <s v="Basic Certificate in Community Health"/>
    <s v="No data"/>
    <x v="0"/>
    <n v="123"/>
    <s v="Health sciences schools for other cadres/categories"/>
  </r>
  <r>
    <x v="36"/>
    <s v="Dental Therapists Training Centre Tanga"/>
    <s v="School"/>
    <s v="Public"/>
    <s v="Tanga"/>
    <s v="Diploma Clinical Dentistry"/>
    <s v="No data"/>
    <x v="0"/>
    <n v="12"/>
    <s v="Health sciences schools for other cadres/categories"/>
  </r>
  <r>
    <x v="36"/>
    <s v="Edgar Maranta Nursing School"/>
    <s v="School"/>
    <s v="Faith based Organization"/>
    <s v="Ifakara"/>
    <s v="Certificate Nursing"/>
    <s v="No data"/>
    <x v="0"/>
    <n v="15"/>
    <s v="Health sciences schools for other cadres/categories"/>
  </r>
  <r>
    <x v="36"/>
    <s v="Edgar Maranta Nursing School"/>
    <s v="School"/>
    <s v="Faith based Organization"/>
    <s v="Ifakara"/>
    <s v="Diploma Nursing"/>
    <s v="No data"/>
    <x v="0"/>
    <n v="20"/>
    <s v="Health sciences schools for other cadres/categories"/>
  </r>
  <r>
    <x v="36"/>
    <s v="Edgar Maranta Nursing School"/>
    <s v="School"/>
    <s v="Faith based Organization"/>
    <s v="Ifakara"/>
    <s v="Basic Certificate in Community Health"/>
    <s v="No data"/>
    <x v="0"/>
    <n v="45"/>
    <s v="Health sciences schools for other cadres/categories"/>
  </r>
  <r>
    <x v="36"/>
    <s v="Elijerry Training Centre"/>
    <s v="School"/>
    <s v="Private"/>
    <s v="Muheza"/>
    <s v="Basic Certificate in Community Health"/>
    <s v="No data"/>
    <x v="0"/>
    <n v="75"/>
    <s v="Health sciences schools for other cadres/categories"/>
  </r>
  <r>
    <x v="36"/>
    <s v="Geita School of Nursing"/>
    <s v="School"/>
    <s v="Public"/>
    <s v="Geita"/>
    <s v="Certificate Nursing"/>
    <s v="No data"/>
    <x v="0"/>
    <n v="38"/>
    <s v="Health sciences schools for other cadres/categories"/>
  </r>
  <r>
    <x v="36"/>
    <s v="Geita School of Nursing"/>
    <s v="School"/>
    <s v="Public"/>
    <s v="Geita"/>
    <s v="Basic Certificate in Community Health"/>
    <s v="No data"/>
    <x v="0"/>
    <n v="49"/>
    <s v="Health sciences schools for other cadres/categories"/>
  </r>
  <r>
    <x v="36"/>
    <s v="Haydom Institute of Health Sciences"/>
    <s v="Institute"/>
    <s v="Faith based Organization"/>
    <s v="Mbulu"/>
    <s v="Diploma Nursing"/>
    <s v="No data"/>
    <x v="0"/>
    <n v="8"/>
    <s v="Health sciences schools for other cadres/categories"/>
  </r>
  <r>
    <x v="36"/>
    <s v="Haydom Institute of Health Sciences"/>
    <s v="Institute"/>
    <s v="Faith based Organization"/>
    <s v="Mbulu"/>
    <s v="Certificate Nursing"/>
    <s v="No data"/>
    <x v="0"/>
    <n v="19"/>
    <s v="Health sciences schools for other cadres/categories"/>
  </r>
  <r>
    <x v="36"/>
    <s v="Heri Nursing School"/>
    <s v="School"/>
    <s v="Private"/>
    <s v="Kigoma"/>
    <s v="Certificate Nursing"/>
    <s v="No data"/>
    <x v="0"/>
    <n v="12"/>
    <s v="Health sciences schools for other cadres/categories"/>
  </r>
  <r>
    <x v="36"/>
    <s v="Huruma Institute of Health and Allied Sciences"/>
    <s v="Institute"/>
    <s v="Faith based Organization"/>
    <s v="Rombo"/>
    <s v="Certificate Nursing"/>
    <s v="No data"/>
    <x v="0"/>
    <n v="51"/>
    <s v="Health sciences schools for other cadres/categories"/>
  </r>
  <r>
    <x v="36"/>
    <s v="Huruma Institute of Health and Allied Sciences"/>
    <s v="Institute"/>
    <s v="Faith based Organization"/>
    <s v="Rombo"/>
    <s v="Diploma Nursing"/>
    <s v="No data"/>
    <x v="0"/>
    <n v="17"/>
    <s v="Health sciences schools for other cadres/categories"/>
  </r>
  <r>
    <x v="36"/>
    <s v="Huruma Institute of Health and Allied Sciences"/>
    <s v="Institute"/>
    <s v="Faith based Organization"/>
    <s v="Rombo"/>
    <s v="Basic Certificate in Community Health"/>
    <s v="No data"/>
    <x v="0"/>
    <n v="46"/>
    <s v="Health sciences schools for other cadres/categories"/>
  </r>
  <r>
    <x v="36"/>
    <s v="Iambi Nursing School"/>
    <s v="School"/>
    <s v="Faith based Organization"/>
    <s v="Singida"/>
    <s v="Certificate Nursing"/>
    <s v="No data"/>
    <x v="0"/>
    <n v="12"/>
    <s v="Health sciences schools for other cadres/categories"/>
  </r>
  <r>
    <x v="36"/>
    <s v="Ilembula Institute of Health and Allied Sciences"/>
    <s v="Institute"/>
    <s v="Faith based Organization"/>
    <s v="Njombe"/>
    <s v="Diploma Nursing"/>
    <s v="No data"/>
    <x v="0"/>
    <n v="13"/>
    <s v="Health sciences schools for other cadres/categories"/>
  </r>
  <r>
    <x v="36"/>
    <s v="Ilembula Institute of Health and Allied Sciences"/>
    <s v="Institute"/>
    <s v="Faith based Organization"/>
    <s v="Njombe"/>
    <s v="Certificate Nursing"/>
    <s v="No data"/>
    <x v="0"/>
    <n v="27"/>
    <s v="Health sciences schools for other cadres/categories"/>
  </r>
  <r>
    <x v="36"/>
    <s v="Ilula Nursing School"/>
    <s v="School"/>
    <s v="Private"/>
    <s v="Ilula"/>
    <s v="Certificate Nursing"/>
    <s v="No data"/>
    <x v="0"/>
    <n v="10"/>
    <s v="Health sciences schools for other cadres/categories"/>
  </r>
  <r>
    <x v="36"/>
    <s v="Kabanga School of Nursing"/>
    <s v="School"/>
    <s v="Faith based Organization"/>
    <s v="Kasulu"/>
    <s v="Certificate Nursing"/>
    <s v="No data"/>
    <x v="0"/>
    <n v="17"/>
    <s v="Health sciences schools for other cadres/categories"/>
  </r>
  <r>
    <x v="36"/>
    <s v="Kabanga School of Nursing"/>
    <s v="School"/>
    <s v="Faith based Organization"/>
    <s v="Kasulu"/>
    <s v="Diploma Nursing"/>
    <s v="No data"/>
    <x v="0"/>
    <n v="21"/>
    <s v="Health sciences schools for other cadres/categories"/>
  </r>
  <r>
    <x v="36"/>
    <s v="Kagemu School of Environmental Health Sciences"/>
    <s v="School"/>
    <s v="Public"/>
    <s v="Bukoba"/>
    <s v="Diploma Environmental Health Sciences"/>
    <s v="No data"/>
    <x v="0"/>
    <n v="12"/>
    <s v="Health sciences schools for other cadres/categories"/>
  </r>
  <r>
    <x v="36"/>
    <s v="Kahama School of Nursing"/>
    <s v="School"/>
    <s v="Public"/>
    <s v="Kahama"/>
    <s v="Certificate Nursing"/>
    <s v="No data"/>
    <x v="0"/>
    <n v="32"/>
    <s v="Health sciences schools for other cadres/categories"/>
  </r>
  <r>
    <x v="36"/>
    <s v="Kahama School of Nursing"/>
    <s v="School"/>
    <s v="Public"/>
    <s v="Kahama"/>
    <s v="Basic Certificate in Community Health"/>
    <s v="No data"/>
    <x v="0"/>
    <n v="43"/>
    <s v="Health sciences schools for other cadres/categories"/>
  </r>
  <r>
    <x v="36"/>
    <s v="KAM College of Health Sciences"/>
    <s v="School"/>
    <s v="Private"/>
    <s v="Dar es salaam"/>
    <s v="Diploma Clinical Medicine"/>
    <s v="No data"/>
    <x v="0"/>
    <n v="31"/>
    <s v="Health sciences schools for other cadres/categories"/>
  </r>
  <r>
    <x v="36"/>
    <s v="KAM College of Health Sciences"/>
    <s v="School"/>
    <s v="Private"/>
    <s v="Dar es salaam"/>
    <s v="Certificate Clinical Medicine"/>
    <s v="No data"/>
    <x v="0"/>
    <n v="16"/>
    <s v="Health sciences schools for other cadres/categories"/>
  </r>
  <r>
    <x v="36"/>
    <s v="KAM College of Health Sciences"/>
    <s v="School"/>
    <s v="Private"/>
    <s v="Dar es salaam"/>
    <s v="Diploma Medical Laboratory Sciences"/>
    <s v="No data"/>
    <x v="0"/>
    <n v="38"/>
    <s v="Health sciences schools for other cadres/categories"/>
  </r>
  <r>
    <x v="36"/>
    <s v="KAM College of Health Sciences"/>
    <s v="School"/>
    <s v="Private"/>
    <s v="Dar es salaam"/>
    <s v="Certificate Medical Laboratory Sciences"/>
    <s v="No data"/>
    <x v="0"/>
    <n v="51"/>
    <s v="Health sciences schools for other cadres/categories"/>
  </r>
  <r>
    <x v="36"/>
    <s v="KAM College of Health Sciences"/>
    <s v="School"/>
    <s v="Private"/>
    <s v="Dar es salaam"/>
    <s v="Basic Certificate in Community Health"/>
    <s v="No data"/>
    <x v="0"/>
    <n v="75"/>
    <s v="Health sciences schools for other cadres/categories"/>
  </r>
  <r>
    <x v="36"/>
    <s v="Karagwe Institute of Allied Health"/>
    <s v="Institute"/>
    <s v="Private"/>
    <s v="Karagwe"/>
    <s v="Certificate Medical Laboratory Sciences"/>
    <s v="No data"/>
    <x v="0"/>
    <n v="12"/>
    <s v="Health sciences schools for other cadres/categories"/>
  </r>
  <r>
    <x v="36"/>
    <s v="Karagwe Institute of Allied Health"/>
    <s v="Institute"/>
    <s v="Private"/>
    <s v="Karagwe"/>
    <s v="Basic Certificate in Community Health"/>
    <s v="No data"/>
    <x v="0"/>
    <n v="108"/>
    <s v="Health sciences schools for other cadres/categories"/>
  </r>
  <r>
    <x v="36"/>
    <s v="Karatu Health Training Institute"/>
    <s v="Institute"/>
    <s v="Faith based Organization"/>
    <s v="Karatu"/>
    <s v="Certificate Clinical Medicine"/>
    <s v="No data"/>
    <x v="0"/>
    <n v="5"/>
    <s v="Health sciences schools for other cadres/categories"/>
  </r>
  <r>
    <x v="36"/>
    <s v="Karatu Health Training Institute"/>
    <s v="Institute"/>
    <s v="Faith based Organization"/>
    <s v="Karatu"/>
    <s v="Certificate Nursing"/>
    <s v="No data"/>
    <x v="0"/>
    <n v="5"/>
    <s v="Health sciences schools for other cadres/categories"/>
  </r>
  <r>
    <x v="36"/>
    <s v="KCMC AMO General School"/>
    <s v="School"/>
    <s v="Public"/>
    <s v="Moshi"/>
    <s v="Advanced Diploma Clinical Medicine"/>
    <s v="No data"/>
    <x v="0"/>
    <n v="8"/>
    <s v="Health sciences schools for other cadres/categories"/>
  </r>
  <r>
    <x v="36"/>
    <s v="KCMC School of Nursing"/>
    <s v="School"/>
    <s v="Public"/>
    <s v="Moshi"/>
    <s v="Diploma Nursing"/>
    <s v="No data"/>
    <x v="0"/>
    <n v="34"/>
    <s v="Health sciences schools for other cadres/categories"/>
  </r>
  <r>
    <x v="36"/>
    <s v="KCMC School of Nursing"/>
    <s v="School"/>
    <s v="Public"/>
    <s v="Moshi"/>
    <s v="Certificate Nursing"/>
    <s v="No data"/>
    <x v="0"/>
    <n v="5"/>
    <s v="Health sciences schools for other cadres/categories"/>
  </r>
  <r>
    <x v="36"/>
    <s v="KCMC School of Nursing"/>
    <s v="School"/>
    <s v="Public"/>
    <s v="Moshi"/>
    <s v="Basic Certificate in Community Health"/>
    <s v="No data"/>
    <x v="0"/>
    <n v="35"/>
    <s v="Health sciences schools for other cadres/categories"/>
  </r>
  <r>
    <x v="36"/>
    <s v="Kibaha College of Health and Allied Sciences"/>
    <s v="School"/>
    <s v="Public"/>
    <s v="Kibaha"/>
    <s v="Diploma Clinical Medicine"/>
    <s v="No data"/>
    <x v="0"/>
    <n v="35"/>
    <s v="Health sciences schools for other cadres/categories"/>
  </r>
  <r>
    <x v="36"/>
    <s v="Kibaha College of Health and Allied Sciences"/>
    <s v="School"/>
    <s v="Public"/>
    <s v="Kibaha"/>
    <s v="Basic Certificate in Community Health"/>
    <s v="No data"/>
    <x v="0"/>
    <n v="27"/>
    <s v="Health sciences schools for other cadres/categories"/>
  </r>
  <r>
    <x v="36"/>
    <s v="Kibondo School Of Nursing"/>
    <s v="School"/>
    <s v="Public"/>
    <s v="Kibondo"/>
    <s v="Certificate Nursing"/>
    <s v="No data"/>
    <x v="0"/>
    <n v="12"/>
    <s v="Health sciences schools for other cadres/categories"/>
  </r>
  <r>
    <x v="36"/>
    <s v="Kibosho School of Nursing"/>
    <s v="School"/>
    <s v="Faith based Organization"/>
    <s v="Moshi"/>
    <s v="Certificate Nursing"/>
    <s v="No data"/>
    <x v="0"/>
    <n v="50"/>
    <s v="Health sciences schools for other cadres/categories"/>
  </r>
  <r>
    <x v="36"/>
    <s v="Kibosho School of Nursing"/>
    <s v="School"/>
    <s v="Faith based Organization"/>
    <s v="Moshi"/>
    <s v="Diploma Nursing"/>
    <s v="No data"/>
    <x v="0"/>
    <n v="23"/>
    <s v="Health sciences schools for other cadres/categories"/>
  </r>
  <r>
    <x v="36"/>
    <s v="Kibosho School of Nursing"/>
    <s v="School"/>
    <s v="Faith based Organization"/>
    <s v="Moshi"/>
    <s v="Basic Certificate in Community Health"/>
    <s v="No data"/>
    <x v="0"/>
    <n v="60"/>
    <s v="Health sciences schools for other cadres/categories"/>
  </r>
  <r>
    <x v="36"/>
    <s v="Kilema College of Health Sciences"/>
    <s v="School"/>
    <s v="Private"/>
    <s v="Moshi"/>
    <s v="Certificate Medical Laboratory Sciences"/>
    <s v="No data"/>
    <x v="0"/>
    <n v="26"/>
    <s v="Health sciences schools for other cadres/categories"/>
  </r>
  <r>
    <x v="36"/>
    <s v="Kilimanjaro School of Pharmacy"/>
    <s v="School"/>
    <s v="Faith based Organization"/>
    <s v="Moshi"/>
    <s v="Diploma Pharmaceutical Sciences"/>
    <s v="No data"/>
    <x v="0"/>
    <n v="22"/>
    <s v="Health sciences schools for other cadres/categories"/>
  </r>
  <r>
    <x v="36"/>
    <s v="Kilimanjaro School of Pharmacy"/>
    <s v="School"/>
    <s v="Faith based Organization"/>
    <s v="Moshi"/>
    <s v="Certificate in Pharmaceutical Sciences"/>
    <s v="No data"/>
    <x v="0"/>
    <n v="39"/>
    <s v="Health sciences schools for other cadres/categories"/>
  </r>
  <r>
    <x v="36"/>
    <s v="Kilimatinde School of Nursing"/>
    <s v="School"/>
    <s v="Faith based Organization"/>
    <s v="Manyoni"/>
    <s v="Certificate Nursing"/>
    <s v="No data"/>
    <x v="0"/>
    <n v="25"/>
    <s v="Health sciences schools for other cadres/categories"/>
  </r>
  <r>
    <x v="36"/>
    <s v="Kilimatinde School of Nursing"/>
    <s v="School"/>
    <s v="Faith based Organization"/>
    <s v="Manyoni"/>
    <s v="Basic Certificate in Community Health"/>
    <s v="No data"/>
    <x v="0"/>
    <n v="33"/>
    <s v="Health sciences schools for other cadres/categories"/>
  </r>
  <r>
    <x v="36"/>
    <s v="Kilosa Clinical Officers Training Centre"/>
    <s v="School"/>
    <s v="Public"/>
    <s v="Kilosa"/>
    <s v="Diploma Clinical Medicine"/>
    <s v="No data"/>
    <x v="0"/>
    <n v="70"/>
    <s v="Health sciences schools for other cadres/categories"/>
  </r>
  <r>
    <x v="36"/>
    <s v="Kilosa Clinical Officers Training Centre"/>
    <s v="School"/>
    <s v="Public"/>
    <s v="Kilosa"/>
    <s v="Certificate Clinical Medicine"/>
    <s v="No data"/>
    <x v="0"/>
    <n v="30"/>
    <s v="Health sciences schools for other cadres/categories"/>
  </r>
  <r>
    <x v="36"/>
    <s v="Kilosa Clinical Officers Training Centre"/>
    <s v="School"/>
    <s v="Public"/>
    <s v="Kilosa"/>
    <s v="Basic Certificate in Community Health"/>
    <s v="No data"/>
    <x v="0"/>
    <n v="33"/>
    <s v="Health sciences schools for other cadres/categories"/>
  </r>
  <r>
    <x v="36"/>
    <s v="Kiomboi School of Nursing"/>
    <s v="School"/>
    <s v="Public"/>
    <s v="Iramba"/>
    <s v="Certificate Nursing"/>
    <s v="No data"/>
    <x v="0"/>
    <n v="44"/>
    <s v="Health sciences schools for other cadres/categories"/>
  </r>
  <r>
    <x v="36"/>
    <s v="Kiomboi School of Nursing"/>
    <s v="School"/>
    <s v="Public"/>
    <s v="Iramba"/>
    <s v="Basic Certificate in Community Health"/>
    <s v="No data"/>
    <x v="0"/>
    <n v="52"/>
    <s v="Health sciences schools for other cadres/categories"/>
  </r>
  <r>
    <x v="36"/>
    <s v="Kisare College of Health Sciences"/>
    <s v="School"/>
    <s v="Faith based Organization"/>
    <s v="Serengeti"/>
    <s v="Certificate Clinical Medicine"/>
    <s v="No data"/>
    <x v="0"/>
    <n v="12"/>
    <s v="Health sciences schools for other cadres/categories"/>
  </r>
  <r>
    <x v="36"/>
    <s v="Kisare College of Health Sciences"/>
    <s v="School"/>
    <s v="Faith based Organization"/>
    <s v="Serengeti"/>
    <s v="Diploma Nursing"/>
    <s v="No data"/>
    <x v="0"/>
    <n v="10"/>
    <s v="Health sciences schools for other cadres/categories"/>
  </r>
  <r>
    <x v="36"/>
    <s v="Kisare College of Health Sciences"/>
    <s v="School"/>
    <s v="Faith based Organization"/>
    <s v="Serengeti"/>
    <s v="Certificate Nursing"/>
    <s v="No data"/>
    <x v="0"/>
    <n v="30"/>
    <s v="Health sciences schools for other cadres/categories"/>
  </r>
  <r>
    <x v="36"/>
    <s v="Kisare College of Health Sciences"/>
    <s v="School"/>
    <s v="Faith based Organization"/>
    <s v="Serengeti"/>
    <s v="Basic Certificate in Community Health"/>
    <s v="No data"/>
    <x v="0"/>
    <n v="26"/>
    <s v="Health sciences schools for other cadres/categories"/>
  </r>
  <r>
    <x v="36"/>
    <s v="Kiuma Nursing School"/>
    <s v="School"/>
    <s v="Faith based Organization"/>
    <s v="Tunduru"/>
    <s v="Certificate Nursing"/>
    <s v="No data"/>
    <x v="0"/>
    <n v="30"/>
    <s v="Health sciences schools for other cadres/categories"/>
  </r>
  <r>
    <x v="36"/>
    <s v="Kolandoto College of Health Sciences"/>
    <s v="School"/>
    <s v="Faith based Organization"/>
    <s v="Shinyanga"/>
    <s v="Diploma Clinical Medicine"/>
    <s v="No data"/>
    <x v="0"/>
    <n v="18"/>
    <s v="Health sciences schools for other cadres/categories"/>
  </r>
  <r>
    <x v="36"/>
    <s v="Kolandoto College of Health Sciences"/>
    <s v="School"/>
    <s v="Faith based Organization"/>
    <s v="Shinyanga"/>
    <s v="Certificate Clinical Medicine"/>
    <s v="No data"/>
    <x v="0"/>
    <n v="21"/>
    <s v="Health sciences schools for other cadres/categories"/>
  </r>
  <r>
    <x v="36"/>
    <s v="Kolandoto College of Health Sciences"/>
    <s v="School"/>
    <s v="Faith based Organization"/>
    <s v="Shinyanga"/>
    <s v="Diploma Nursing"/>
    <s v="No data"/>
    <x v="0"/>
    <n v="11"/>
    <s v="Health sciences schools for other cadres/categories"/>
  </r>
  <r>
    <x v="36"/>
    <s v="Kolandoto College of Health Sciences"/>
    <s v="School"/>
    <s v="Faith based Organization"/>
    <s v="Shinyanga"/>
    <s v="Certificate Nursing"/>
    <s v="No data"/>
    <x v="0"/>
    <n v="13"/>
    <s v="Health sciences schools for other cadres/categories"/>
  </r>
  <r>
    <x v="36"/>
    <s v="Kolandoto College of Health Sciences"/>
    <s v="School"/>
    <s v="Faith based Organization"/>
    <s v="Shinyanga"/>
    <s v="Certificate Medical Laboratory Sciences"/>
    <s v="No data"/>
    <x v="0"/>
    <n v="9"/>
    <s v="Health sciences schools for other cadres/categories"/>
  </r>
  <r>
    <x v="36"/>
    <s v="Kolandoto College of Health Sciences"/>
    <s v="School"/>
    <s v="Faith based Organization"/>
    <s v="Shinyanga"/>
    <s v="Basic Certificate in Community Health"/>
    <s v="No data"/>
    <x v="0"/>
    <n v="71"/>
    <s v="Health sciences schools for other cadres/categories"/>
  </r>
  <r>
    <x v="36"/>
    <s v="Kondoa School of Nursing"/>
    <s v="School"/>
    <s v="Public"/>
    <s v="Kondoa"/>
    <s v="Certificate Nursing"/>
    <s v="No data"/>
    <x v="0"/>
    <n v="52"/>
    <s v="Health sciences schools for other cadres/categories"/>
  </r>
  <r>
    <x v="36"/>
    <s v="Kondoa School of Nursing"/>
    <s v="School"/>
    <s v="Public"/>
    <s v="Kondoa"/>
    <s v="Basic Certificate in Community Health"/>
    <s v="No data"/>
    <x v="0"/>
    <n v="45"/>
    <s v="Health sciences schools for other cadres/categories"/>
  </r>
  <r>
    <x v="36"/>
    <s v="Korogwe School of Nursing"/>
    <s v="School"/>
    <s v="Public"/>
    <s v="Korogwe"/>
    <s v="Certificate Nursing"/>
    <s v="No data"/>
    <x v="0"/>
    <n v="42"/>
    <s v="Health sciences schools for other cadres/categories"/>
  </r>
  <r>
    <x v="36"/>
    <s v="Korogwe School of Nursing"/>
    <s v="School"/>
    <s v="Public"/>
    <s v="Korogwe"/>
    <s v="Basic Certificate in Community Health"/>
    <s v="No data"/>
    <x v="0"/>
    <n v="41"/>
    <s v="Health sciences schools for other cadres/categories"/>
  </r>
  <r>
    <x v="36"/>
    <s v="K's Royal College of Health Sciences"/>
    <s v="School"/>
    <s v="Private"/>
    <s v="Mbeya"/>
    <s v="Diploma Clinical Medicine"/>
    <s v="No data"/>
    <x v="0"/>
    <n v="6"/>
    <s v="Health sciences schools for other cadres/categories"/>
  </r>
  <r>
    <x v="36"/>
    <s v="K's Royal College of Health Sciences"/>
    <s v="School"/>
    <s v="Private"/>
    <s v="Mbeya"/>
    <s v="Certificate Clinical Medicine"/>
    <s v="No data"/>
    <x v="0"/>
    <n v="28"/>
    <s v="Health sciences schools for other cadres/categories"/>
  </r>
  <r>
    <x v="36"/>
    <s v="K's Royal College of Health Sciences"/>
    <s v="School"/>
    <s v="Private"/>
    <s v="Mbeya"/>
    <s v="Basic Certificate in Community Health"/>
    <s v="No data"/>
    <x v="0"/>
    <n v="70"/>
    <s v="Health sciences schools for other cadres/categories"/>
  </r>
  <r>
    <x v="36"/>
    <s v="Kulangwa Prinmat Nursing and Midwifery School"/>
    <s v="School"/>
    <s v="Private"/>
    <s v="Dar es salaam"/>
    <s v="Certificate Nursing"/>
    <s v="No data"/>
    <x v="0"/>
    <n v="2"/>
    <s v="Health sciences schools for other cadres/categories"/>
  </r>
  <r>
    <x v="36"/>
    <s v="Kulangwa Prinmat Nursing and Midwifery School"/>
    <s v="School"/>
    <s v="Private"/>
    <s v="Dar es salaam"/>
    <s v="Basic Certificate in Community Health"/>
    <s v="No data"/>
    <x v="0"/>
    <n v="55"/>
    <s v="Health sciences schools for other cadres/categories"/>
  </r>
  <r>
    <x v="36"/>
    <s v="Lugala School of Nursing"/>
    <s v="School"/>
    <s v="Faith based Organization"/>
    <s v="Ulanga"/>
    <s v="Basic Certificate in Community Health"/>
    <s v="No data"/>
    <x v="0"/>
    <n v="86"/>
    <s v="Health sciences schools for other cadres/categories"/>
  </r>
  <r>
    <x v="36"/>
    <s v="Lugalo Military Medical School"/>
    <s v="School"/>
    <s v="Public"/>
    <s v="Dar es salaam"/>
    <s v="Advanced Diploma Clinical Medicine"/>
    <s v="No data"/>
    <x v="0"/>
    <n v="7"/>
    <s v="Health sciences schools for other cadres/categories"/>
  </r>
  <r>
    <x v="36"/>
    <s v="Lugalo Military Medical School"/>
    <s v="School"/>
    <s v="Public"/>
    <s v="Dar es salaam"/>
    <s v="Diploma Clinical Medicine"/>
    <s v="No data"/>
    <x v="0"/>
    <n v="17"/>
    <s v="Health sciences schools for other cadres/categories"/>
  </r>
  <r>
    <x v="36"/>
    <s v="Lugalo Military Medical School"/>
    <s v="School"/>
    <s v="Public"/>
    <s v="Dar es salaam"/>
    <s v="Diploma Nursing"/>
    <s v="No data"/>
    <x v="0"/>
    <n v="22"/>
    <s v="Health sciences schools for other cadres/categories"/>
  </r>
  <r>
    <x v="36"/>
    <s v="Lugarawa Health Training Institute"/>
    <s v="Institute"/>
    <s v="Faith based Organization"/>
    <s v="Ludewa"/>
    <s v="Certificate Nursing"/>
    <s v="No data"/>
    <x v="0"/>
    <n v="21"/>
    <s v="Health sciences schools for other cadres/categories"/>
  </r>
  <r>
    <x v="36"/>
    <s v="Lugarawa Health Training Institute"/>
    <s v="Institute"/>
    <s v="Faith based Organization"/>
    <s v="Ludewa"/>
    <s v="Basic Certificate in Community Health"/>
    <s v="No data"/>
    <x v="0"/>
    <n v="45"/>
    <s v="Health sciences schools for other cadres/categories"/>
  </r>
  <r>
    <x v="36"/>
    <s v="Machame Health Training Institute"/>
    <s v="Institute"/>
    <s v="Faith based Organization"/>
    <s v="Hai"/>
    <s v="Diploma Clinical Medicine"/>
    <s v="No data"/>
    <x v="0"/>
    <n v="46"/>
    <s v="Health sciences schools for other cadres/categories"/>
  </r>
  <r>
    <x v="36"/>
    <s v="Machame Health Training Institute"/>
    <s v="Institute"/>
    <s v="Faith based Organization"/>
    <s v="Hai"/>
    <s v="Certificate Nursing"/>
    <s v="No data"/>
    <x v="0"/>
    <n v="17"/>
    <s v="Health sciences schools for other cadres/categories"/>
  </r>
  <r>
    <x v="36"/>
    <s v="Machame Health Training Institute"/>
    <s v="Institute"/>
    <s v="Faith based Organization"/>
    <s v="Hai"/>
    <s v="Diploma Nursing"/>
    <s v="No data"/>
    <x v="0"/>
    <n v="7"/>
    <s v="Health sciences schools for other cadres/categories"/>
  </r>
  <r>
    <x v="36"/>
    <s v="Masasi Clinical Officers Training Centre"/>
    <s v="School"/>
    <s v="Public"/>
    <s v="Masasi"/>
    <s v="Diploma Clinical Medicine"/>
    <s v="No data"/>
    <x v="0"/>
    <n v="22"/>
    <s v="Health sciences schools for other cadres/categories"/>
  </r>
  <r>
    <x v="36"/>
    <s v="Masasi Clinical Officers Training Centre"/>
    <s v="School"/>
    <s v="Public"/>
    <s v="Masasi"/>
    <s v="Certificate Clinical Medicine"/>
    <s v="No data"/>
    <x v="0"/>
    <n v="18"/>
    <s v="Health sciences schools for other cadres/categories"/>
  </r>
  <r>
    <x v="36"/>
    <s v="Massana College of Nursing"/>
    <s v="School"/>
    <s v="Private"/>
    <s v="Dar es salaam"/>
    <s v="Certificate Nursing"/>
    <s v="No data"/>
    <x v="0"/>
    <n v="44"/>
    <s v="Health sciences schools for other cadres/categories"/>
  </r>
  <r>
    <x v="36"/>
    <s v="Massana College of Nursing"/>
    <s v="School"/>
    <s v="Private"/>
    <s v="Dar es salaam"/>
    <s v="Diploma Nursing"/>
    <s v="No data"/>
    <x v="0"/>
    <n v="6"/>
    <s v="Health sciences schools for other cadres/categories"/>
  </r>
  <r>
    <x v="36"/>
    <s v="Mbalizi Institute of Health Sciences - Mbeya"/>
    <s v="Institute"/>
    <s v="Private"/>
    <s v="Mbeya"/>
    <s v="Certificate Nursing"/>
    <s v="No data"/>
    <x v="0"/>
    <n v="49"/>
    <s v="Health sciences schools for other cadres/categories"/>
  </r>
  <r>
    <x v="36"/>
    <s v="Mbalizi Institute of Health Sciences - Mbeya"/>
    <s v="Institute"/>
    <s v="Private"/>
    <s v="Mbeya"/>
    <s v="Certificate Medical Laboratory Sciences"/>
    <s v="No data"/>
    <x v="0"/>
    <n v="10"/>
    <s v="Health sciences schools for other cadres/categories"/>
  </r>
  <r>
    <x v="36"/>
    <s v="Mbalizi Institute of Health Sciences - Mbeya"/>
    <s v="Institute"/>
    <s v="Private"/>
    <s v="Mbeya"/>
    <s v="Basic Certificate in Community Health"/>
    <s v="No data"/>
    <x v="0"/>
    <n v="66"/>
    <s v="Health sciences schools for other cadres/categories"/>
  </r>
  <r>
    <x v="36"/>
    <s v="Mbeya College of Health Sciences"/>
    <s v="School"/>
    <s v="Public"/>
    <s v="Mbeya"/>
    <s v="Advanced Diploma Clinical Medicine"/>
    <s v="No data"/>
    <x v="0"/>
    <n v="8"/>
    <s v="Health sciences schools for other cadres/categories"/>
  </r>
  <r>
    <x v="36"/>
    <s v="Mbozi School of Nursing"/>
    <s v="School"/>
    <s v="Public"/>
    <s v="Mbozi"/>
    <s v="Basic Certificate in Community Health"/>
    <s v="No data"/>
    <x v="0"/>
    <n v="48"/>
    <s v="Health sciences schools for other cadres/categories"/>
  </r>
  <r>
    <x v="36"/>
    <s v="Mbulu School of Nursing"/>
    <s v="School"/>
    <s v="Public"/>
    <s v="Mbulu"/>
    <s v="Certificate Nursing"/>
    <s v="No data"/>
    <x v="0"/>
    <n v="35"/>
    <s v="Health sciences schools for other cadres/categories"/>
  </r>
  <r>
    <x v="36"/>
    <s v="Mchukwi Nursing School"/>
    <s v="School"/>
    <s v="Faith based Organization"/>
    <s v="Rufiji"/>
    <s v="Certificate Nursing"/>
    <s v="No data"/>
    <x v="0"/>
    <n v="11"/>
    <s v="Health sciences schools for other cadres/categories"/>
  </r>
  <r>
    <x v="36"/>
    <s v="Mchukwi Nursing School"/>
    <s v="School"/>
    <s v="Faith based Organization"/>
    <s v="Rufiji"/>
    <s v="Basic Certificate in Community Health"/>
    <s v="No data"/>
    <x v="0"/>
    <n v="51"/>
    <s v="Health sciences schools for other cadres/categories"/>
  </r>
  <r>
    <x v="36"/>
    <s v="Mgao Health Training Institute"/>
    <s v="Institute"/>
    <s v="Private"/>
    <s v="Njombe"/>
    <s v="Certificate Pharmaceutical Sciences"/>
    <s v="No data"/>
    <x v="0"/>
    <n v="11"/>
    <s v="Health sciences schools for other cadres/categories"/>
  </r>
  <r>
    <x v="36"/>
    <s v="Mirembe Nursing School"/>
    <s v="School"/>
    <s v="Public"/>
    <s v="Dodoma"/>
    <s v="Certificate Nursing"/>
    <s v="No data"/>
    <x v="0"/>
    <n v="25"/>
    <s v="Health sciences schools for other cadres/categories"/>
  </r>
  <r>
    <x v="36"/>
    <s v="Mirembe Nursing School"/>
    <s v="School"/>
    <s v="Public"/>
    <s v="Dodoma"/>
    <s v="Diploma Nursing"/>
    <s v="No data"/>
    <x v="0"/>
    <n v="98"/>
    <s v="Health sciences schools for other cadres/categories"/>
  </r>
  <r>
    <x v="36"/>
    <s v="Mirembe Nursing School"/>
    <s v="School"/>
    <s v="Public"/>
    <s v="Dodoma"/>
    <s v="Basic Certificate in Community Health"/>
    <s v="No data"/>
    <x v="0"/>
    <n v="40"/>
    <s v="Health sciences schools for other cadres/categories"/>
  </r>
  <r>
    <x v="36"/>
    <s v="Mkomaindo School of Nursing"/>
    <s v="School"/>
    <s v="Public"/>
    <s v="Masasi"/>
    <s v="Certificate Nursing"/>
    <s v="No data"/>
    <x v="0"/>
    <n v="35"/>
    <s v="Health sciences schools for other cadres/categories"/>
  </r>
  <r>
    <x v="36"/>
    <s v="Mkomaindo School of Nursing"/>
    <s v="School"/>
    <s v="Public"/>
    <s v="Masasi"/>
    <s v="Basic Certificate in Community Health"/>
    <s v="No data"/>
    <x v="0"/>
    <n v="88"/>
    <s v="Health sciences schools for other cadres/categories"/>
  </r>
  <r>
    <x v="36"/>
    <s v="Morogoro Public Health Nursing School"/>
    <s v="School"/>
    <s v="Public"/>
    <s v="Morogoro"/>
    <s v="Certificate Nursing"/>
    <s v="No data"/>
    <x v="0"/>
    <n v="26"/>
    <s v="Health sciences schools for other cadres/categories"/>
  </r>
  <r>
    <x v="36"/>
    <s v="Morogoro Public Health Nursing School"/>
    <s v="School"/>
    <s v="Public"/>
    <s v="Morogoro"/>
    <s v="Basic Certificate in Community Health"/>
    <s v="No data"/>
    <x v="0"/>
    <n v="44"/>
    <s v="Health sciences schools for other cadres/categories"/>
  </r>
  <r>
    <x v="36"/>
    <s v="Mount Ukombozi Health Sciences Training Centre"/>
    <s v="School"/>
    <s v="Private"/>
    <s v="Dar es salaam"/>
    <s v="Certificate Medical Laboratory Sciences"/>
    <s v="No data"/>
    <x v="0"/>
    <n v="28"/>
    <s v="Health sciences schools for other cadres/categories"/>
  </r>
  <r>
    <x v="36"/>
    <s v="Mpwapwa School of Environmental Health Sciences"/>
    <s v="School"/>
    <s v="Public"/>
    <s v="Mpwapwa"/>
    <s v="Diploma Environmental Health Sciences"/>
    <s v="No data"/>
    <x v="0"/>
    <n v="17"/>
    <s v="Health sciences schools for other cadres/categories"/>
  </r>
  <r>
    <x v="36"/>
    <s v="Mtwara School of Nursing"/>
    <s v="School"/>
    <s v="Public"/>
    <s v="Mtwara"/>
    <s v="Diploma Nursing"/>
    <s v="No data"/>
    <x v="0"/>
    <n v="25"/>
    <s v="Health sciences schools for other cadres/categories"/>
  </r>
  <r>
    <x v="36"/>
    <s v="Muhimbili Dental Laboratory Technology School"/>
    <s v="School"/>
    <s v="Public"/>
    <s v="Dar es salaam"/>
    <s v="Diploma Dental Laboratory Technology"/>
    <s v="No data"/>
    <x v="0"/>
    <n v="4"/>
    <s v="Health sciences schools for other cadres/categories"/>
  </r>
  <r>
    <x v="36"/>
    <s v="Muhimbili School of Midwifery"/>
    <s v="School"/>
    <s v="Public"/>
    <s v="Dar es salaam"/>
    <s v="Diploma Nursing"/>
    <s v="No data"/>
    <x v="0"/>
    <n v="12"/>
    <s v="Health sciences schools for other cadres/categories"/>
  </r>
  <r>
    <x v="36"/>
    <s v="Murgwanza Nursing School"/>
    <s v="School"/>
    <s v="Faith based Organization"/>
    <s v="Ngara"/>
    <s v="Certificate Nursing"/>
    <s v="No data"/>
    <x v="0"/>
    <n v="12"/>
    <s v="Health sciences schools for other cadres/categories"/>
  </r>
  <r>
    <x v="36"/>
    <s v="Murgwanza Nursing School"/>
    <s v="Institute"/>
    <s v="Faith based Organization"/>
    <s v="Ngara"/>
    <s v="Basic Certificate in Community Health"/>
    <s v="No data"/>
    <x v="0"/>
    <n v="57"/>
    <s v="Health sciences schools for other cadres/categories"/>
  </r>
  <r>
    <x v="36"/>
    <s v="Mvumi Institute of Health Sciences"/>
    <s v="School"/>
    <s v="Faith based Organization"/>
    <s v="Dodoma"/>
    <s v="Diploma Clinical Medicine"/>
    <s v="No data"/>
    <x v="0"/>
    <n v="29"/>
    <s v="Health sciences schools for other cadres/categories"/>
  </r>
  <r>
    <x v="36"/>
    <s v="Mvumi Institute of Health Sciences"/>
    <s v="School"/>
    <s v="Faith based Organization"/>
    <s v="Dodoma"/>
    <s v="Diploma Nursing"/>
    <s v="No data"/>
    <x v="0"/>
    <n v="6"/>
    <s v="Health sciences schools for other cadres/categories"/>
  </r>
  <r>
    <x v="36"/>
    <s v="Mvumi Institute of Health Sciences"/>
    <s v="School"/>
    <s v="Faith based Organization"/>
    <s v="Dodoma"/>
    <s v="Certificate Nursing"/>
    <s v="No data"/>
    <x v="0"/>
    <n v="19"/>
    <s v="Health sciences schools for other cadres/categories"/>
  </r>
  <r>
    <x v="36"/>
    <s v="Mvumi Institute of Health Sciences"/>
    <s v="School"/>
    <s v="Faith based Organization"/>
    <s v="Dodoma"/>
    <s v="Certificate Medical Laboratory Sciences"/>
    <s v="No data"/>
    <x v="0"/>
    <n v="21"/>
    <s v="Health sciences schools for other cadres/categories"/>
  </r>
  <r>
    <x v="36"/>
    <s v="Mvumi Institute of Health Sciences"/>
    <s v="School"/>
    <s v="Faith based Organization"/>
    <s v="Dodoma"/>
    <s v="Basic Certificate in Community Health"/>
    <s v="No data"/>
    <x v="0"/>
    <n v="64"/>
    <s v="Health sciences schools for other cadres/categories"/>
  </r>
  <r>
    <x v="36"/>
    <s v="Mwambani School of Nursing"/>
    <s v="School"/>
    <s v="Faith based Organization"/>
    <s v="Chunya"/>
    <s v="Certificate Nursing"/>
    <s v="No data"/>
    <x v="0"/>
    <n v="7"/>
    <s v="Health sciences schools for other cadres/categories"/>
  </r>
  <r>
    <x v="36"/>
    <s v="Mwanza Polytechnic Institute"/>
    <s v="Institute"/>
    <s v="Private"/>
    <s v="Mwanza"/>
    <s v="Certificate in Health Record and Information Technology"/>
    <s v="No data"/>
    <x v="0"/>
    <n v="21"/>
    <s v="Health sciences schools for other cadres/categories"/>
  </r>
  <r>
    <x v="36"/>
    <s v="Nachingwea School of Nursing"/>
    <s v="School"/>
    <s v="Public"/>
    <s v="Nachingwea"/>
    <s v="Certificate Nursing"/>
    <s v="No data"/>
    <x v="0"/>
    <n v="4"/>
    <s v="Health sciences schools for other cadres/categories"/>
  </r>
  <r>
    <x v="36"/>
    <s v="Ndanda School of Nursing"/>
    <s v="School"/>
    <s v="Faith based Organization"/>
    <s v="Masasi"/>
    <s v="Certificate Nursing"/>
    <s v="No data"/>
    <x v="0"/>
    <n v="22"/>
    <s v="Health sciences schools for other cadres/categories"/>
  </r>
  <r>
    <x v="36"/>
    <s v="Ndanda School of Nursing"/>
    <s v="School"/>
    <s v="Faith based Organization"/>
    <s v="Masasi"/>
    <s v="Diploma Nursing"/>
    <s v="No data"/>
    <x v="0"/>
    <n v="61"/>
    <s v="Health sciences schools for other cadres/categories"/>
  </r>
  <r>
    <x v="36"/>
    <s v="Ndolage Institute of Health Sciences"/>
    <s v="Institute"/>
    <s v="Faith based Organization"/>
    <s v="Muleba"/>
    <s v="Certificate Nursing"/>
    <s v="No data"/>
    <x v="0"/>
    <n v="24"/>
    <s v="Health sciences schools for other cadres/categories"/>
  </r>
  <r>
    <x v="36"/>
    <s v="Ndolage Institute of Health Sciences"/>
    <s v="Institute"/>
    <s v="Faith based Organization"/>
    <s v="Muleba"/>
    <s v="Diploma Nursing"/>
    <s v="No data"/>
    <x v="0"/>
    <n v="9"/>
    <s v="Health sciences schools for other cadres/categories"/>
  </r>
  <r>
    <x v="36"/>
    <s v="New Mafinga Health and Allied Institute"/>
    <s v="Institute"/>
    <s v="Private"/>
    <s v="Mafinga"/>
    <s v="Basic Certificate in Community Health"/>
    <s v="No data"/>
    <x v="0"/>
    <n v="98"/>
    <s v="Health sciences schools for other cadres/categories"/>
  </r>
  <r>
    <x v="36"/>
    <s v="Newala School of Nursing"/>
    <s v="School"/>
    <s v="Public"/>
    <s v="Newala"/>
    <s v="Diploma Nursing"/>
    <s v="No data"/>
    <x v="0"/>
    <n v="11"/>
    <s v="Health sciences schools for other cadres/categories"/>
  </r>
  <r>
    <x v="36"/>
    <s v="Newala School of Nursing"/>
    <s v="School"/>
    <s v="Public"/>
    <s v="Newala"/>
    <s v="Certificate Nursing"/>
    <s v="No data"/>
    <x v="0"/>
    <n v="13"/>
    <s v="Health sciences schools for other cadres/categories"/>
  </r>
  <r>
    <x v="36"/>
    <s v="Ngudu School of Environmental"/>
    <s v="School"/>
    <s v="Public"/>
    <s v="Ngudu"/>
    <s v="Diploma Environmental Health Sciences"/>
    <s v="No data"/>
    <x v="0"/>
    <n v="23"/>
    <s v="Health sciences schools for other cadres/categories"/>
  </r>
  <r>
    <x v="36"/>
    <s v="Ngudu School of Environmental"/>
    <s v="School"/>
    <s v="Public"/>
    <s v="Ngudu"/>
    <s v="Basic Certificate in Community Health"/>
    <s v="No data"/>
    <x v="0"/>
    <n v="67"/>
    <s v="Health sciences schools for other cadres/categories"/>
  </r>
  <r>
    <x v="36"/>
    <s v="Nicodemus Hhando School of Health Sciences"/>
    <s v="School"/>
    <s v="Faith based Organization"/>
    <s v="Manyara"/>
    <s v="Certificate Medical Laboratory Sciences"/>
    <s v="No data"/>
    <x v="0"/>
    <n v="8"/>
    <s v="Health sciences schools for other cadres/categories"/>
  </r>
  <r>
    <x v="36"/>
    <s v="Njombe Institute of Health and Allied Sciences (njihas)"/>
    <s v="Institute"/>
    <s v="Private"/>
    <s v="Njombe"/>
    <s v="Certificate Nursing"/>
    <s v="No data"/>
    <x v="0"/>
    <n v="33"/>
    <s v="Health sciences schools for other cadres/categories"/>
  </r>
  <r>
    <x v="36"/>
    <s v="Njombe Institute of Health and Allied Sciences (njihas)"/>
    <s v="Institute"/>
    <s v="Private"/>
    <s v="Njombe"/>
    <s v="Basic Certificate in Community Health"/>
    <s v="No data"/>
    <x v="0"/>
    <n v="85"/>
    <s v="Health sciences schools for other cadres/categories"/>
  </r>
  <r>
    <x v="36"/>
    <s v="Nkinga Institute of Health Sciences"/>
    <s v="Institute"/>
    <s v="Faith based Organization"/>
    <s v="Igunga"/>
    <s v="Certificate Nursing"/>
    <s v="No data"/>
    <x v="0"/>
    <n v="10"/>
    <s v="Health sciences schools for other cadres/categories"/>
  </r>
  <r>
    <x v="36"/>
    <s v="Nkinga Institute of Health Sciences"/>
    <s v="Institute"/>
    <s v="Faith based Organization"/>
    <s v="Igunga"/>
    <s v="Diploma Nursing"/>
    <s v="No data"/>
    <x v="0"/>
    <n v="20"/>
    <s v="Health sciences schools for other cadres/categories"/>
  </r>
  <r>
    <x v="36"/>
    <s v="Nkinga Institute of Health Sciences"/>
    <s v="Institute"/>
    <s v="Faith based Organization"/>
    <s v="Igunga"/>
    <s v="Diploma Medical Laboratory Sciences"/>
    <s v="No data"/>
    <x v="0"/>
    <n v="9"/>
    <s v="Health sciences schools for other cadres/categories"/>
  </r>
  <r>
    <x v="36"/>
    <s v="Nkinga Institute of Health Sciences"/>
    <s v="Institute"/>
    <s v="Faith based Organization"/>
    <s v="Igunga"/>
    <s v="Certificate Medical Laboratory Sciences"/>
    <s v="No data"/>
    <x v="0"/>
    <n v="11"/>
    <s v="Health sciences schools for other cadres/categories"/>
  </r>
  <r>
    <x v="36"/>
    <s v="Nkinga Institute of Health Sciences"/>
    <s v="Institute"/>
    <s v="Faith based Organization"/>
    <s v="Igunga"/>
    <s v="Basic Certificate in Community Health"/>
    <s v="No data"/>
    <x v="0"/>
    <n v="41"/>
    <s v="Health sciences schools for other cadres/categories"/>
  </r>
  <r>
    <x v="36"/>
    <s v="Nzega Nursing School"/>
    <s v="School"/>
    <s v="Public"/>
    <s v="Nzega"/>
    <s v="Certificate Nursing"/>
    <s v="No data"/>
    <x v="0"/>
    <n v="17"/>
    <s v="Health sciences schools for other cadres/categories"/>
  </r>
  <r>
    <x v="36"/>
    <s v="Operating Theatre Management School - Mbeya"/>
    <s v="School"/>
    <s v="Public"/>
    <s v="Mbeya"/>
    <s v="Diploma Nursing"/>
    <s v="No data"/>
    <x v="0"/>
    <n v="17"/>
    <s v="Health sciences schools for other cadres/categories"/>
  </r>
  <r>
    <x v="36"/>
    <s v="Operating Theatre Management School - Mbeya"/>
    <s v="School"/>
    <s v="Public"/>
    <s v="Mbeya"/>
    <s v="Basic Certificate in Community Health"/>
    <s v="No data"/>
    <x v="0"/>
    <n v="44"/>
    <s v="Health sciences schools for other cadres/categories"/>
  </r>
  <r>
    <x v="36"/>
    <s v="Paradigms College of Health Sciences"/>
    <s v="School"/>
    <s v="Private"/>
    <s v="Dar es salaam"/>
    <s v="Diploma Clinical Medicine"/>
    <s v="No data"/>
    <x v="0"/>
    <n v="19"/>
    <s v="Health sciences schools for other cadres/categories"/>
  </r>
  <r>
    <x v="36"/>
    <s v="Paradigms College of Health Sciences"/>
    <s v="School"/>
    <s v="Private"/>
    <s v="Dar es salaam"/>
    <s v="Certificate Clinical Medicine"/>
    <s v="No data"/>
    <x v="0"/>
    <n v="24"/>
    <s v="Health sciences schools for other cadres/categories"/>
  </r>
  <r>
    <x v="36"/>
    <s v="Paradigms College of Health Sciences"/>
    <s v="School"/>
    <s v="Private"/>
    <s v="Dar es salaam"/>
    <s v="Certificate Medical Laboratory Sciences"/>
    <s v="No data"/>
    <x v="0"/>
    <n v="22"/>
    <s v="Health sciences schools for other cadres/categories"/>
  </r>
  <r>
    <x v="36"/>
    <s v="Paradigms College of Health Sciences"/>
    <s v="School"/>
    <s v="Private"/>
    <s v="Dar es salaam"/>
    <s v="Diploma Pharmaceutical Sciences"/>
    <s v="No data"/>
    <x v="0"/>
    <n v="24"/>
    <s v="Health sciences schools for other cadres/categories"/>
  </r>
  <r>
    <x v="36"/>
    <s v="Paradigms College of Health Sciences"/>
    <s v="School"/>
    <s v="Private"/>
    <s v="Dar es salaam"/>
    <s v="Certificate in Pharmaceutical Sciences"/>
    <s v="No data"/>
    <x v="0"/>
    <n v="19"/>
    <s v="Health sciences schools for other cadres/categories"/>
  </r>
  <r>
    <x v="36"/>
    <s v="Paradigms College of Health Sciences"/>
    <s v="School"/>
    <s v="Private"/>
    <s v="Dar es salaam"/>
    <s v="Basic Certificate in Community Health"/>
    <s v="No data"/>
    <x v="0"/>
    <n v="148"/>
    <s v="Health sciences schools for other cadres/categories"/>
  </r>
  <r>
    <x v="36"/>
    <s v="Peramiho School of Nursing"/>
    <s v="School"/>
    <s v="Faith based Organization"/>
    <s v="Songea"/>
    <s v="Certificate Nursing"/>
    <s v="No data"/>
    <x v="0"/>
    <n v="11"/>
    <s v="Health sciences schools for other cadres/categories"/>
  </r>
  <r>
    <x v="36"/>
    <s v="Peramiho School of Nursing"/>
    <s v="School"/>
    <s v="Faith based Organization"/>
    <s v="Songea"/>
    <s v="Diploma Nursing"/>
    <s v="No data"/>
    <x v="0"/>
    <n v="11"/>
    <s v="Health sciences schools for other cadres/categories"/>
  </r>
  <r>
    <x v="36"/>
    <s v="Primary Health Care Institute"/>
    <s v="Institute"/>
    <s v="Public"/>
    <s v="Iringa"/>
    <s v="Diploma Clinical Medicine"/>
    <s v="No data"/>
    <x v="0"/>
    <n v="41"/>
    <s v="Health sciences schools for other cadres/categories"/>
  </r>
  <r>
    <x v="36"/>
    <s v="Primary Health Care Institute"/>
    <s v="Institute"/>
    <s v="Public"/>
    <s v="Iringa"/>
    <s v="Certificate Nursing"/>
    <s v="No data"/>
    <x v="0"/>
    <n v="29"/>
    <s v="Health sciences schools for other cadres/categories"/>
  </r>
  <r>
    <x v="36"/>
    <s v="Primary Health Care Institute"/>
    <s v="Institute"/>
    <s v="Public"/>
    <s v="Iringa"/>
    <s v="Basic Certificate in Community Health"/>
    <s v="No data"/>
    <x v="0"/>
    <n v="48"/>
    <s v="Health sciences schools for other cadres/categories"/>
  </r>
  <r>
    <x v="36"/>
    <s v="Rao Health Training Centre"/>
    <s v="School"/>
    <s v="Private"/>
    <s v="Roya"/>
    <s v="Certificate Clinical Medicine"/>
    <s v="No data"/>
    <x v="0"/>
    <n v="8"/>
    <s v="Health sciences schools for other cadres/categories"/>
  </r>
  <r>
    <x v="36"/>
    <s v="Rao Health Training Centre"/>
    <s v="School"/>
    <s v="Private"/>
    <s v="Roya"/>
    <s v="Basic Certificate in Community Health"/>
    <s v="No data"/>
    <x v="0"/>
    <n v="51"/>
    <s v="Health sciences schools for other cadres/categories"/>
  </r>
  <r>
    <x v="36"/>
    <s v="Rubya Health Training Institute"/>
    <s v="Institute"/>
    <s v="Faith based Organization"/>
    <s v="Muleba"/>
    <s v="Certificate Nursing"/>
    <s v="No data"/>
    <x v="0"/>
    <n v="16"/>
    <s v="Health sciences schools for other cadres/categories"/>
  </r>
  <r>
    <x v="36"/>
    <s v="Rubya Health Training Institute"/>
    <s v="Institute"/>
    <s v="Faith based Organization"/>
    <s v="Muleba"/>
    <s v="Diploma Nursing"/>
    <s v="No data"/>
    <x v="0"/>
    <n v="13"/>
    <s v="Health sciences schools for other cadres/categories"/>
  </r>
  <r>
    <x v="36"/>
    <s v="Rubya Health Training Institute"/>
    <s v="Institute"/>
    <s v="Faith based Organization"/>
    <s v="Muleba"/>
    <s v="Certificate Clinical Medicine"/>
    <s v="No data"/>
    <x v="0"/>
    <n v="10"/>
    <s v="Health sciences schools for other cadres/categories"/>
  </r>
  <r>
    <x v="36"/>
    <s v="Rubya Health Training Institute"/>
    <s v="Institute"/>
    <s v="Faith based Organization"/>
    <s v="Muleba"/>
    <s v="Certificate Medical Laboratory Sciences"/>
    <s v="No data"/>
    <x v="0"/>
    <n v="16"/>
    <s v="Health sciences schools for other cadres/categories"/>
  </r>
  <r>
    <x v="36"/>
    <s v="Rubya Health Training Institute"/>
    <s v="Institute"/>
    <s v="Faith based Organization"/>
    <s v="Muleba"/>
    <s v="Basic Certificate in Community Health"/>
    <s v="No data"/>
    <x v="0"/>
    <n v="40"/>
    <s v="Health sciences schools for other cadres/categories"/>
  </r>
  <r>
    <x v="36"/>
    <s v="Same School of Nursing"/>
    <s v="School"/>
    <s v="Public"/>
    <s v="Same"/>
    <s v="Certificate Nursing"/>
    <s v="No data"/>
    <x v="0"/>
    <n v="33"/>
    <s v="Health sciences schools for other cadres/categories"/>
  </r>
  <r>
    <x v="36"/>
    <s v="School of Dental Therapists Mbeya"/>
    <s v="School"/>
    <s v="Public"/>
    <s v="Mbeya"/>
    <s v="Diploma Clinical Dentistry"/>
    <s v="No data"/>
    <x v="0"/>
    <n v="14"/>
    <s v="Health sciences schools for other cadres/categories"/>
  </r>
  <r>
    <x v="36"/>
    <s v="School of Optometry KCMC"/>
    <s v="School"/>
    <s v="Public"/>
    <s v="Moshi"/>
    <s v="Diploma Optometry"/>
    <s v="No data"/>
    <x v="0"/>
    <n v="17"/>
    <s v="Health sciences schools for other cadres/categories"/>
  </r>
  <r>
    <x v="36"/>
    <s v="School of Physiotherapy KCMC"/>
    <s v="School"/>
    <s v="Public"/>
    <s v="Moshi"/>
    <s v="Diploma Physiotherapy"/>
    <s v="No data"/>
    <x v="0"/>
    <n v="14"/>
    <s v="Health sciences schools for other cadres/categories"/>
  </r>
  <r>
    <x v="36"/>
    <s v="Sengerema Health Training"/>
    <s v="Institute"/>
    <s v="Faith based Organization"/>
    <s v="Sengerema"/>
    <s v="Certificate Nursing"/>
    <s v="No data"/>
    <x v="0"/>
    <n v="25"/>
    <s v="Health sciences schools for other cadres/categories"/>
  </r>
  <r>
    <x v="36"/>
    <s v="Sengerema Health Training"/>
    <s v="Institute"/>
    <s v="Faith based Organization"/>
    <s v="Sengerema"/>
    <s v="Diploma Nursing"/>
    <s v="No data"/>
    <x v="0"/>
    <n v="7"/>
    <s v="Health sciences schools for other cadres/categories"/>
  </r>
  <r>
    <x v="36"/>
    <s v="Sengerema Health Training"/>
    <s v="Institute"/>
    <s v="Faith based Organization"/>
    <s v="Sengerema"/>
    <s v="Diploma Clinical Medicine"/>
    <s v="No data"/>
    <x v="0"/>
    <n v="45"/>
    <s v="Health sciences schools for other cadres/categories"/>
  </r>
  <r>
    <x v="36"/>
    <s v="Sengerema Health Training"/>
    <s v="Institute"/>
    <s v="Faith based Organization"/>
    <s v="Sengerema"/>
    <s v="Basic Certificate in Community Health"/>
    <s v="No data"/>
    <x v="0"/>
    <n v="28"/>
    <s v="Health sciences schools for other cadres/categories"/>
  </r>
  <r>
    <x v="36"/>
    <s v="Shirati College of Health Sciences"/>
    <s v="School"/>
    <s v="Faith based Organization"/>
    <s v="Shirati"/>
    <s v="Certificate Nursing"/>
    <s v="No data"/>
    <x v="0"/>
    <n v="45"/>
    <s v="Health sciences schools for other cadres/categories"/>
  </r>
  <r>
    <x v="36"/>
    <s v="Shirati College of Health Sciences"/>
    <s v="School"/>
    <s v="Faith based Organization"/>
    <s v="Shirati"/>
    <s v="Diploma Nursing"/>
    <s v="No data"/>
    <x v="0"/>
    <n v="23"/>
    <s v="Health sciences schools for other cadres/categories"/>
  </r>
  <r>
    <x v="36"/>
    <s v="Shirati College of Health Sciences"/>
    <s v="School"/>
    <s v="Faith based Organization"/>
    <s v="Shirati"/>
    <s v="Basic Certificate in Community Health"/>
    <s v="No data"/>
    <x v="0"/>
    <n v="29"/>
    <s v="Health sciences schools for other cadres/categories"/>
  </r>
  <r>
    <x v="36"/>
    <s v="Singida College of Health Sciences and Technology"/>
    <s v="School"/>
    <s v="Public"/>
    <s v="Singida"/>
    <s v="Diploma Medical Laboratory Sciences"/>
    <s v="No data"/>
    <x v="0"/>
    <n v="38"/>
    <s v="Health sciences schools for other cadres/categories"/>
  </r>
  <r>
    <x v="36"/>
    <s v="Singida College of Health Sciences and Technology"/>
    <s v="School"/>
    <s v="Public"/>
    <s v="Singida"/>
    <s v="Certificate Medical Laboratory Sciences"/>
    <s v="No data"/>
    <x v="0"/>
    <n v="47"/>
    <s v="Health sciences schools for other cadres/categories"/>
  </r>
  <r>
    <x v="36"/>
    <s v="Singida College of Health Sciences and Technology"/>
    <s v="School"/>
    <s v="Public"/>
    <s v="Singida"/>
    <s v="Basic Certificate in Community Health"/>
    <s v="No data"/>
    <x v="0"/>
    <n v="51"/>
    <s v="Health sciences schools for other cadres/categories"/>
  </r>
  <r>
    <x v="36"/>
    <s v="Spring College of Health and Business"/>
    <s v="School"/>
    <s v="Private"/>
    <s v="Moshi"/>
    <s v="Certificate Pharmaceutical Sciences"/>
    <s v="No data"/>
    <x v="0"/>
    <n v="3"/>
    <s v="Health sciences schools for other cadres/categories"/>
  </r>
  <r>
    <x v="36"/>
    <s v="Sr. Dr. Thekla Nursing School"/>
    <s v="School"/>
    <s v="Faith based Organization"/>
    <s v="Lindi"/>
    <s v="Certificate Nursing"/>
    <s v="No data"/>
    <x v="0"/>
    <n v="13"/>
    <s v="Health sciences schools for other cadres/categories"/>
  </r>
  <r>
    <x v="36"/>
    <s v="St. Aggrey College of Health Science"/>
    <s v="School"/>
    <s v="Faith based Organization"/>
    <s v="Mbeya"/>
    <s v="Certificate Nursing"/>
    <s v="No data"/>
    <x v="0"/>
    <n v="11"/>
    <s v="Health sciences schools for other cadres/categories"/>
  </r>
  <r>
    <x v="36"/>
    <s v="St. Aggrey College of Health Science"/>
    <s v="School"/>
    <s v="Faith based Organization"/>
    <s v="Mbeya"/>
    <s v="Certificate Medical Laboratory Sciences"/>
    <s v="No data"/>
    <x v="0"/>
    <n v="20"/>
    <s v="Health sciences schools for other cadres/categories"/>
  </r>
  <r>
    <x v="36"/>
    <s v="St. Aggrey College of Health Science"/>
    <s v="School"/>
    <s v="Faith based Organization"/>
    <s v="Mbeya"/>
    <s v="Basic Certificate in Community Health"/>
    <s v="No data"/>
    <x v="0"/>
    <n v="118"/>
    <s v="Health sciences schools for other cadres/categories"/>
  </r>
  <r>
    <x v="36"/>
    <s v="St. Augustine Muheza Institute of Health Sciences"/>
    <s v="Institute"/>
    <s v="Faith based Organization"/>
    <s v="Muheza"/>
    <s v="Diploma Clinical Medicine"/>
    <s v="No data"/>
    <x v="0"/>
    <n v="19"/>
    <s v="Health sciences schools for other cadres/categories"/>
  </r>
  <r>
    <x v="36"/>
    <s v="St. Augustine Muheza Institute of Health Sciences"/>
    <s v="Institute"/>
    <s v="Faith based Organization"/>
    <s v="Muheza"/>
    <s v="Certificate Nursing"/>
    <s v="No data"/>
    <x v="0"/>
    <n v="23"/>
    <s v="Health sciences schools for other cadres/categories"/>
  </r>
  <r>
    <x v="36"/>
    <s v="St. Augustine Muheza Institute of Health Sciences"/>
    <s v="Institute"/>
    <s v="Faith based Organization"/>
    <s v="Muheza"/>
    <s v="Diploma Nursing"/>
    <s v="No data"/>
    <x v="0"/>
    <n v="21"/>
    <s v="Health sciences schools for other cadres/categories"/>
  </r>
  <r>
    <x v="36"/>
    <s v="St. Augustine Muheza Institute of Health Sciences"/>
    <s v="Institute"/>
    <s v="Faith based Organization"/>
    <s v="Muheza"/>
    <s v="Basic Certificate in Community Health"/>
    <s v="No data"/>
    <x v="0"/>
    <n v="82"/>
    <s v="Health sciences schools for other cadres/categories"/>
  </r>
  <r>
    <x v="36"/>
    <s v="St. Bakhita Health Training Institute"/>
    <s v="School"/>
    <s v="Faith based Organization"/>
    <s v="Namanyere"/>
    <s v="Diploma Clinical Medicine"/>
    <s v="No data"/>
    <x v="0"/>
    <n v="16"/>
    <s v="Health sciences schools for other cadres/categories"/>
  </r>
  <r>
    <x v="36"/>
    <s v="St. Bakhita Health Training Institute"/>
    <s v="School"/>
    <s v="Faith based Organization"/>
    <s v="Namanyere"/>
    <s v="Diploma Nursing"/>
    <s v="No data"/>
    <x v="0"/>
    <n v="30"/>
    <s v="Health sciences schools for other cadres/categories"/>
  </r>
  <r>
    <x v="36"/>
    <s v="St. Bakhita Health Training Institute"/>
    <s v="School"/>
    <s v="Faith based Organization"/>
    <s v="Namanyere"/>
    <s v="Certificate Nursing"/>
    <s v="No data"/>
    <x v="0"/>
    <n v="20"/>
    <s v="Health sciences schools for other cadres/categories"/>
  </r>
  <r>
    <x v="36"/>
    <s v="St. Bakhita Health Training Institute"/>
    <s v="School"/>
    <s v="Faith based Organization"/>
    <s v="Namanyere"/>
    <s v="Basic Certificate in Community Health"/>
    <s v="No data"/>
    <x v="0"/>
    <n v="54"/>
    <s v="Health sciences schools for other cadres/categories"/>
  </r>
  <r>
    <x v="36"/>
    <s v="St. Bakhita Health Training Institute"/>
    <s v="School"/>
    <s v="Faith based Organization"/>
    <s v="Namanyere"/>
    <s v="Certificate Medical Laboratory Sciences"/>
    <s v="No data"/>
    <x v="0"/>
    <n v="41"/>
    <s v="Health sciences schools for other cadres/categories"/>
  </r>
  <r>
    <x v="36"/>
    <s v="St. Gaspar Nursing School"/>
    <s v="School"/>
    <s v="Faith based Organization"/>
    <s v="Manyoni"/>
    <s v="Diploma Nursing"/>
    <s v="No data"/>
    <x v="0"/>
    <n v="22"/>
    <s v="Health sciences schools for other cadres/categories"/>
  </r>
  <r>
    <x v="36"/>
    <s v="St. Gaspar Nursing School"/>
    <s v="School"/>
    <s v="Faith based Organization"/>
    <s v="Manyoni"/>
    <s v="Certificate Nursing"/>
    <s v="No data"/>
    <x v="0"/>
    <n v="17"/>
    <s v="Health sciences schools for other cadres/categories"/>
  </r>
  <r>
    <x v="36"/>
    <s v="St. Gaspar Nursing School"/>
    <s v="School"/>
    <s v="Faith based Organization"/>
    <s v="Manyoni"/>
    <s v="Basic Certificate in Community Health"/>
    <s v="No data"/>
    <x v="0"/>
    <n v="77"/>
    <s v="Health sciences schools for other cadres/categories"/>
  </r>
  <r>
    <x v="36"/>
    <s v="St. Glory Nursing School"/>
    <s v="School"/>
    <s v="Private"/>
    <s v="Dar es salaam"/>
    <s v="Certificate Nursing"/>
    <s v="No data"/>
    <x v="0"/>
    <n v="22"/>
    <s v="Health sciences schools for other cadres/categories"/>
  </r>
  <r>
    <x v="36"/>
    <s v="St. Glory Nursing School"/>
    <s v="School"/>
    <s v="Private"/>
    <s v="Dar es salaam"/>
    <s v="Basic Certificate in Community Health"/>
    <s v="No data"/>
    <x v="0"/>
    <n v="47"/>
    <s v="Health sciences schools for other cadres/categories"/>
  </r>
  <r>
    <x v="36"/>
    <s v="St. John College of Health"/>
    <s v="School"/>
    <s v="Private"/>
    <s v="Mbeya"/>
    <s v="Certificate Nursing"/>
    <s v="No data"/>
    <x v="0"/>
    <n v="6"/>
    <s v="Health sciences schools for other cadres/categories"/>
  </r>
  <r>
    <x v="36"/>
    <s v="St. John College of Health"/>
    <s v="School"/>
    <s v="Private"/>
    <s v="Mbeya"/>
    <s v="Certificate Pharmaceutical Sciences"/>
    <s v="No data"/>
    <x v="0"/>
    <n v="2"/>
    <s v="Health sciences schools for other cadres/categories"/>
  </r>
  <r>
    <x v="36"/>
    <s v="St. John College of Health"/>
    <s v="School"/>
    <s v="Private"/>
    <s v="Mbeya"/>
    <s v="Basic Certificate in Community Health"/>
    <s v="No data"/>
    <x v="0"/>
    <n v="47"/>
    <s v="Health sciences schools for other cadres/categories"/>
  </r>
  <r>
    <x v="36"/>
    <s v="St. Magdalene School of Nursing"/>
    <s v="School"/>
    <s v="Faith based Organization"/>
    <s v="Bukoba"/>
    <s v="Certificate Nursing"/>
    <s v="No data"/>
    <x v="0"/>
    <n v="19"/>
    <s v="Health sciences schools for other cadres/categories"/>
  </r>
  <r>
    <x v="36"/>
    <s v="St. Magdalene School of Nursing"/>
    <s v="School"/>
    <s v="Faith based Organization"/>
    <s v="Bukoba"/>
    <s v="Basic Certificate in Community Health"/>
    <s v="No data"/>
    <x v="0"/>
    <n v="34"/>
    <s v="Health sciences schools for other cadres/categories"/>
  </r>
  <r>
    <x v="36"/>
    <s v="St. Peters College of Health Science"/>
    <s v="School"/>
    <s v="Private"/>
    <s v="Dar es salaam"/>
    <s v="Certificate Medical Laboratory Sciences"/>
    <s v="No data"/>
    <x v="0"/>
    <n v="68"/>
    <s v="Health sciences schools for other cadres/categories"/>
  </r>
  <r>
    <x v="36"/>
    <s v="Sumve School of Nursing"/>
    <s v="School"/>
    <s v="Faith based Organization"/>
    <s v="Kwimba"/>
    <s v="Certificate Nursing"/>
    <s v="No data"/>
    <x v="0"/>
    <n v="25"/>
    <s v="Health sciences schools for other cadres/categories"/>
  </r>
  <r>
    <x v="36"/>
    <s v="Sumve School of Nursing"/>
    <s v="School"/>
    <s v="Faith based Organization"/>
    <s v="Kwimba"/>
    <s v="Basic Certificate in Community Health"/>
    <s v="No data"/>
    <x v="0"/>
    <n v="47"/>
    <s v="Health sciences schools for other cadres/categories"/>
  </r>
  <r>
    <x v="36"/>
    <s v="Suye Health Institute"/>
    <s v="Institute"/>
    <s v="Private"/>
    <s v="Arusha"/>
    <s v="Basic Certificate in Community Health"/>
    <s v="No data"/>
    <x v="0"/>
    <n v="40"/>
    <s v="Health sciences schools for other cadres/categories"/>
  </r>
  <r>
    <x v="36"/>
    <s v="Tabora Institute"/>
    <s v="Institute"/>
    <s v="Private"/>
    <s v="Nzega"/>
    <s v="Basic Certificate in Community Health"/>
    <s v="No data"/>
    <x v="0"/>
    <n v="171"/>
    <s v="Health sciences schools for other cadres/categories"/>
  </r>
  <r>
    <x v="36"/>
    <s v="Tandabui Institute of Health Sciences and Technology"/>
    <s v="Institute"/>
    <s v="Private"/>
    <s v="Mwanza"/>
    <s v="Diploma Medical Laboratory Sciences"/>
    <s v="No data"/>
    <x v="0"/>
    <n v="17"/>
    <s v="Health sciences schools for other cadres/categories"/>
  </r>
  <r>
    <x v="36"/>
    <s v="Tandabui Institute of Health Sciences and Technology"/>
    <s v="Institute"/>
    <s v="Private"/>
    <s v="Mwanza"/>
    <s v="Certificate in Health Records and Information Technology"/>
    <s v="No data"/>
    <x v="0"/>
    <n v="16"/>
    <s v="Health sciences schools for other cadres/categories"/>
  </r>
  <r>
    <x v="36"/>
    <s v="Tandabui Institute of Health Sciences and Technology"/>
    <s v="Institute"/>
    <s v="Private"/>
    <s v="Mwanza"/>
    <s v="Basic Certificate in Community Health"/>
    <s v="No data"/>
    <x v="0"/>
    <n v="90"/>
    <s v="Health sciences schools for other cadres/categories"/>
  </r>
  <r>
    <x v="36"/>
    <s v="Tanga School of Environmental Health Sciences"/>
    <s v="School"/>
    <s v="Public"/>
    <s v="Tanga"/>
    <s v="Diploma Environmental Health Sciences"/>
    <s v="No data"/>
    <x v="0"/>
    <n v="22"/>
    <s v="Health sciences schools for other cadres/categories"/>
  </r>
  <r>
    <x v="36"/>
    <s v="Tanga School of Nursing"/>
    <s v="School"/>
    <s v="Public"/>
    <s v="Tanga"/>
    <s v="Diploma Nursing"/>
    <s v="No data"/>
    <x v="0"/>
    <n v="45"/>
    <s v="Health sciences schools for other cadres/categories"/>
  </r>
  <r>
    <x v="36"/>
    <s v="Tanga School of Nursing"/>
    <s v="School"/>
    <s v="Public"/>
    <s v="Tanga"/>
    <s v="Certificate Nursing"/>
    <s v="No data"/>
    <x v="0"/>
    <n v="15"/>
    <s v="Health sciences schools for other cadres/categories"/>
  </r>
  <r>
    <x v="36"/>
    <s v="Tanga School of Nursing"/>
    <s v="School"/>
    <s v="Public"/>
    <s v="Tanga"/>
    <s v="Basic Certificate in Community Health"/>
    <s v="No data"/>
    <x v="0"/>
    <n v="44"/>
    <s v="Health sciences schools for other cadres/categories"/>
  </r>
  <r>
    <x v="36"/>
    <s v="Tanzanian Training Centre for International Health"/>
    <s v="School"/>
    <s v="Public"/>
    <s v="Ifakara"/>
    <s v="Advanced Diploma Clinical Medicine"/>
    <s v="No data"/>
    <x v="0"/>
    <n v="25"/>
    <s v="Health sciences schools for other cadres/categories"/>
  </r>
  <r>
    <x v="36"/>
    <s v="Tanzanian Training Centre for International Health"/>
    <s v="School"/>
    <s v="Public"/>
    <s v="Ifakara"/>
    <s v="Diploma Clinical Medicine"/>
    <s v="No data"/>
    <x v="0"/>
    <n v="62"/>
    <s v="Health sciences schools for other cadres/categories"/>
  </r>
  <r>
    <x v="36"/>
    <s v="TATCOT"/>
    <s v="School"/>
    <s v="Public"/>
    <s v="Moshi"/>
    <s v="Diploma Prosthetic &amp; Orthotic"/>
    <s v="No data"/>
    <x v="0"/>
    <n v="6"/>
    <s v="Health sciences schools for other cadres/categories"/>
  </r>
  <r>
    <x v="36"/>
    <s v="Tarime School of Nursing"/>
    <s v="School"/>
    <s v="Public"/>
    <s v="Tarime"/>
    <s v="Certificate Nursing"/>
    <s v="No data"/>
    <x v="0"/>
    <n v="27"/>
    <s v="Health sciences schools for other cadres/categories"/>
  </r>
  <r>
    <x v="36"/>
    <s v="Tarime School of Nursing"/>
    <s v="School"/>
    <s v="Public"/>
    <s v="Tarime"/>
    <s v="Basic Certificate in Community Health"/>
    <s v="No data"/>
    <x v="0"/>
    <n v="40"/>
    <s v="Health sciences schools for other cadres/categories"/>
  </r>
  <r>
    <x v="36"/>
    <s v="Tosamaganga Institute of Health and Allied Sciences"/>
    <s v="Institute"/>
    <s v="Faith based Organization"/>
    <s v="Iringa"/>
    <s v="Certificate Nursing"/>
    <s v="No data"/>
    <x v="0"/>
    <n v="23"/>
    <s v="Health sciences schools for other cadres/categories"/>
  </r>
  <r>
    <x v="36"/>
    <s v="Tosamaganga Institute of Health and Allied Sciences"/>
    <s v="Institute"/>
    <s v="Faith based Organization"/>
    <s v="Iringa"/>
    <s v="Basic Certificate in Community Health"/>
    <s v="No data"/>
    <x v="0"/>
    <n v="82"/>
    <s v="Health sciences schools for other cadres/categories"/>
  </r>
  <r>
    <x v="36"/>
    <s v="Training Centre for Health Records Technology KCMC"/>
    <s v="School"/>
    <s v="Public"/>
    <s v="Moshi"/>
    <s v="Diploma Health Records and Information Technology"/>
    <s v="No data"/>
    <x v="0"/>
    <n v="4"/>
    <s v="Health sciences schools for other cadres/categories"/>
  </r>
  <r>
    <x v="36"/>
    <s v="Training Centre for Health Records Technology KCMC"/>
    <s v="School"/>
    <s v="Public"/>
    <s v="Moshi"/>
    <s v="Certificate in Health Records and Information Technology"/>
    <s v="No data"/>
    <x v="0"/>
    <n v="16"/>
    <s v="Health sciences schools for other cadres/categories"/>
  </r>
  <r>
    <x v="36"/>
    <s v="Tukuyu School of Nursing"/>
    <s v="School"/>
    <s v="Public"/>
    <s v="Rungwe"/>
    <s v="Certificate Nursing"/>
    <s v="No data"/>
    <x v="0"/>
    <n v="15"/>
    <s v="Health sciences schools for other cadres/categories"/>
  </r>
  <r>
    <x v="36"/>
    <s v="Tukuyu School of Nursing"/>
    <s v="School"/>
    <s v="Public"/>
    <s v="Rungwe"/>
    <s v="Diploma Nursing"/>
    <s v="No data"/>
    <x v="0"/>
    <n v="43"/>
    <s v="Health sciences schools for other cadres/categories"/>
  </r>
  <r>
    <x v="36"/>
    <s v="Tukuyu School of Nursing"/>
    <s v="School"/>
    <s v="Public"/>
    <s v="Rungwe"/>
    <s v="Basic Certificate in Community Health"/>
    <s v="No data"/>
    <x v="0"/>
    <n v="41"/>
    <s v="Health sciences schools for other cadres/categories"/>
  </r>
  <r>
    <x v="36"/>
    <s v="Tumaini Jipya Medical Training College"/>
    <s v="School"/>
    <s v="Private"/>
    <s v="Mafinga"/>
    <s v="Basic Certificate in Community Health"/>
    <s v="No data"/>
    <x v="0"/>
    <n v="78"/>
    <s v="Health sciences schools for other cadres/categories"/>
  </r>
  <r>
    <x v="36"/>
    <s v="Vector Control Training Centre"/>
    <s v="School"/>
    <s v="Public"/>
    <s v="Muheza"/>
    <s v="Basic Certificate in Community Health"/>
    <s v="No data"/>
    <x v="0"/>
    <n v="37"/>
    <s v="Health sciences schools for other cadres/categories"/>
  </r>
  <r>
    <x v="36"/>
    <s v="Victoria Institute of Health and Allied Sciences"/>
    <s v="Institute"/>
    <s v="Private"/>
    <s v="Mwanza"/>
    <s v="Certificate Clinical Medicine"/>
    <s v="No data"/>
    <x v="0"/>
    <n v="11"/>
    <s v="Health sciences schools for other cadres/categories"/>
  </r>
  <r>
    <x v="36"/>
    <s v="Yohana Wavenza Health Institute"/>
    <s v="Institute"/>
    <s v="Faith based Organization"/>
    <s v="Mbozi"/>
    <s v="Certificate Nursing"/>
    <s v="No data"/>
    <x v="0"/>
    <n v="36"/>
    <s v="Health sciences schools for other cadres/categories"/>
  </r>
  <r>
    <x v="36"/>
    <s v="Yohana Wavenza Health Institute"/>
    <s v="Institute"/>
    <s v="Faith based Organization"/>
    <s v="Mbozi"/>
    <s v="Basic Certificate in Community Health"/>
    <s v="No data"/>
    <x v="0"/>
    <n v="34"/>
    <s v="Health sciences schools for other cadres/categories"/>
  </r>
  <r>
    <x v="37"/>
    <s v="Faculté des sciences de la santé de l’université de Lomé"/>
    <s v="University"/>
    <s v="Public"/>
    <s v="Lomé"/>
    <s v="Medicine"/>
    <s v="General practitioner"/>
    <x v="1"/>
    <n v="40"/>
    <s v="Medical training insitutions for medical practioners, dentists and pharmacists"/>
  </r>
  <r>
    <x v="37"/>
    <s v="Faculté des sciences de la santé de l’université de Lomé"/>
    <s v="University"/>
    <s v="Public"/>
    <s v="Lomé"/>
    <s v="Pharmacy"/>
    <s v="Pharmacist"/>
    <x v="2"/>
    <n v="2"/>
    <s v="Medical training insitutions for medical practioners, dentists and pharmacists"/>
  </r>
  <r>
    <x v="37"/>
    <s v="Faculté des sciences de la santé de l’université de Lomé"/>
    <s v="University"/>
    <s v="Public"/>
    <s v="Lomé"/>
    <s v="Medicine"/>
    <s v="Internist"/>
    <x v="3"/>
    <n v="3"/>
    <s v="Medical training insitutions for medical practioners, dentists and pharmacists"/>
  </r>
  <r>
    <x v="37"/>
    <s v="Faculté des sciences de la santé de l’université de Lomé"/>
    <s v="University"/>
    <s v="Public"/>
    <s v="Lomé"/>
    <s v="Surgery"/>
    <s v="Surgeon"/>
    <x v="3"/>
    <n v="6"/>
    <s v="Medical training insitutions for medical practioners, dentists and pharmacists"/>
  </r>
  <r>
    <x v="37"/>
    <s v="Faculté des sciences de la santé de l’université de Lomé"/>
    <s v="University"/>
    <s v="Public"/>
    <s v="Lomé"/>
    <s v="Cardiology"/>
    <s v="Cardiologist"/>
    <x v="3"/>
    <n v="0"/>
    <s v="Medical training insitutions for medical practioners, dentists and pharmacists"/>
  </r>
  <r>
    <x v="37"/>
    <s v="Faculté des sciences de la santé de l’université de Lomé"/>
    <s v="University"/>
    <s v="Public"/>
    <s v="Lomé"/>
    <s v="Pediatry surgery"/>
    <s v="Pediatrician Surgeon"/>
    <x v="3"/>
    <n v="1"/>
    <s v="Medical training insitutions for medical practioners, dentists and pharmacists"/>
  </r>
  <r>
    <x v="37"/>
    <s v="Faculté des sciences de la santé de l’université de Lomé"/>
    <s v="University"/>
    <s v="Public"/>
    <s v="Lomé"/>
    <s v="Dermatology"/>
    <s v="Dermatologist"/>
    <x v="3"/>
    <n v="2"/>
    <s v="Medical training insitutions for medical practioners, dentists and pharmacists"/>
  </r>
  <r>
    <x v="37"/>
    <s v="Faculté des sciences de la santé de l’université de Lomé"/>
    <s v="University"/>
    <s v="Public"/>
    <s v="Lomé"/>
    <s v="Obstetrical Gynecology"/>
    <s v="Obstetrical Gynecologist"/>
    <x v="3"/>
    <n v="5"/>
    <s v="Medical training insitutions for medical practioners, dentists and pharmacists"/>
  </r>
  <r>
    <x v="37"/>
    <s v="Faculté des sciences de la santé de l’université de Lomé"/>
    <s v="University"/>
    <s v="Public"/>
    <s v="Lomé"/>
    <s v="Neurology"/>
    <s v="Neurologist"/>
    <x v="3"/>
    <n v="1"/>
    <s v="Medical training insitutions for medical practioners, dentists and pharmacists"/>
  </r>
  <r>
    <x v="37"/>
    <s v="Faculté des sciences de la santé de l’université de Lomé"/>
    <s v="University"/>
    <s v="Public"/>
    <s v="Lomé"/>
    <s v="Ophthalmology"/>
    <s v="Ophthalmologist"/>
    <x v="3"/>
    <n v="4"/>
    <s v="Medical training insitutions for medical practioners, dentists and pharmacists"/>
  </r>
  <r>
    <x v="37"/>
    <s v="Faculté des sciences de la santé de l’université de Lomé"/>
    <s v="University"/>
    <s v="Public"/>
    <s v="Lomé"/>
    <s v="Oto-rhino-laryngology"/>
    <s v="Otolaryngologist"/>
    <x v="3"/>
    <n v="1"/>
    <s v="Medical training insitutions for medical practioners, dentists and pharmacists"/>
  </r>
  <r>
    <x v="37"/>
    <s v="Faculté des sciences de la santé de l’université de Lomé"/>
    <s v="University"/>
    <s v="Public"/>
    <s v="Lomé"/>
    <s v="Pneumology-Phthisiology"/>
    <s v="Pneumologist-Phthisiologist"/>
    <x v="3"/>
    <n v="5"/>
    <s v="Medical training insitutions for medical practioners, dentists and pharmacists"/>
  </r>
  <r>
    <x v="37"/>
    <s v="Faculté des sciences de la santé de l’université de Lomé"/>
    <s v="University"/>
    <s v="Public"/>
    <s v="Lomé"/>
    <s v="Radiology and Medical imaging"/>
    <s v="Radiologist"/>
    <x v="3"/>
    <n v="5"/>
    <s v="Medical training insitutions for medical practioners, dentists and pharmacists"/>
  </r>
  <r>
    <x v="37"/>
    <s v="Faculté des sciences de la santé de l’université de Lomé"/>
    <s v="University"/>
    <s v="Public"/>
    <s v="Lomé"/>
    <s v="Orthopedic traumatology"/>
    <s v="Orthopedic traumatologist"/>
    <x v="3"/>
    <n v="2"/>
    <s v="Medical training insitutions for medical practioners, dentists and pharmacists"/>
  </r>
  <r>
    <x v="37"/>
    <s v="Faculté des sciences de la santé de l’université de Lomé"/>
    <s v="University"/>
    <s v="Public"/>
    <s v="Lomé"/>
    <s v="Paediatrics"/>
    <s v="Pediatrician"/>
    <x v="3"/>
    <n v="4"/>
    <s v="Medical training insitutions for medical practioners, dentists and pharmacists"/>
  </r>
  <r>
    <x v="37"/>
    <s v="Faculté des sciences de la santé de l’université de Kara"/>
    <s v="University"/>
    <s v="Public"/>
    <s v="Kara"/>
    <s v="Medicine"/>
    <s v="General practitioner"/>
    <x v="1"/>
    <m/>
    <s v="Medical training insitutions for medical practioners, dentists and pharmacists"/>
  </r>
  <r>
    <x v="37"/>
    <s v="Ecole des Assistants médicaux de l’Université de Lomé"/>
    <s v="University"/>
    <s v="Public"/>
    <s v="Lomé"/>
    <s v="Radiologie et imagerie médicale"/>
    <s v="Radiologie"/>
    <x v="3"/>
    <n v="12"/>
    <s v="Medical training insitutions for medical practioners, dentists and pharmacists"/>
  </r>
  <r>
    <x v="37"/>
    <s v="Ecole des Assistants médicaux de l’Université de Lomé"/>
    <s v="University"/>
    <s v="Public"/>
    <s v="Lomé"/>
    <s v="Anesthésie-réanimation"/>
    <s v="Anesthéste"/>
    <x v="9"/>
    <n v="6"/>
    <s v="Medical training insitutions for medical practioners, dentists and pharmacists"/>
  </r>
  <r>
    <x v="37"/>
    <s v="Ecole des Assistants médicaux de l’Université de Lomé"/>
    <s v="University"/>
    <s v="Public"/>
    <s v="Lomé"/>
    <s v="Instrumentation des blocs opératoires"/>
    <s v="Instrumentation"/>
    <x v="13"/>
    <n v="6"/>
    <s v="Medical training insitutions for medical practioners, dentists and pharmacists"/>
  </r>
  <r>
    <x v="37"/>
    <s v="Ecole des Assistants médicaux de l’Université de Lomé"/>
    <s v="University"/>
    <s v="Public"/>
    <s v="Lomé"/>
    <s v="Santé mentale"/>
    <s v="Santé mentale"/>
    <x v="9"/>
    <n v="6"/>
    <s v="Medical training insitutions for medical practioners, dentists and pharmacists"/>
  </r>
  <r>
    <x v="37"/>
    <s v="Ecole des Assistants médicaux de l’Université de Lomé"/>
    <s v="University"/>
    <s v="Public"/>
    <s v="Lomé"/>
    <s v="Santé environnementale"/>
    <s v="Santé environnementale"/>
    <x v="15"/>
    <n v="25"/>
    <s v="Medical training insitutions for medical practioners, dentists and pharmacists"/>
  </r>
  <r>
    <x v="37"/>
    <s v="Ecole des Assistants médicaux de l’Université de Lomé"/>
    <s v="University"/>
    <s v="Public"/>
    <s v="Lomé"/>
    <s v="Génie sanitaire"/>
    <s v="Génie sanitaire"/>
    <x v="9"/>
    <n v="0"/>
    <s v="Medical training insitutions for medical practioners, dentists and pharmacists"/>
  </r>
  <r>
    <x v="37"/>
    <s v="Ecole des Assistants médicaux de l’Université de Lomé"/>
    <s v="University"/>
    <s v="Public"/>
    <s v="Lomé"/>
    <s v="Ophtalmologie"/>
    <s v="Ophtalmologist"/>
    <x v="3"/>
    <n v="0"/>
    <s v="Medical training insitutions for medical practioners, dentists and pharmacists"/>
  </r>
  <r>
    <x v="37"/>
    <s v="Ecole des Assistants médicaux de l’Université de Lomé"/>
    <s v="University"/>
    <s v="Public"/>
    <s v="Lomé"/>
    <s v="Oto-rhino-laryngologie"/>
    <s v="Oto-rhino-laryngologie"/>
    <x v="3"/>
    <n v="0"/>
    <s v="Medical training insitutions for medical practioners, dentists and pharmacists"/>
  </r>
  <r>
    <x v="37"/>
    <s v="Ecole des Assistants médicaux de l’Université de Lomé"/>
    <s v="University"/>
    <s v="Public"/>
    <s v="Lomé"/>
    <s v="Administration de soins"/>
    <s v="Cadres administratifs de soins"/>
    <x v="9"/>
    <n v="25"/>
    <s v="Medical training insitutions for medical practioners, dentists and pharmacists"/>
  </r>
  <r>
    <x v="37"/>
    <s v="Ecole des Assistants médicaux de l’Université de Lomé"/>
    <s v="University"/>
    <s v="Public"/>
    <s v="Lomé"/>
    <s v="Odontostomatologie"/>
    <s v="Odontostomatologie"/>
    <x v="3"/>
    <n v="0"/>
    <s v="Medical training insitutions for medical practioners, dentists and pharmacists"/>
  </r>
  <r>
    <x v="37"/>
    <s v="Ecole supérieure des techniques biologiques et alimentaires"/>
    <s v="School"/>
    <s v="Public"/>
    <s v="Lomé"/>
    <s v="Analyses biomédicales et médicales"/>
    <s v="Technicien supérieur en analyses biomédicales"/>
    <x v="5"/>
    <n v="172"/>
    <s v="Medical training insitutions for medical practioners, dentists and pharmacists"/>
  </r>
  <r>
    <x v="37"/>
    <s v="Ecole supérieure des techniques biologiques et alimentaires"/>
    <s v="School"/>
    <s v="Public"/>
    <s v="Lomé"/>
    <s v="Analyses biomédicales et médicales (niveau Master)"/>
    <s v="Ingénieurs biologistes"/>
    <x v="5"/>
    <m/>
    <s v="Medical training insitutions for medical practioners, dentists and pharmacists"/>
  </r>
  <r>
    <x v="37"/>
    <s v="Ecole supérieure des techniques biologiques et alimentaires"/>
    <s v="School"/>
    <s v="Public"/>
    <s v="Lomé"/>
    <s v="Analyses biomédicales et médicales (niveau doctorat)"/>
    <s v="Médecin biologiste"/>
    <x v="3"/>
    <m/>
    <s v="Medical training insitutions for medical practioners, dentists and pharmacists"/>
  </r>
  <r>
    <x v="37"/>
    <s v="Ecole nationale des auxiliaires médicaux de Lomé"/>
    <s v="School"/>
    <s v="Public"/>
    <s v="Lomé"/>
    <s v="Soins infirmiers"/>
    <s v="No data"/>
    <x v="0"/>
    <n v="118"/>
    <s v="Health sciences schools for other cadres/categories"/>
  </r>
  <r>
    <x v="37"/>
    <s v="Ecole nationale des auxiliaires médicaux de Lomé"/>
    <s v="School"/>
    <s v="Public"/>
    <s v="Lomé"/>
    <s v="Massage-Kinésithérapie"/>
    <s v="No data"/>
    <x v="0"/>
    <n v="24"/>
    <s v="Health sciences schools for other cadres/categories"/>
  </r>
  <r>
    <x v="37"/>
    <s v="Ecole nationale des auxiliaires médicaux de Lomé"/>
    <s v="School"/>
    <s v="Public"/>
    <s v="Lomé"/>
    <s v="Hygiène et environnement"/>
    <s v="No data"/>
    <x v="0"/>
    <n v="19"/>
    <s v="Health sciences schools for other cadres/categories"/>
  </r>
  <r>
    <x v="37"/>
    <s v="Ecole nationale des auxiliaires médicaux de Lomé"/>
    <s v="School"/>
    <s v="Public"/>
    <s v="Lomé"/>
    <s v="Orthophonie"/>
    <s v="No data"/>
    <x v="0"/>
    <n v="8"/>
    <s v="Health sciences schools for other cadres/categories"/>
  </r>
  <r>
    <x v="37"/>
    <s v="Ecole nationale des auxiliaires médicaux de Lomé"/>
    <s v="School"/>
    <s v="Public"/>
    <s v="Lomé"/>
    <s v="Orthoprothésie"/>
    <s v="No data"/>
    <x v="0"/>
    <n v="0"/>
    <s v="Health sciences schools for other cadres/categories"/>
  </r>
  <r>
    <x v="37"/>
    <s v="Ecole nationale des auxiliaires médicaux de Lomé"/>
    <s v="School"/>
    <s v="Public"/>
    <s v="Lomé"/>
    <s v="Auxiliaire en pharmacie"/>
    <s v="No data"/>
    <x v="0"/>
    <n v="23"/>
    <s v="Health sciences schools for other cadres/categories"/>
  </r>
  <r>
    <x v="37"/>
    <s v="Ecole nationale des auxiliaires médicaux de Kara"/>
    <s v="School"/>
    <s v="Public"/>
    <s v="Kara"/>
    <s v="Soins infirmiers"/>
    <s v="No data"/>
    <x v="0"/>
    <n v="57"/>
    <s v="Health sciences schools for other cadres/categories"/>
  </r>
  <r>
    <x v="37"/>
    <s v="Ecole nationale de sages-femmes de Lomé"/>
    <s v="School"/>
    <s v="Public"/>
    <s v="Lomé"/>
    <s v="Soins obstétricaux"/>
    <s v="No data"/>
    <x v="0"/>
    <n v="60"/>
    <s v="Health sciences schools for other cadres/categories"/>
  </r>
  <r>
    <x v="37"/>
    <s v="Ecole nationale de sages-femmes de Kara"/>
    <s v="School"/>
    <s v="Public"/>
    <s v="Kara"/>
    <s v="Soins obstétricaux"/>
    <s v="No data"/>
    <x v="0"/>
    <n v="33"/>
    <s v="Health sciences schools for other cadres/categories"/>
  </r>
  <r>
    <x v="37"/>
    <s v="Ecole des infirmiers Saint Jean de Dieu d’Afagnan"/>
    <s v="School"/>
    <s v="Private"/>
    <s v="Afagnan"/>
    <s v="Soins infirmiers"/>
    <s v="No data"/>
    <x v="0"/>
    <n v="7"/>
    <s v="Health sciences schools for other cadres/categories"/>
  </r>
  <r>
    <x v="37"/>
    <s v="Ecole des infirmiers Saint Jean de Dieu d’Afagnan"/>
    <s v="School"/>
    <s v="Private"/>
    <s v="Afagnan"/>
    <s v="Soins obstétricaux"/>
    <s v="No data"/>
    <x v="0"/>
    <n v="0"/>
    <s v="Health sciences schools for other cadres/categories"/>
  </r>
  <r>
    <x v="37"/>
    <s v="Ecole des infirmiers Saint Jean de Dieu d’Afagnan"/>
    <s v="School"/>
    <s v="Private"/>
    <s v="Afagnan"/>
    <s v="Soins infirmiers"/>
    <s v="No data"/>
    <x v="0"/>
    <n v="2"/>
    <s v="Health sciences schools for other cadres/categories"/>
  </r>
  <r>
    <x v="37"/>
    <s v="Ecole des infirmiers Saint Jean de Dieu d’Afagnan"/>
    <s v="School"/>
    <s v="Private"/>
    <s v="Afagnan"/>
    <s v="Soins obstétricaux"/>
    <s v="No data"/>
    <x v="0"/>
    <n v="0"/>
    <s v="Health sciences schools for other cadres/categories"/>
  </r>
  <r>
    <x v="37"/>
    <s v="Ecole nationale des aides sanitaires de Sokodé"/>
    <s v="School"/>
    <s v="Public"/>
    <s v="Sokodé"/>
    <s v="Soins infirmiers"/>
    <s v="No data"/>
    <x v="0"/>
    <n v="57"/>
    <s v="Health sciences schools for other cadres/categories"/>
  </r>
  <r>
    <x v="37"/>
    <s v="Ecole nationale des aides sanitaires de Sokodé"/>
    <s v="School"/>
    <s v="Public"/>
    <s v="Sokodé"/>
    <s v="Soins obstétricaux"/>
    <s v="No data"/>
    <x v="0"/>
    <n v="59"/>
    <s v="Health sciences schools for other cadres/categories"/>
  </r>
  <r>
    <x v="37"/>
    <s v="Centre de formation en santé publique de Lomé"/>
    <s v="Institute"/>
    <s v="Public"/>
    <s v="Lomé"/>
    <s v="Santé publique et développement communautaire"/>
    <s v="No data"/>
    <x v="0"/>
    <n v="15"/>
    <s v="Health sciences schools for other cadres/categories"/>
  </r>
  <r>
    <x v="38"/>
    <s v="Arua School of Nursing &amp; Midwifery"/>
    <s v="School"/>
    <s v="Public"/>
    <s v="Arua Municipality"/>
    <s v="Certificate &amp; Diploma General Nursing; Certificate &amp; Diploma Comprehessive Nursing, Certificate &amp; Diploma Midwifery"/>
    <s v="General Nursing; Midwifery"/>
    <x v="6"/>
    <m/>
    <s v="Medical training insitutions for medical practioners, dentists and pharmacists"/>
  </r>
  <r>
    <x v="38"/>
    <s v="Butabika School of psychiatric Nursing"/>
    <s v="School"/>
    <s v="Public"/>
    <s v="Kampala"/>
    <s v="Certificate &amp; Diploma psychiatric Nursing"/>
    <s v="Mental Health Nurse"/>
    <x v="6"/>
    <m/>
    <s v="Medical training insitutions for medical practioners, dentists and pharmacists"/>
  </r>
  <r>
    <x v="38"/>
    <s v="Hoima School of Nursing &amp; Midwifery"/>
    <s v="School"/>
    <s v="Public"/>
    <s v="Hoima"/>
    <s v="Certificate General Nursing &amp; Midwifery"/>
    <s v="General Nursing; Midwifery"/>
    <x v="6"/>
    <m/>
    <s v="Medical training insitutions for medical practioners, dentists and pharmacists"/>
  </r>
  <r>
    <x v="38"/>
    <s v="Jinja School of Nursing and Midwifery"/>
    <s v="School"/>
    <s v="Public"/>
    <s v="Jinja"/>
    <s v="Bsc Nursing; Certificate &amp; Diploma General Nursing(Direct&amp;Ext.); Certificate &amp; Diploma Comprehessive Nursing(Direct&amp;Ext.), Certificate &amp; Diploma Midwifery (Direct&amp;Ext.); Post basic Diploma Paediatrics"/>
    <s v="General Nursing; Midwifery"/>
    <x v="6"/>
    <m/>
    <s v="Medical training insitutions for medical practioners, dentists and pharmacists"/>
  </r>
  <r>
    <x v="38"/>
    <s v="Kabale School of Nursing &amp; Midwifery"/>
    <s v="School"/>
    <s v="Public"/>
    <s v="Kabale"/>
    <s v="Certificate &amp; Diploma General Nursing; Certificate &amp; Diploma Comprehessive Nursing, Certificate &amp; Diploma Midwifery"/>
    <s v="General Nursing; Midwifery"/>
    <x v="6"/>
    <m/>
    <s v="Medical training insitutions for medical practioners, dentists and pharmacists"/>
  </r>
  <r>
    <x v="38"/>
    <s v="Lira School of Nursing &amp; Midwifery"/>
    <s v="School"/>
    <s v="Public"/>
    <s v="Lira"/>
    <s v="Certificate &amp; Diploma General Nursing; Certificate &amp; Diploma Comprehessive Nursing, Certificate &amp; Diploma Midwifery"/>
    <s v="General Nursing; Midwifery"/>
    <x v="6"/>
    <m/>
    <s v="Medical training insitutions for medical practioners, dentists and pharmacists"/>
  </r>
  <r>
    <x v="38"/>
    <s v="Masaka School of Comprehensive Nursing"/>
    <s v="School"/>
    <s v="Public"/>
    <s v="Masaka"/>
    <s v="Diploma General Nursing; Diploma; Comprehessive Nursing, Diploma Midwifery"/>
    <s v="General Nursing; Midwifery"/>
    <x v="6"/>
    <m/>
    <s v="Medical training insitutions for medical practioners, dentists and pharmacists"/>
  </r>
  <r>
    <x v="38"/>
    <s v="Mulago Health Tutor’s College"/>
    <s v="College"/>
    <s v="Public"/>
    <s v="Kampala"/>
    <s v="Bachelor Medical Education; Post Graduate Diploma Medical Education"/>
    <s v="Health Tutor"/>
    <x v="9"/>
    <m/>
    <s v="Medical training insitutions for medical practioners, dentists and pharmacists"/>
  </r>
  <r>
    <x v="38"/>
    <s v="Mulago School of Nursing and Midwifery"/>
    <s v="School"/>
    <s v="Public"/>
    <s v="Kampala"/>
    <s v="Diploma General Nursing (direct and Ext;) Diploma Midwifery(direct and Ext;) Diploma Palliative Care"/>
    <s v="General Nursing; Midwifery"/>
    <x v="6"/>
    <m/>
    <s v="Medical training insitutions for medical practioners, dentists and pharmacists"/>
  </r>
  <r>
    <x v="38"/>
    <s v="Public Health Nurses College"/>
    <s v="College"/>
    <s v="Public"/>
    <s v="Kampala-Ntinda"/>
    <s v="Postbasic Diploma Public Health Nursing; Diploma General Nursing (direct and Ext;) Diploma Midwifery (direct and Ext;)"/>
    <s v="General Nursing; Midwifery; Public Health Nurse"/>
    <x v="6"/>
    <m/>
    <s v="Medical training insitutions for medical practioners, dentists and pharmacists"/>
  </r>
  <r>
    <x v="38"/>
    <s v="Soroti School of Comprehensive Nursing"/>
    <s v="School"/>
    <s v="Public"/>
    <s v="Soroti"/>
    <s v="Diploma General Nursing; Diploma; Comprehessive Nursing, Diploma Midwifery"/>
    <s v="General Nursing; Midwifery"/>
    <x v="6"/>
    <m/>
    <s v="Medical training insitutions for medical practioners, dentists and pharmacists"/>
  </r>
  <r>
    <x v="38"/>
    <s v="Uganda School of Nursing &amp; Midwifery- Bwindi"/>
    <s v="School"/>
    <s v="Private"/>
    <s v="Kanungu"/>
    <s v="Diploma General Nursing; Diploma; Comprehensive Nursing, Diploma Midwifery"/>
    <s v="General Nursing; Midwifery"/>
    <x v="6"/>
    <m/>
    <s v="Medical training insitutions for medical practioners, dentists and pharmacists"/>
  </r>
  <r>
    <x v="38"/>
    <s v="Bweyale School of Nursing &amp; Midwifery"/>
    <s v="School"/>
    <s v="Private"/>
    <s v="Kiryandongo"/>
    <s v="Certificate General Nursing; Certificate Midwifery"/>
    <s v="General Nursing; Midwifery"/>
    <x v="6"/>
    <m/>
    <s v="Medical training insitutions for medical practioners, dentists and pharmacists"/>
  </r>
  <r>
    <x v="38"/>
    <s v="Ibanda School of Nursing and Midwifery"/>
    <s v="School"/>
    <s v="Private"/>
    <s v="Ibanda"/>
    <s v="Certificate General Nursing; Certificate Midwifery"/>
    <s v="General Nursing; Midwifery"/>
    <x v="6"/>
    <m/>
    <s v="Medical training insitutions for medical practioners, dentists and pharmacists"/>
  </r>
  <r>
    <x v="38"/>
    <s v="Ishaka Seventh Day Adventist School of Nursing"/>
    <s v="School"/>
    <s v="Private"/>
    <s v="Bushenyi"/>
    <s v="Certificate General Nursing; Cert. Midwifery"/>
    <s v="General Nursing; Midwifery"/>
    <x v="6"/>
    <m/>
    <s v="Medical training insitutions for medical practioners, dentists and pharmacists"/>
  </r>
  <r>
    <x v="38"/>
    <s v="Kagando School of Nursing and Midwifery"/>
    <s v="School"/>
    <s v="Private"/>
    <s v="Kasese"/>
    <s v="Certificate General Nursing; Diploma General Nursing(Direct&amp;Ext.); Certificate Midwifery &amp; Diploma Midwifery (Direct&amp;Ext.)."/>
    <s v="General Nursing; Midwifery"/>
    <x v="6"/>
    <m/>
    <s v="Medical training insitutions for medical practioners, dentists and pharmacists"/>
  </r>
  <r>
    <x v="38"/>
    <s v="Kalongo School of Nursing &amp; Midwifery"/>
    <s v="School"/>
    <s v="Private"/>
    <s v="Agago"/>
    <s v="Certificate General Nursing; Diploma General Nursing (Direct&amp;Ext.); Certificate Midwifery &amp; Diploma Midwifery (Direct&amp;Ext.)"/>
    <s v="General Nursing; Midwifery"/>
    <x v="6"/>
    <m/>
    <s v="Medical training insitutions for medical practioners, dentists and pharmacists"/>
  </r>
  <r>
    <x v="38"/>
    <s v="Kamuli School of Nursing &amp; Midwifery"/>
    <s v="School"/>
    <s v="Private"/>
    <s v="Kamuli"/>
    <s v="Certificate General Nursing; Certificate Midwifery &amp; Diploma Midwifery (Ext.)"/>
    <s v="General Nursing; Midwifery"/>
    <x v="6"/>
    <m/>
    <s v="Medical training insitutions for medical practioners, dentists and pharmacists"/>
  </r>
  <r>
    <x v="38"/>
    <s v="Kitgum School of Nursing and Midwifery"/>
    <s v="School"/>
    <s v="Private"/>
    <s v="Kitgum"/>
    <s v="Certificate General Nursing; Certificate Midwifery"/>
    <s v="General Nursing; Midwifery"/>
    <x v="6"/>
    <m/>
    <s v="Medical training insitutions for medical practioners, dentists and pharmacists"/>
  </r>
  <r>
    <x v="38"/>
    <s v="Kibuli School of Nursing and Midwifery"/>
    <s v="School"/>
    <s v="Private"/>
    <s v="Kampala"/>
    <s v="Certificate General Nursing; Certificate Midwifery &amp; Diploma Midwifery (Ext.)"/>
    <s v="General Nursing; Midwifery"/>
    <x v="6"/>
    <m/>
    <s v="Medical training insitutions for medical practioners, dentists and pharmacists"/>
  </r>
  <r>
    <x v="38"/>
    <s v="Kisiizi School of Nursing"/>
    <s v="School"/>
    <s v="Private"/>
    <s v="Rukungiri"/>
    <s v="Certificate General Nursing; Diploma General Nursing (Ext.); Certificate Midwifery"/>
    <s v="General Nursing; Midwifery"/>
    <x v="6"/>
    <m/>
    <s v="Medical training insitutions for medical practioners, dentists and pharmacists"/>
  </r>
  <r>
    <x v="38"/>
    <s v="Kiwoko School of Nursing"/>
    <s v="School"/>
    <s v="Private"/>
    <s v="Nakaseke"/>
    <s v="Certificate General Nursing; Certificate Midwifery"/>
    <s v="General Nursing; Midwifery"/>
    <x v="6"/>
    <m/>
    <s v="Medical training insitutions for medical practioners, dentists and pharmacists"/>
  </r>
  <r>
    <x v="38"/>
    <s v="Kuluva School of Nursing and Midwifery"/>
    <s v="School"/>
    <s v="Private"/>
    <s v="Arua"/>
    <s v="Certificate General Nursing; Diploma General Nursing (Ext.); Certificate Midwifery"/>
    <s v="General Nursing; Midwifery"/>
    <x v="6"/>
    <m/>
    <s v="Medical training insitutions for medical practioners, dentists and pharmacists"/>
  </r>
  <r>
    <x v="38"/>
    <s v="Lacor School of Nursing and Midwifery"/>
    <s v="School"/>
    <s v="Private"/>
    <s v="Gulu"/>
    <s v="Certificate General Nursing; Diploma General Nursing (Ext.); Certificate Midwifery &amp; Diploma Midwifery (ext)"/>
    <s v="General Nursing; Midwifery"/>
    <x v="6"/>
    <m/>
    <s v="Medical training insitutions for medical practioners, dentists and pharmacists"/>
  </r>
  <r>
    <x v="38"/>
    <s v="Lubaga Health Training Institutions"/>
    <s v="School"/>
    <s v="Private"/>
    <s v="Kampala"/>
    <s v="Certificate General Nursing; Diploma General Nursing (Ext.); Certificate Midwifery &amp; Diploma Midwifery (ext)"/>
    <s v="General Nursing; Midwifery"/>
    <x v="6"/>
    <m/>
    <s v="Medical training insitutions for medical practioners, dentists and pharmacists"/>
  </r>
  <r>
    <x v="38"/>
    <s v="Matany School of Nursing and midwifery"/>
    <s v="School"/>
    <s v="Private"/>
    <s v="Moroto"/>
    <s v="Certificate General Nursing; Certificate Midwifery"/>
    <s v="General Nursing; Midwifery"/>
    <x v="6"/>
    <m/>
    <s v="Medical training insitutions for medical practioners, dentists and pharmacists"/>
  </r>
  <r>
    <x v="38"/>
    <s v="Mengo School of Nursing and Midwifery"/>
    <s v="School"/>
    <s v="Private"/>
    <s v="Kampala"/>
    <s v="Certificate General Nursing; Diploma General Nursing (Ext.); Certificate Midwifery &amp; Diploma Midwifery (ext)"/>
    <s v="General Nursing; Midwifery"/>
    <x v="6"/>
    <m/>
    <s v="Medical training insitutions for medical practioners, dentists and pharmacists"/>
  </r>
  <r>
    <x v="38"/>
    <s v="Mukono Diocese School of Nursing &amp; Midwifery"/>
    <s v="School"/>
    <s v="Private"/>
    <s v="Mukono"/>
    <s v="Certificate General Nursing; Certificate Midwifery"/>
    <s v="General Nursing; Midwifery"/>
    <x v="6"/>
    <m/>
    <s v="Medical training insitutions for medical practioners, dentists and pharmacists"/>
  </r>
  <r>
    <x v="38"/>
    <s v="Mutolere School of Nursing and Midwifery"/>
    <s v="School"/>
    <s v="Private"/>
    <s v="Kisoro"/>
    <s v="Certificate General Nursing; Diploma General Nursing (Ext.); Certificate Midwifery &amp; Diploma Midwifery (ext)"/>
    <s v="General Nursing; Midwifery"/>
    <x v="6"/>
    <m/>
    <s v="Medical training insitutions for medical practioners, dentists and pharmacists"/>
  </r>
  <r>
    <x v="38"/>
    <s v="Ngora School of Nursing"/>
    <s v="School"/>
    <s v="Private"/>
    <s v="Ngora"/>
    <s v="Certificate General Nursing; Certificate Midwifery &amp; Diploma Midwifery (ext)"/>
    <s v="General Nursing; Midwifery"/>
    <x v="6"/>
    <m/>
    <s v="Medical training insitutions for medical practioners, dentists and pharmacists"/>
  </r>
  <r>
    <x v="38"/>
    <s v="Nsambya School of Nursing and Midwifery"/>
    <s v="School"/>
    <s v="Private"/>
    <s v="Kampala"/>
    <s v="Bsc Nursing; Certificate General Nursing; Diploma General Nursing (Ext.); Certificate Midwifery &amp; Diploma Midwifery (ext)"/>
    <s v="General Nursing; Midwifery"/>
    <x v="6"/>
    <m/>
    <s v="Medical training insitutions for medical practioners, dentists and pharmacists"/>
  </r>
  <r>
    <x v="38"/>
    <s v="Rugarama School of Nursing"/>
    <s v="School"/>
    <s v="Private"/>
    <s v="Kabale"/>
    <s v="Certificate General Nursing; Certificate Midwifery"/>
    <s v="General Nursing; Midwifery"/>
    <x v="6"/>
    <m/>
    <s v="Medical training insitutions for medical practioners, dentists and pharmacists"/>
  </r>
  <r>
    <x v="38"/>
    <s v="Salem School of Nursing &amp; Midwifery"/>
    <s v="School"/>
    <s v="Private"/>
    <s v="Mbale"/>
    <s v="Certificate General Nursing; Certificate Midwifery"/>
    <s v="General Nursing; Midwifery"/>
    <x v="6"/>
    <m/>
    <s v="Medical training insitutions for medical practioners, dentists and pharmacists"/>
  </r>
  <r>
    <x v="38"/>
    <s v="Mt Elgon School of Nursing and Midwifery"/>
    <s v="School"/>
    <s v="Private"/>
    <s v="Mbale"/>
    <s v="Certificate General Nursing; Certificate Midwifery"/>
    <s v="General Nursing; Midwifery"/>
    <x v="6"/>
    <m/>
    <s v="Medical training insitutions for medical practioners, dentists and pharmacists"/>
  </r>
  <r>
    <x v="38"/>
    <s v="St. Francis Nyenga School of Nursing and Midwifery"/>
    <s v="School"/>
    <s v="Private"/>
    <s v="Jinja"/>
    <s v="Certificate General Nursing; Certificate Midwifery"/>
    <s v="General Nursing; Midwifery"/>
    <x v="6"/>
    <m/>
    <s v="Medical training insitutions for medical practioners, dentists and pharmacists"/>
  </r>
  <r>
    <x v="38"/>
    <s v="St. Karoli Lwanga Nyakibale School of Nursing and Midwifery"/>
    <s v="School"/>
    <s v="Private"/>
    <s v="Rukungiri"/>
    <s v="Certificate General Nursing; Certificate Midwifery"/>
    <s v="General Nursing; Midwifery"/>
    <x v="6"/>
    <m/>
    <s v="Medical training insitutions for medical practioners, dentists and pharmacists"/>
  </r>
  <r>
    <x v="38"/>
    <s v="Villa Maria School of Nursing"/>
    <s v="School"/>
    <s v="Private"/>
    <s v="Masaka"/>
    <s v="Certificate General Nursing; Certificate Midwifery"/>
    <s v="General Nursing; Midwifery"/>
    <x v="6"/>
    <m/>
    <s v="Medical training insitutions for medical practioners, dentists and pharmacists"/>
  </r>
  <r>
    <x v="38"/>
    <s v="Virika school of Nursing and Midwifery"/>
    <s v="School"/>
    <s v="Private"/>
    <s v="Kabarole"/>
    <s v="Certificate General Nursing; Certificate Midwifery; Diploma General Nursing ext.; Midwifery"/>
    <s v="General Nursing; Midwifery"/>
    <x v="6"/>
    <m/>
    <s v="Medical training insitutions for medical practioners, dentists and pharmacists"/>
  </r>
  <r>
    <x v="38"/>
    <s v="Agule School of Nursing &amp; Midwifery"/>
    <s v="School"/>
    <s v="Private"/>
    <s v="Pallisa"/>
    <s v="Certificate General Nursing; Certificate Midwifery"/>
    <s v="General Nursing; Midwifery"/>
    <x v="6"/>
    <m/>
    <s v="Medical training insitutions for medical practioners, dentists and pharmacists"/>
  </r>
  <r>
    <x v="38"/>
    <s v="Alice Anume School of Nursing"/>
    <s v="School"/>
    <s v="Private"/>
    <s v="Pallisa-Town"/>
    <s v="Certificate General Nursing; Certificate Midwifery"/>
    <s v="General Nursing; Midwifery"/>
    <x v="6"/>
    <m/>
    <s v="Medical training insitutions for medical practioners, dentists and pharmacists"/>
  </r>
  <r>
    <x v="38"/>
    <s v="Anne Nehma Memorial International Health Services Institute"/>
    <s v="School"/>
    <s v="Private"/>
    <s v="Maracha"/>
    <s v="Certificate General Nursing; Certificate Midwifery"/>
    <s v="General Nursing; Midwifery"/>
    <x v="6"/>
    <m/>
    <s v="Medical training insitutions for medical practioners, dentists and pharmacists"/>
  </r>
  <r>
    <x v="38"/>
    <s v="Maracha School of Nursing and Midwifery"/>
    <s v="School"/>
    <s v="Private"/>
    <s v="Maracha"/>
    <s v="Certificate General Nursing; Certificate Midwifery"/>
    <s v="General Nursing; Midwifery"/>
    <x v="6"/>
    <m/>
    <s v="Medical training insitutions for medical practioners, dentists and pharmacists"/>
  </r>
  <r>
    <x v="38"/>
    <s v="DAF School of Nursing &amp; Midwifery"/>
    <s v="School"/>
    <s v="Private"/>
    <s v="Kole, off Soroti-Lira Rd"/>
    <s v="Certificate General Nursing; Certificate Midwifery"/>
    <s v="General Nursing; Midwifery"/>
    <x v="6"/>
    <m/>
    <s v="Medical training insitutions for medical practioners, dentists and pharmacists"/>
  </r>
  <r>
    <x v="38"/>
    <s v="Galaxy Institute of Elites"/>
    <s v="School"/>
    <s v="Private"/>
    <s v="Lira"/>
    <s v="Certificate General Nursing; Certificate Midwifery"/>
    <s v="General Nursing; Midwifery"/>
    <x v="6"/>
    <m/>
    <s v="Medical training insitutions for medical practioners, dentists and pharmacists"/>
  </r>
  <r>
    <x v="38"/>
    <s v="Fort Portal International Nurses Training School"/>
    <s v="School"/>
    <s v="Private"/>
    <s v="Fort Portal"/>
    <s v="Certificate General Nursing; Certificate Midwifery; Diploma General Nursing ext.; Diploma Midwifery ext"/>
    <s v="General Nursing; Midwifery"/>
    <x v="6"/>
    <m/>
    <s v="Medical training insitutions for medical practioners, dentists and pharmacists"/>
  </r>
  <r>
    <x v="38"/>
    <s v="Good Samaritan School of Nursing &amp; Midwifery"/>
    <s v="School"/>
    <s v="Private"/>
    <s v="Lira, Municipality"/>
    <s v="Certificate General Nursing; Certificate Midwifery"/>
    <s v="General Nursing; Midwifery"/>
    <x v="6"/>
    <m/>
    <s v="Medical training insitutions for medical practioners, dentists and pharmacists"/>
  </r>
  <r>
    <x v="38"/>
    <s v="Gulu School of Nursing &amp; Midwifery"/>
    <s v="School"/>
    <s v="Private"/>
    <s v="Gulu , located"/>
    <s v="Certificate General Nursing; Certificate Midwifery"/>
    <s v="General Nursing; Midwifery"/>
    <x v="6"/>
    <m/>
    <s v="Medical training insitutions for medical practioners, dentists and pharmacists"/>
  </r>
  <r>
    <x v="38"/>
    <s v="Ntungamo Health Training Institute"/>
    <s v="School"/>
    <s v="Private"/>
    <s v="Ntungamo"/>
    <s v="Certificate General Nursing; Certificate Midwifery"/>
    <s v="General Nursing; Midwifery"/>
    <x v="6"/>
    <m/>
    <s v="Medical training insitutions for medical practioners, dentists and pharmacists"/>
  </r>
  <r>
    <x v="38"/>
    <s v="Iganga School of Nursing &amp; midwifery"/>
    <s v="School"/>
    <s v="Private"/>
    <s v="Iganga"/>
    <s v="Certificate General Nursing; Certificate Midwifery; Diploma General Nursing ext.; Diploma Midwifery ext"/>
    <s v="General Nursing; Midwifery"/>
    <x v="6"/>
    <m/>
    <s v="Medical training insitutions for medical practioners, dentists and pharmacists"/>
  </r>
  <r>
    <x v="38"/>
    <s v="International Institute of Health Sciences"/>
    <s v="School"/>
    <s v="Private"/>
    <s v="Jinja"/>
    <s v="Certificate General Nursing; Certificate Midwifery; Diploma General Nursing ext.; Diploma Midwifery ext"/>
    <s v="General Nursing; Midwifery"/>
    <x v="6"/>
    <m/>
    <s v="Medical training insitutions for medical practioners, dentists and pharmacists"/>
  </r>
  <r>
    <x v="38"/>
    <s v="Jerusalem Institute of Health Sciences and Technology"/>
    <s v="School"/>
    <s v="Private"/>
    <s v="Lira"/>
    <s v="Certificate General Nursing; Certificate Midwifery"/>
    <s v="General Nursing; Midwifery"/>
    <x v="6"/>
    <m/>
    <s v="Medical training insitutions for medical practioners, dentists and pharmacists"/>
  </r>
  <r>
    <x v="38"/>
    <s v="Kabale Institute of Health Sciences"/>
    <s v="School"/>
    <s v="Private"/>
    <s v="Kabale"/>
    <s v="Certificate General Nursing; Diploma General Nursing ext.; Certificate Comprehessive Nursing; Certificate Midwifery, Diploma Midwifery"/>
    <s v="General Nursing; Midwifery"/>
    <x v="6"/>
    <m/>
    <s v="Medical training insitutions for medical practioners, dentists and pharmacists"/>
  </r>
  <r>
    <x v="38"/>
    <s v="AMG Bugongi College of Nursing and Midwifery"/>
    <s v="School"/>
    <s v="Private"/>
    <s v="Sheema"/>
    <s v="Certificate General Nursing; Certificate Midwifery"/>
    <s v="General Nursing; Midwifery"/>
    <x v="6"/>
    <m/>
    <s v="Medical training insitutions for medical practioners, dentists and pharmacists"/>
  </r>
  <r>
    <x v="38"/>
    <s v="King James School of Nursing and Midwifery"/>
    <s v="School"/>
    <s v="Private"/>
    <s v="Lira"/>
    <s v="Certificate General Nursing; Certificate Midwifery"/>
    <s v="General Nursing; Midwifery"/>
    <x v="6"/>
    <m/>
    <s v="Medical training insitutions for medical practioners, dentists and pharmacists"/>
  </r>
  <r>
    <x v="38"/>
    <s v="Kalungi School of Nursing and Midwifery"/>
    <s v="School"/>
    <s v="Private"/>
    <s v="Kalungu"/>
    <s v="Certificate General Nursing; Certificate Midwifery"/>
    <s v="General Nursing; Midwifery"/>
    <x v="6"/>
    <m/>
    <s v="Medical training insitutions for medical practioners, dentists and pharmacists"/>
  </r>
  <r>
    <x v="38"/>
    <s v="Kyetume School of Nursing &amp; Midwifery"/>
    <s v="School"/>
    <s v="Private"/>
    <s v="Lwengo"/>
    <s v="Certificate General Nursing; Certificate Midwifery"/>
    <s v="General Nursing; Midwifery"/>
    <x v="6"/>
    <m/>
    <s v="Medical training insitutions for medical practioners, dentists and pharmacists"/>
  </r>
  <r>
    <x v="38"/>
    <s v="Lyatonde School of Nursing and Midwifery"/>
    <s v="School"/>
    <s v="Private"/>
    <s v="Jyatonde"/>
    <s v="Certificate General Nursing; Certificate Midwifery"/>
    <s v="General Nursing; Midwifery"/>
    <x v="6"/>
    <m/>
    <s v="Medical training insitutions for medical practioners, dentists and pharmacists"/>
  </r>
  <r>
    <x v="38"/>
    <s v="Mityana Nursing and Midwifery Training School"/>
    <s v="School"/>
    <s v="Private"/>
    <s v="Mityana"/>
    <s v="Certificate General Nursing; Certificate Midwifery; Diploma Midwifery"/>
    <s v="General Nursing; Midwifery"/>
    <x v="6"/>
    <m/>
    <s v="Medical training insitutions for medical practioners, dentists and pharmacists"/>
  </r>
  <r>
    <x v="38"/>
    <s v="Lugazi School of Nursing"/>
    <s v="School"/>
    <s v="Private"/>
    <s v="Buikwe"/>
    <s v="Certificate General Nursing; Certificate Midwifery"/>
    <s v="General Nursing; Midwifery"/>
    <x v="6"/>
    <m/>
    <s v="Medical training insitutions for medical practioners, dentists and pharmacists"/>
  </r>
  <r>
    <x v="38"/>
    <s v="Mayanja Memorial Medical Training Institute"/>
    <s v="School"/>
    <s v="Private"/>
    <s v="Mbarara"/>
    <s v="Certificate General Nursing; Certificate Midwifery"/>
    <s v="General Nursing; Midwifery"/>
    <x v="6"/>
    <m/>
    <s v="Medical training insitutions for medical practioners, dentists and pharmacists"/>
  </r>
  <r>
    <x v="38"/>
    <s v="Mbale School of Nursing &amp; Midwifery"/>
    <s v="School"/>
    <s v="Private"/>
    <s v="Mbale"/>
    <s v="Certificate General Nursing; Certificate Midwifery"/>
    <s v="General Nursing; Midwifery"/>
    <x v="6"/>
    <m/>
    <s v="Medical training insitutions for medical practioners, dentists and pharmacists"/>
  </r>
  <r>
    <x v="38"/>
    <s v="Florence Nightingale School of Nursing &amp; Midwifery"/>
    <s v="School"/>
    <s v="Private"/>
    <s v="Apac"/>
    <s v="Certificate General Nursing; Certificate Midwifery"/>
    <s v="General Nursing; Midwifery"/>
    <x v="6"/>
    <m/>
    <s v="Medical training insitutions for medical practioners, dentists and pharmacists"/>
  </r>
  <r>
    <x v="38"/>
    <s v="Rakai Community Nursing school"/>
    <s v="School"/>
    <s v="Private"/>
    <s v="Rakai"/>
    <s v="Certificate General Nursing, Certificate Comprehessibe nursing Diploma Comprehessive Nursing ext.; Certificate Midwifery"/>
    <s v="General Nursing; Midwifery"/>
    <x v="6"/>
    <m/>
    <s v="Medical training insitutions for medical practioners, dentists and pharmacists"/>
  </r>
  <r>
    <x v="38"/>
    <s v="Rwenzori School of Nursing and Midwifery"/>
    <s v="School"/>
    <s v="Private"/>
    <s v="Kasese"/>
    <s v="Certificate General Nursing; Certificate Midwifery"/>
    <s v="General Nursing; Midwifery"/>
    <x v="6"/>
    <m/>
    <s v="Medical training insitutions for medical practioners, dentists and pharmacists"/>
  </r>
  <r>
    <x v="38"/>
    <s v="Bwera School of Nursing and Midwifery"/>
    <s v="School"/>
    <s v="Private"/>
    <s v="Kasese"/>
    <s v="Certificate General Nursing; Certificate Midwifery"/>
    <s v="General Nursing; Midwifery"/>
    <x v="6"/>
    <m/>
    <s v="Medical training insitutions for medical practioners, dentists and pharmacists"/>
  </r>
  <r>
    <x v="38"/>
    <s v="St. Eliza School of Nursing &amp; Midwifery"/>
    <s v="School"/>
    <s v="Private"/>
    <s v="Kayunga Rd, Buikwe district"/>
    <s v="Certificate General Nursing; Certificate Midwifery"/>
    <s v="General Nursing; Midwifery"/>
    <x v="6"/>
    <m/>
    <s v="Medical training insitutions for medical practioners, dentists and pharmacists"/>
  </r>
  <r>
    <x v="38"/>
    <s v="St. Gertrude School of Nursing &amp; Midwifery"/>
    <s v="School"/>
    <s v="Private"/>
    <s v="Gombe, Wakiso District"/>
    <s v="Certificate General Nursing; Certificate Midwifery"/>
    <s v="General Nursing; Midwifery"/>
    <x v="6"/>
    <m/>
    <s v="Medical training insitutions for medical practioners, dentists and pharmacists"/>
  </r>
  <r>
    <x v="38"/>
    <s v="St. John School of Nursing"/>
    <s v="School"/>
    <s v="Private"/>
    <s v="Rwashamire- Ntungamo"/>
    <s v="Certificate Psychiatric Nursing; Certificate Midwifery"/>
    <s v="General Nursing; Midwifery"/>
    <x v="6"/>
    <m/>
    <s v="Medical training insitutions for medical practioners, dentists and pharmacists"/>
  </r>
  <r>
    <x v="38"/>
    <s v="Johnass International College of Health Sciences"/>
    <s v="School"/>
    <s v="Private"/>
    <s v="Njeru- Nile-Jinja Kampala Rd"/>
    <s v="Certificate General Nursing; Certificate Midwifery"/>
    <s v="General Nursing; Midwifery"/>
    <x v="6"/>
    <m/>
    <s v="Medical training insitutions for medical practioners, dentists and pharmacists"/>
  </r>
  <r>
    <x v="38"/>
    <s v="Tumu Medical Institute"/>
    <s v="School"/>
    <s v="Private"/>
    <s v="Buhweju"/>
    <s v="Certificate General Nursing; Certificate Midwifery"/>
    <s v="General Nursing Midwifery"/>
    <x v="6"/>
    <m/>
    <s v="Medical training insitutions for medical practioners, dentists and pharmacists"/>
  </r>
  <r>
    <x v="38"/>
    <s v="Uganda Christian Institute for Professional Development."/>
    <s v="School"/>
    <s v="Private"/>
    <s v="Lira Town, 4-5kms Lira Soroti-"/>
    <s v="Certificate General Nursing; Certificate Midwifery"/>
    <s v="General Nursing Midwifery"/>
    <x v="6"/>
    <m/>
    <s v="Medical training insitutions for medical practioners, dentists and pharmacists"/>
  </r>
  <r>
    <x v="38"/>
    <s v="Uganda Martyrs School of Nursing and Midwifery"/>
    <s v="School"/>
    <s v="Private"/>
    <s v="Kaliro, Near District Headquar"/>
    <s v="Certificate General Nursing; Certificate Midwifery"/>
    <s v="General Nursing Midwifery"/>
    <x v="6"/>
    <m/>
    <s v="Medical training insitutions for medical practioners, dentists and pharmacists"/>
  </r>
  <r>
    <x v="38"/>
    <s v="Lubega Institute of Nursing and Medical Sciences"/>
    <s v="Institute"/>
    <s v="Private"/>
    <s v="Iganga, Busei on Iganga Tororo"/>
    <s v="Certificate General Nursing; Certificate Midwifery"/>
    <s v="General Nursing Midwifery"/>
    <x v="6"/>
    <m/>
    <s v="Medical training insitutions for medical practioners, dentists and pharmacists"/>
  </r>
  <r>
    <x v="38"/>
    <s v="Kumi Nursing and Midwifery Training School"/>
    <s v="School"/>
    <s v="Faith based Organization"/>
    <s v="Mukongoro Town-Kumi"/>
    <s v="Certificate General Nursing; Certificate Midwifery"/>
    <s v="General Nursing Midwifery"/>
    <x v="6"/>
    <m/>
    <s v="Medical training insitutions for medical practioners, dentists and pharmacists"/>
  </r>
  <r>
    <x v="38"/>
    <s v="Iganga School of Nursing &amp; midwifery- Ndejje"/>
    <s v="School"/>
    <s v="Private"/>
    <s v="Kampala"/>
    <s v="Certificate General Nursing; Certificate Midwifery"/>
    <s v="General Nursing Midwifery"/>
    <x v="6"/>
    <m/>
    <s v="Medical training insitutions for medical practioners, dentists and pharmacists"/>
  </r>
  <r>
    <x v="38"/>
    <s v="Masaka School of Health Sciences"/>
    <s v="School"/>
    <s v="Private"/>
    <s v="Masaka Saza Rd"/>
    <s v="Certificate General Nursing; Certificate Midwifery"/>
    <s v="General Nursing Midwifery"/>
    <x v="6"/>
    <m/>
    <s v="Medical training insitutions for medical practioners, dentists and pharmacists"/>
  </r>
  <r>
    <x v="38"/>
    <s v="Leura Nursing and Midwifery Training School- Ibulanku"/>
    <s v="School"/>
    <s v="Private"/>
    <s v="Iganga, Busesa- Ibulanku Rd"/>
    <s v="Certificate General Nursing; Certificate Midwifery"/>
    <s v="General Nursing Midwifery"/>
    <x v="6"/>
    <m/>
    <s v="Medical training insitutions for medical practioners, dentists and pharmacists"/>
  </r>
  <r>
    <x v="38"/>
    <s v="Mubende Answered Prayer School of Nursing and Midwifery"/>
    <s v="School"/>
    <s v="Private"/>
    <s v="Kasambya Mubende"/>
    <s v="Certificate General Nursing; Certificate Midwifery"/>
    <s v="General Nursing Midwifery"/>
    <x v="6"/>
    <m/>
    <s v="Medical training insitutions for medical practioners, dentists and pharmacists"/>
  </r>
  <r>
    <x v="38"/>
    <s v="Life Spring Institute of School of Nursing and Health Sciences"/>
    <s v="School"/>
    <s v="Private"/>
    <s v="Pallisa"/>
    <s v="Certificate General Nursing; Certificate Midwifery"/>
    <s v="General Nursing Midwifery"/>
    <x v="6"/>
    <m/>
    <s v="Medical training insitutions for medical practioners, dentists and pharmacists"/>
  </r>
  <r>
    <x v="38"/>
    <s v="Sebei School of Nursing and Midwifery"/>
    <s v="School"/>
    <s v="Private"/>
    <s v="Kapchorwa"/>
    <s v="Certificate General Nursing; Certificate Midwifery"/>
    <s v="General Nursing Midwifery"/>
    <x v="6"/>
    <m/>
    <s v="Medical training insitutions for medical practioners, dentists and pharmacists"/>
  </r>
  <r>
    <x v="38"/>
    <s v="Evelyn School of Nursing and Midwifery -Mbarara"/>
    <s v="School"/>
    <s v="Private"/>
    <s v="Mbarara"/>
    <s v="Certificate General Nursing; Certificate Midwifery"/>
    <s v="General Nursing Midwifery"/>
    <x v="6"/>
    <m/>
    <s v="Medical training insitutions for medical practioners, dentists and pharmacists"/>
  </r>
  <r>
    <x v="38"/>
    <s v="St. Denison School of Health Sciences"/>
    <s v="School"/>
    <s v="Private"/>
    <s v="Luweero"/>
    <s v="Certificate General Nursing; Certificate Midwifery"/>
    <s v="General Nursing Midwifery"/>
    <x v="6"/>
    <m/>
    <s v="Medical training insitutions for medical practioners, dentists and pharmacists"/>
  </r>
  <r>
    <x v="38"/>
    <s v="Uganda Institute of Allied Health &amp;Mgt Sciences"/>
    <s v="School"/>
    <s v="Public"/>
    <s v="Kampala, Mulago"/>
    <s v="Public Health Dentistry"/>
    <s v="Public Health Dental officer"/>
    <x v="4"/>
    <n v="40"/>
    <s v="Medical training insitutions for medical practioners, dentists and pharmacists"/>
  </r>
  <r>
    <x v="38"/>
    <s v="Uganda Institute of Allied Health &amp;Mgt Sciences"/>
    <s v="School"/>
    <s v="Public"/>
    <s v="Kampala, Mulago"/>
    <s v="Medical Radiography"/>
    <s v="Medical Radiographer"/>
    <x v="13"/>
    <n v="22"/>
    <s v="Medical training insitutions for medical practioners, dentists and pharmacists"/>
  </r>
  <r>
    <x v="38"/>
    <s v="Uganda Institute of Allied Health &amp;Mgt Sciences"/>
    <s v="School"/>
    <s v="Public"/>
    <s v="Kampala, Mulago"/>
    <s v="Orthopaedics Medicine"/>
    <s v="Orthopaedics Officer"/>
    <x v="3"/>
    <n v="52"/>
    <s v="Medical training insitutions for medical practioners, dentists and pharmacists"/>
  </r>
  <r>
    <x v="38"/>
    <s v="Uganda Institute of Allied Health &amp;Mgt Sciences"/>
    <s v="School"/>
    <s v="Public"/>
    <s v="Kampala, Mulago"/>
    <s v="Orthopedic technology"/>
    <s v="Orthopedic technologist"/>
    <x v="3"/>
    <n v="17"/>
    <s v="Medical training insitutions for medical practioners, dentists and pharmacists"/>
  </r>
  <r>
    <x v="38"/>
    <s v="Uganda Institute of Allied Health &amp;Mgt Sciences"/>
    <s v="School"/>
    <s v="Public"/>
    <s v="Kampala, Mulago"/>
    <s v="Occupational Therapy"/>
    <s v="Occupational Therapist"/>
    <x v="15"/>
    <n v="13"/>
    <s v="Medical training insitutions for medical practioners, dentists and pharmacists"/>
  </r>
  <r>
    <x v="38"/>
    <s v="Uganda Institute of Allied Health &amp;Mgt Sciences"/>
    <s v="School"/>
    <s v="Public"/>
    <s v="Kampala, Mulago"/>
    <s v="Physiotherapy"/>
    <s v="Physiotherapist"/>
    <x v="3"/>
    <n v="14"/>
    <s v="Medical training insitutions for medical practioners, dentists and pharmacists"/>
  </r>
  <r>
    <x v="38"/>
    <s v="Uganda Institute of Allied Health &amp;Mgt Sciences"/>
    <s v="School"/>
    <s v="Public"/>
    <s v="Kampala, Mulago"/>
    <s v="Pharmacy"/>
    <s v="Pharmacy Technician (Dispensor)"/>
    <x v="11"/>
    <n v="43"/>
    <s v="Medical training insitutions for medical practioners, dentists and pharmacists"/>
  </r>
  <r>
    <x v="38"/>
    <s v="Uganda Institute of Allied Health &amp;Mgt Sciences"/>
    <s v="School"/>
    <s v="Public"/>
    <s v="Kampala, Mulago"/>
    <s v="Environmental Health Sciences"/>
    <s v="Environmental Health Sciences(Health Inspector)"/>
    <x v="15"/>
    <n v="60"/>
    <s v="Medical training insitutions for medical practioners, dentists and pharmacists"/>
  </r>
  <r>
    <x v="38"/>
    <s v="Uganda Institute of Allied Health &amp;Mgt Sciences"/>
    <s v="School"/>
    <s v="Public"/>
    <s v="Kampala, Mulago"/>
    <s v="Medical Laboratory Technology"/>
    <s v="Medical Laboratory Technologist"/>
    <x v="8"/>
    <n v="47"/>
    <s v="Medical training insitutions for medical practioners, dentists and pharmacists"/>
  </r>
  <r>
    <x v="38"/>
    <s v="Uganda Institute of Allied Health &amp;Mgt Sciences"/>
    <s v="School"/>
    <s v="Public"/>
    <s v="Kampala, Mulago"/>
    <s v="Dental Technology"/>
    <s v="Dental Technologist"/>
    <x v="4"/>
    <n v="3"/>
    <s v="Medical training insitutions for medical practioners, dentists and pharmacists"/>
  </r>
  <r>
    <x v="38"/>
    <s v="Uganda Institute of Allied Health &amp;Mgt Sciences"/>
    <s v="School"/>
    <s v="Public"/>
    <s v="Kampala, Mulago"/>
    <s v="Medical Entomology and Parasitology"/>
    <s v="Medical Entomology and Parasitology Assistant"/>
    <x v="9"/>
    <n v="18"/>
    <s v="Medical training insitutions for medical practioners, dentists and pharmacists"/>
  </r>
  <r>
    <x v="38"/>
    <s v="Uganda Institute of Allied Health &amp;Mgt Sciences"/>
    <s v="School"/>
    <s v="Public"/>
    <s v="Kampala, Mulago"/>
    <s v="Certificate Environmental Health Sciences"/>
    <s v="Environmental Health Assistant (Health Assistant)"/>
    <x v="15"/>
    <n v="108"/>
    <s v="Medical training insitutions for medical practioners, dentists and pharmacists"/>
  </r>
  <r>
    <x v="38"/>
    <s v="Uganda Institute of Allied Health &amp;Mgt Sciences"/>
    <s v="School"/>
    <s v="Public"/>
    <s v="Kampala, Mulago"/>
    <s v="Clinical and Community Nutrition"/>
    <s v="Clinical and Community Nutrition assistant"/>
    <x v="17"/>
    <n v="24"/>
    <s v="Medical training insitutions for medical practioners, dentists and pharmacists"/>
  </r>
  <r>
    <x v="38"/>
    <s v="Uganda Institute of Allied Health &amp;Mgt Sciences"/>
    <s v="School"/>
    <s v="Public"/>
    <s v="Kampala, Mulago"/>
    <s v="Medical Records and Health Informatics"/>
    <s v="Medical Records officer (Health Informatics officer)"/>
    <x v="9"/>
    <n v="14"/>
    <s v="Medical training insitutions for medical practioners, dentists and pharmacists"/>
  </r>
  <r>
    <x v="38"/>
    <s v="Uganda Institute of Allied Health &amp;Mgt Sciences"/>
    <s v="School"/>
    <s v="Public"/>
    <s v="Kampala, Mulago"/>
    <s v="Certificate Medical Records and Health Informatics"/>
    <s v="Medical Records Assistant (Health Informatics Assistant)"/>
    <x v="9"/>
    <n v="6"/>
    <s v="Medical training insitutions for medical practioners, dentists and pharmacists"/>
  </r>
  <r>
    <x v="38"/>
    <s v="Uganda Institute of Allied Health &amp;Mgt Sciences"/>
    <s v="School"/>
    <s v="Public"/>
    <s v="Kampala, Mulago"/>
    <s v="Anaesthesia"/>
    <s v="Anaesthestic officer"/>
    <x v="9"/>
    <n v="40"/>
    <s v="Medical training insitutions for medical practioners, dentists and pharmacists"/>
  </r>
  <r>
    <x v="38"/>
    <s v="Uganda Institute of Allied Health &amp;Mgt Sciences"/>
    <s v="School"/>
    <s v="Public"/>
    <s v="Kampala, Mulago"/>
    <s v="Ear,Nose And throat and Neck Surgery"/>
    <s v="Ear, Nose and throat and Neck Surgery Officer"/>
    <x v="3"/>
    <n v="3"/>
    <s v="Medical training insitutions for medical practioners, dentists and pharmacists"/>
  </r>
  <r>
    <x v="38"/>
    <s v="Uganda Institute of Allied Health &amp;Mgt Sciences"/>
    <s v="School"/>
    <s v="Public"/>
    <s v="Kampala, Mulago"/>
    <s v="Health Promotion and Education"/>
    <s v="Health Educator"/>
    <x v="9"/>
    <m/>
    <s v="Medical training insitutions for medical practioners, dentists and pharmacists"/>
  </r>
  <r>
    <x v="38"/>
    <s v="Uganda Institute of Allied Health &amp;Mgt Sciences"/>
    <s v="School"/>
    <s v="Public"/>
    <s v="Kampala, Mulago"/>
    <s v="Health management and Leadership"/>
    <s v="No data"/>
    <x v="0"/>
    <n v="55"/>
    <s v="Medical training insitutions for medical practioners, dentists and pharmacists"/>
  </r>
  <r>
    <x v="38"/>
    <s v="Uganda Institute of Allied Health &amp;Mgt Sciences"/>
    <s v="School"/>
    <s v="Public"/>
    <s v="Kampala, Mulago"/>
    <s v="Health Promotion and Education"/>
    <s v="No data"/>
    <x v="0"/>
    <n v="5"/>
    <s v="Medical training insitutions for medical practioners, dentists and pharmacists"/>
  </r>
  <r>
    <x v="38"/>
    <s v="Uganda Institute of Allied Health &amp;Mgt Sciences"/>
    <s v="School"/>
    <s v="Public"/>
    <s v="Kampala, Mulago"/>
    <s v="Audiology"/>
    <s v="Audiological Assistant"/>
    <x v="18"/>
    <n v="3"/>
    <s v="Medical training insitutions for medical practioners, dentists and pharmacists"/>
  </r>
  <r>
    <x v="38"/>
    <s v="Jinja School of Ophthalmology"/>
    <s v="School"/>
    <s v="Public"/>
    <s v="Jinja"/>
    <s v="Postbasic Diploma in Community Eye Health"/>
    <s v="Opthalmic clinic officer"/>
    <x v="12"/>
    <n v="14"/>
    <s v="Medical training insitutions for medical practioners, dentists and pharmacists"/>
  </r>
  <r>
    <x v="38"/>
    <s v="Jinja Medical Laboratory Training School"/>
    <s v="School"/>
    <s v="Public"/>
    <s v="Jinja"/>
    <s v="Certificate Medical Laboratory; Diploma Medical Laboratory"/>
    <s v="Lab technician"/>
    <x v="5"/>
    <n v="73"/>
    <s v="Medical training insitutions for medical practioners, dentists and pharmacists"/>
  </r>
  <r>
    <x v="38"/>
    <s v="Jinja Medical Laboratory Training School"/>
    <s v="School"/>
    <s v="Public"/>
    <s v="Jinja"/>
    <s v="Certificate Medical Laboratory; Diploma Medical Laboratory"/>
    <s v="lab assistant"/>
    <x v="5"/>
    <n v="93"/>
    <s v="Medical training insitutions for medical practioners, dentists and pharmacists"/>
  </r>
  <r>
    <x v="38"/>
    <s v="Butabika School of Psychiatric Clinical Officers"/>
    <s v="School"/>
    <s v="Public"/>
    <s v="Kampala"/>
    <s v="Post Basic Diploma Clinical Psychiatry"/>
    <s v="Psychiatric Clinical Officer"/>
    <x v="3"/>
    <n v="30"/>
    <s v="Medical training insitutions for medical practioners, dentists and pharmacists"/>
  </r>
  <r>
    <x v="38"/>
    <s v="Fort Portal School of Clinical Officers"/>
    <s v="School"/>
    <s v="Public"/>
    <s v="Fort portal"/>
    <s v="Diploma Clinical &amp; Community Health, Diploma Pharmcy, Post Basic Diploma Anaesthesia"/>
    <s v="No data"/>
    <x v="0"/>
    <n v="18"/>
    <s v="Medical training insitutions for medical practioners, dentists and pharmacists"/>
  </r>
  <r>
    <x v="38"/>
    <s v="Gulu School of Clinical Officers"/>
    <s v="School"/>
    <s v="Public"/>
    <s v="Gulu"/>
    <s v="Diploma Clinical &amp; Community Health, Diploma Pharmcy, Post Basic Diploma Anaesthesia"/>
    <s v="clinical officer"/>
    <x v="9"/>
    <n v="33"/>
    <s v="Medical training insitutions for medical practioners, dentists and pharmacists"/>
  </r>
  <r>
    <x v="38"/>
    <s v="Mbale School of Clinical Officers"/>
    <s v="School"/>
    <s v="Public"/>
    <s v="Mbale"/>
    <s v="Diploma Clinical &amp; Community Health, Diploma Pharmcy, Post Basic Diploma Anaesthesia"/>
    <s v="Clinical Officers"/>
    <x v="9"/>
    <n v="43"/>
    <s v="Medical training insitutions for medical practioners, dentists and pharmacists"/>
  </r>
  <r>
    <x v="38"/>
    <s v="Mbale School of Hygiene"/>
    <s v="School"/>
    <s v="Public"/>
    <s v="Mbale"/>
    <s v="Diploma in Environmental Health Sciences, Certificate Environmental Health Sciences"/>
    <s v="health inspector"/>
    <x v="9"/>
    <n v="73"/>
    <s v="Medical training insitutions for medical practioners, dentists and pharmacists"/>
  </r>
  <r>
    <x v="38"/>
    <s v="Mbale School of Hygiene"/>
    <s v="School"/>
    <s v="Public"/>
    <s v="Mbale"/>
    <s v="Diploma in Environmental Health Sciences, Certificate Environmental Health Sciences"/>
    <s v="Health Assistant"/>
    <x v="9"/>
    <n v="128"/>
    <s v="Medical training insitutions for medical practioners, dentists and pharmacists"/>
  </r>
  <r>
    <x v="38"/>
    <s v="Ishaka Adventist Medical Laboratory Training School"/>
    <s v="School"/>
    <s v="Private"/>
    <s v="Bushenyi"/>
    <s v="Certificate Medical Laboratory; Diploma Medical Laboratory; Cert. Medical Theatre Techniques, Post basic Diploma in Anaesthesia"/>
    <s v="lab assistant"/>
    <x v="5"/>
    <n v="55"/>
    <s v="Medical training insitutions for medical practioners, dentists and pharmacists"/>
  </r>
  <r>
    <x v="38"/>
    <s v="Ishaka Adventist Medical Laboratory Training School"/>
    <s v="School"/>
    <s v="Private"/>
    <s v="Bushenyi"/>
    <s v="Certificate Medical Laboratory; Diploma Medical Laboratory; Cert. Medical Theatre Techniques, Post basic Diploma in Anaesthesia"/>
    <s v="Lab Technician"/>
    <x v="5"/>
    <n v="30"/>
    <s v="Medical training insitutions for medical practioners, dentists and pharmacists"/>
  </r>
  <r>
    <x v="38"/>
    <s v="Kagando Medical Laboratory Training School"/>
    <s v="School"/>
    <s v="Private"/>
    <s v="Kasese"/>
    <s v="Certificate Medical Laboratory; Diploma Medical Laboratory; Cert. Medical Theatre Techniques"/>
    <s v="Medical Laboratory Assistant"/>
    <x v="8"/>
    <n v="56"/>
    <s v="Medical training insitutions for medical practioners, dentists and pharmacists"/>
  </r>
  <r>
    <x v="38"/>
    <s v="Kagando Medical Laboratory Training School"/>
    <s v="School"/>
    <s v="Private"/>
    <s v="Kasese"/>
    <s v="Certificate Medical Laboratory; Diploma Medical Laboratory; Cert. Medical Theatre Techniques"/>
    <s v="Medical Laboratory Tehchnician"/>
    <x v="8"/>
    <n v="30"/>
    <s v="Medical training insitutions for medical practioners, dentists and pharmacists"/>
  </r>
  <r>
    <x v="38"/>
    <s v="Kibuli School of Medical Laboratory Technology"/>
    <s v="School"/>
    <s v="Private"/>
    <s v="Kampala"/>
    <s v="Certificate Medical Laboratory; Diploma Medical Laboratory"/>
    <s v="lab assistant"/>
    <x v="5"/>
    <n v="17"/>
    <s v="Medical training insitutions for medical practioners, dentists and pharmacists"/>
  </r>
  <r>
    <x v="38"/>
    <s v="Kibuli School of Medical Laboratory Technology"/>
    <s v="School"/>
    <s v="Private"/>
    <s v="Kampala"/>
    <s v="Certificate Medical Laboratory; Diploma Medical Laboratory"/>
    <s v="Lab. Technician"/>
    <x v="5"/>
    <n v="25"/>
    <s v="Medical training insitutions for medical practioners, dentists and pharmacists"/>
  </r>
  <r>
    <x v="38"/>
    <s v="Kiwoko School of Laboratory Technology"/>
    <s v="School"/>
    <s v="Private"/>
    <s v="Kampala"/>
    <s v="Certificate Medical Laboratory"/>
    <s v="lab assistant"/>
    <x v="5"/>
    <n v="38"/>
    <s v="Medical training insitutions for medical practioners, dentists and pharmacists"/>
  </r>
  <r>
    <x v="38"/>
    <s v="Kitovu School of Medical Laboratory Assistants"/>
    <s v="School"/>
    <s v="Private"/>
    <s v="Masaka"/>
    <s v="Certificate Medical Laboratory; Cert. Medical Theatre Techniques; Diploma Anaesthesia"/>
    <s v="lab assistant"/>
    <x v="5"/>
    <n v="23"/>
    <s v="Medical training insitutions for medical practioners, dentists and pharmacists"/>
  </r>
  <r>
    <x v="38"/>
    <s v="Lubaga School of Medical Laboratory Assistants"/>
    <s v="School"/>
    <s v="Private"/>
    <s v="Kampala"/>
    <s v="Certificate Medical Laboratory; Cert. Medical Theatre Techniques"/>
    <s v="Diagnostic (Medical Laboratory)"/>
    <x v="8"/>
    <n v="20"/>
    <s v="Medical training insitutions for medical practioners, dentists and pharmacists"/>
  </r>
  <r>
    <x v="38"/>
    <s v="Lubaga School of Medical Laboratory Assistants"/>
    <s v="School"/>
    <s v="Private"/>
    <s v="Kampala"/>
    <s v="Certificate Medical Laboratory; Cert. Medical Theatre Techniques"/>
    <s v="Medical Theater Assistant"/>
    <x v="9"/>
    <m/>
    <s v="Medical training insitutions for medical practioners, dentists and pharmacists"/>
  </r>
  <r>
    <x v="38"/>
    <s v="Mengo Hospital Medical Laboratory Training School"/>
    <s v="School"/>
    <s v="Private"/>
    <s v="Kampala"/>
    <s v="Certificate Medical Laboratory"/>
    <s v="Medical Laboratory Techn"/>
    <x v="8"/>
    <n v="48"/>
    <s v="Medical training insitutions for medical practioners, dentists and pharmacists"/>
  </r>
  <r>
    <x v="38"/>
    <s v="Mengo Hospital Medical Laboratory Training School"/>
    <s v="School"/>
    <s v="Private"/>
    <s v="Kampala"/>
    <s v="Diploma Medical Laboratory"/>
    <s v="Medical Laboratory Assistant"/>
    <x v="8"/>
    <n v="48"/>
    <s v="Medical training insitutions for medical practioners, dentists and pharmacists"/>
  </r>
  <r>
    <x v="38"/>
    <s v="Nsambya Medical Lab. School"/>
    <s v="School"/>
    <s v="Private"/>
    <s v="Kampala"/>
    <s v="Certificate Medical Laboratory"/>
    <s v="Medical Laboratory Techn"/>
    <x v="8"/>
    <n v="28"/>
    <s v="Medical training insitutions for medical practioners, dentists and pharmacists"/>
  </r>
  <r>
    <x v="38"/>
    <s v="Nsambya Medical Lab. School"/>
    <s v="School"/>
    <s v="Private"/>
    <s v="Kampala"/>
    <s v="Diploma Medical Laboratory"/>
    <s v="Medical Laboratory Assistant"/>
    <x v="8"/>
    <n v="34"/>
    <s v="Medical training insitutions for medical practioners, dentists and pharmacists"/>
  </r>
  <r>
    <x v="38"/>
    <s v="St. Mary's Lacor School of Medical Laboratory Assistants"/>
    <s v="School"/>
    <s v="Private"/>
    <s v="Gulu"/>
    <s v="Certificate Medical Laboratory; Diploma Medical Laboratory; Cert. Medical Theatre Techniques; Postbasic Diploma in anaesthesia"/>
    <s v="Medical Laboratory assist"/>
    <x v="8"/>
    <n v="54"/>
    <s v="Medical training insitutions for medical practioners, dentists and pharmacists"/>
  </r>
  <r>
    <x v="38"/>
    <s v="St. Mary's Lacor School of Medical Laboratory Assistants"/>
    <s v="School"/>
    <s v="Private"/>
    <s v="Gulu"/>
    <s v="Certificate Medical Laboratory; Diploma Medical Laboratory; Cert. Medical Theatre Techniques; Postbasic Diploma in anaesthesia"/>
    <s v="Medical Laboratory Technician"/>
    <x v="8"/>
    <n v="34"/>
    <s v="Medical training insitutions for medical practioners, dentists and pharmacists"/>
  </r>
  <r>
    <x v="38"/>
    <s v="St. Regina School of Clinical Officers"/>
    <s v="School"/>
    <s v="Private"/>
    <s v="Hoima"/>
    <s v="Diploma Clinical Medicine&amp; CommH"/>
    <s v="Clinical"/>
    <x v="9"/>
    <m/>
    <s v="Medical training insitutions for medical practioners, dentists and pharmacists"/>
  </r>
  <r>
    <x v="38"/>
    <s v="Arua Medical Laboratory Training School"/>
    <s v="School"/>
    <s v="Private"/>
    <s v="Arua"/>
    <s v="Certificate Medical Laboratory; Diploma Medical Laboratory"/>
    <s v="lab assistant"/>
    <x v="5"/>
    <n v="89"/>
    <s v="Medical training insitutions for medical practioners, dentists and pharmacists"/>
  </r>
  <r>
    <x v="38"/>
    <s v="Chemequip Medical Laboratory Training School"/>
    <s v="School"/>
    <s v="Private"/>
    <s v="Bushenyi"/>
    <s v="Certificate Medical Laboratory; Diploma Medical Laboratory"/>
    <s v="lab assistant"/>
    <x v="5"/>
    <n v="80"/>
    <s v="Medical training insitutions for medical practioners, dentists and pharmacists"/>
  </r>
  <r>
    <x v="38"/>
    <s v="Chemequip Medical Laboratory Training School"/>
    <s v="School"/>
    <s v="Private"/>
    <s v="Wakiso"/>
    <s v="Certificate Medical Laboratory; Diploma Medical Laboratory"/>
    <s v="Medical Laboratory Assistant"/>
    <x v="8"/>
    <n v="67"/>
    <s v="Medical training insitutions for medical practioners, dentists and pharmacists"/>
  </r>
  <r>
    <x v="38"/>
    <s v="Chemequip Medical Laboratory Training School"/>
    <s v="School"/>
    <s v="Private"/>
    <s v="Wakiso"/>
    <s v="Certificate Medical Laboratory; Diploma Medical Laboratory"/>
    <s v="Medical Laboratory Technicians"/>
    <x v="8"/>
    <n v="70"/>
    <s v="Medical training insitutions for medical practioners, dentists and pharmacists"/>
  </r>
  <r>
    <x v="38"/>
    <s v="Chemequip Institute of Health Sciences"/>
    <s v="School"/>
    <s v="Private"/>
    <s v="Kabarole,"/>
    <s v="Diagnostic (Medical Laboratory); Anaesthesia; Clinical."/>
    <s v="No data"/>
    <x v="0"/>
    <s v="No data"/>
    <s v="Medical training insitutions for medical practioners, dentists and pharmacists"/>
  </r>
  <r>
    <x v="38"/>
    <s v="Elgon International Health Institute"/>
    <s v="School"/>
    <s v="Private"/>
    <s v="Mbale"/>
    <s v="Clinical techniques"/>
    <s v="No data"/>
    <x v="0"/>
    <s v="No data"/>
    <s v="Medical training insitutions for medical practioners, dentists and pharmacists"/>
  </r>
  <r>
    <x v="38"/>
    <s v="Ernest cook Ultrasound Research &amp; Education Centre"/>
    <s v="School"/>
    <s v="Private"/>
    <s v="Kampala"/>
    <s v="Diagnostic (Medical Radiography &amp; Imaging)"/>
    <s v="No data"/>
    <x v="0"/>
    <s v="No data"/>
    <s v="Medical training insitutions for medical practioners, dentists and pharmacists"/>
  </r>
  <r>
    <x v="38"/>
    <s v="Gulu Institute of Health Sciences"/>
    <s v="School"/>
    <s v="Private"/>
    <s v="Gulu"/>
    <s v="Clinical; Diagnostic (Medical Laboratory)"/>
    <s v="clinical officer"/>
    <x v="9"/>
    <n v="16"/>
    <s v="Medical training insitutions for medical practioners, dentists and pharmacists"/>
  </r>
  <r>
    <x v="38"/>
    <s v="International Health Sciences University (IHSU)"/>
    <s v="School"/>
    <s v="Private"/>
    <s v="Kampala"/>
    <s v="Clinical; Diagnostic (Medical Laboratory)"/>
    <s v="No data"/>
    <x v="0"/>
    <s v="No data"/>
    <s v="Medical training insitutions for medical practioners, dentists and pharmacists"/>
  </r>
  <r>
    <x v="38"/>
    <s v="Kabale Institute of Health Sciences"/>
    <s v="School"/>
    <s v="Private"/>
    <s v="Kabale"/>
    <s v="Clinical"/>
    <s v="clinical officer"/>
    <x v="9"/>
    <n v="37"/>
    <s v="Medical training insitutions for medical practioners, dentists and pharmacists"/>
  </r>
  <r>
    <x v="38"/>
    <s v="Kampala Institute of Science and Technology"/>
    <s v="School"/>
    <s v="Private"/>
    <s v="Kyengera, Masaka Rd"/>
    <s v="Diagnostic (Medical Laboratory); Pharmacy."/>
    <s v="clinical officer"/>
    <x v="9"/>
    <n v="5"/>
    <s v="Medical training insitutions for medical practioners, dentists and pharmacists"/>
  </r>
  <r>
    <x v="38"/>
    <s v="Kampala School of Health Sciences"/>
    <s v="School"/>
    <s v="Private"/>
    <s v="Kampala"/>
    <s v="Clinical, Diagnostic (Medical Laboratory); Pharmacy, Information Science"/>
    <s v="clinical officer"/>
    <x v="9"/>
    <n v="58"/>
    <s v="Medical training insitutions for medical practioners, dentists and pharmacists"/>
  </r>
  <r>
    <x v="38"/>
    <s v="Kampala Paramedix Institute"/>
    <s v="School"/>
    <s v="Private"/>
    <s v="Kampala"/>
    <s v="Diagnostic (Medical Laboratory);"/>
    <s v="Medical Laboratory Techn"/>
    <x v="8"/>
    <n v="9"/>
    <s v="Medical training insitutions for medical practioners, dentists and pharmacists"/>
  </r>
  <r>
    <x v="38"/>
    <s v="Kampala Paramedix Institute"/>
    <s v="School"/>
    <s v="Private"/>
    <s v="Kampala"/>
    <s v="Diagnostic (Medical Laboratory);"/>
    <s v="Medical Laboratory Assistant"/>
    <x v="8"/>
    <n v="15"/>
    <s v="Medical training insitutions for medical practioners, dentists and pharmacists"/>
  </r>
  <r>
    <x v="38"/>
    <s v="Kyabazinga School of Clinical Officers"/>
    <s v="School"/>
    <s v="Private"/>
    <s v="Jinja located at Bugembe"/>
    <s v="Clinical; Diagnostic (Medical Laboratory)"/>
    <s v="clinical Officers"/>
    <x v="9"/>
    <n v="18"/>
    <s v="Medical training insitutions for medical practioners, dentists and pharmacists"/>
  </r>
  <r>
    <x v="38"/>
    <s v="Kyobe Medical Laboratory -Mukono"/>
    <s v="School"/>
    <s v="Private"/>
    <s v="Mukono, Along DFI"/>
    <s v="Diagnostic (Medical Laboratory)"/>
    <s v="No data"/>
    <x v="0"/>
    <s v="No data"/>
    <s v="Medical training insitutions for medical practioners, dentists and pharmacists"/>
  </r>
  <r>
    <x v="38"/>
    <s v="Lira Medical Laboratory Training School"/>
    <s v="School"/>
    <s v="Private"/>
    <s v="Lira"/>
    <s v="Diagnostic (Medical Laboratory)"/>
    <s v="Medical Laboratory Assistnt"/>
    <x v="8"/>
    <n v="63"/>
    <s v="Medical training insitutions for medical practioners, dentists and pharmacists"/>
  </r>
  <r>
    <x v="38"/>
    <s v="Mayanja Memorial Medical Training Institute"/>
    <s v="School"/>
    <s v="Private"/>
    <s v="Mbarara"/>
    <s v="Clinical; Diagnostic (Medical Laboratory)"/>
    <s v="Medical Laboratory Techn"/>
    <x v="8"/>
    <n v="20"/>
    <s v="Medical training insitutions for medical practioners, dentists and pharmacists"/>
  </r>
  <r>
    <x v="38"/>
    <s v="Mayanja Memorial Medical Training Institute"/>
    <s v="School"/>
    <s v="Private"/>
    <s v="Mbarara"/>
    <s v="Clinical; Diagnostic (Medical Laboratory)"/>
    <s v="Medical Laboratory Assistnt"/>
    <x v="8"/>
    <n v="44"/>
    <s v="Medical training insitutions for medical practioners, dentists and pharmacists"/>
  </r>
  <r>
    <x v="38"/>
    <s v="Masulita Medical Laboratory Training"/>
    <s v="School"/>
    <s v="Private"/>
    <s v="Wakiso 20kms after Wakiso Town"/>
    <s v="Diagnostic (Medical Laboratory)"/>
    <s v="Lab assistant"/>
    <x v="5"/>
    <n v="34"/>
    <s v="Medical training insitutions for medical practioners, dentists and pharmacists"/>
  </r>
  <r>
    <x v="38"/>
    <s v="Mbarara Medical Laboratory Training School"/>
    <s v="School"/>
    <s v="Private"/>
    <s v="Kaberebere- IsingiroRd on outs"/>
    <s v="Diagnostic (Medical Laboratory)"/>
    <s v="Lab assistant"/>
    <x v="5"/>
    <n v="53"/>
    <s v="Medical training insitutions for medical practioners, dentists and pharmacists"/>
  </r>
  <r>
    <x v="38"/>
    <s v="Medicare Health Professionals College"/>
    <s v="School"/>
    <s v="Private"/>
    <s v="Kampala"/>
    <s v="Clinical; Diagnostic (Medical Laboratory)"/>
    <s v="clinical officer"/>
    <x v="9"/>
    <n v="140"/>
    <s v="Medical training insitutions for medical practioners, dentists and pharmacists"/>
  </r>
  <r>
    <x v="38"/>
    <s v="Medicare Health Professionals College"/>
    <s v="School"/>
    <s v="Private"/>
    <s v="Kampala"/>
    <s v="Clinical; Diagnostic (Medical Laboratory)"/>
    <s v="Public Health dental officer"/>
    <x v="4"/>
    <n v="13"/>
    <s v="Medical training insitutions for medical practioners, dentists and pharmacists"/>
  </r>
  <r>
    <x v="38"/>
    <s v="Medicare Health Professionals College"/>
    <s v="School"/>
    <s v="Private"/>
    <s v="Kampala"/>
    <s v="Clinical; Diagnostic (Medical Laboratory)"/>
    <s v="Laboratory Techniques assistant"/>
    <x v="5"/>
    <n v="41"/>
    <s v="Medical training insitutions for medical practioners, dentists and pharmacists"/>
  </r>
  <r>
    <x v="38"/>
    <s v="Medicare Health Professionals College"/>
    <s v="School"/>
    <s v="Private"/>
    <s v="Kampala"/>
    <s v="Clinical; Diagnostic (Medical Laboratory)"/>
    <s v="Laboratory Technician"/>
    <x v="5"/>
    <n v="16"/>
    <s v="Medical training insitutions for medical practioners, dentists and pharmacists"/>
  </r>
  <r>
    <x v="38"/>
    <s v="Sir Albert Cook Memorial Institute of Medical Laboratory Technology"/>
    <s v="School"/>
    <s v="Private"/>
    <s v="Tororo"/>
    <s v="Diagnostic (Medical Laboratory)"/>
    <s v="lab assistant"/>
    <x v="5"/>
    <n v="17"/>
    <s v="Medical training insitutions for medical practioners, dentists and pharmacists"/>
  </r>
  <r>
    <x v="38"/>
    <s v="Soroti Pharmaceutical Training College"/>
    <s v="School"/>
    <s v="Private"/>
    <s v="Soroti"/>
    <s v="Pharmacy"/>
    <s v="Dispensors"/>
    <x v="9"/>
    <n v="18"/>
    <s v="Medical training insitutions for medical practioners, dentists and pharmacists"/>
  </r>
  <r>
    <x v="38"/>
    <s v="St. Elizabeth Institute of Health Professionals – Mukono and Njeru-Jinja"/>
    <s v="School"/>
    <s v="Private"/>
    <s v="Mukono- Mukono and Njeru-Jinja"/>
    <s v="Clinical; Diagnostic (Medical Laboratory); Pharmacy"/>
    <s v="Medical Laboratory Assistants"/>
    <x v="8"/>
    <n v="92"/>
    <s v="Medical training insitutions for medical practioners, dentists and pharmacists"/>
  </r>
  <r>
    <x v="38"/>
    <s v="St. Elizabeth Institute of Health Professionals – Mukono and Njeru-Jinja"/>
    <s v="School"/>
    <s v="Private"/>
    <s v="Mukono- Mukono and Njeru-Jinja"/>
    <s v="Clinical; Diagnostic (Medical Laboratory); Pharmacy"/>
    <s v="Clinical Officers"/>
    <x v="9"/>
    <n v="27"/>
    <s v="Medical training insitutions for medical practioners, dentists and pharmacists"/>
  </r>
  <r>
    <x v="38"/>
    <s v="St. Denison School of Health Sciences"/>
    <s v="School"/>
    <s v="Private"/>
    <s v="Luweero"/>
    <s v="Clinical; Diagnostic (Medical Laboratory); Pharmacy"/>
    <s v="lab assistant"/>
    <x v="5"/>
    <n v="86"/>
    <s v="Medical training insitutions for medical practioners, dentists and pharmacists"/>
  </r>
  <r>
    <x v="38"/>
    <s v="St. Martin Institute of Health Sciences-Munteme"/>
    <s v="School"/>
    <s v="Private"/>
    <s v="Hoima"/>
    <s v="Diagnostic (Medical Laboratory)"/>
    <s v="Medical Laboratory Assistnts"/>
    <x v="8"/>
    <n v="63"/>
    <s v="Medical training insitutions for medical practioners, dentists and pharmacists"/>
  </r>
  <r>
    <x v="38"/>
    <s v="St Francis School of Health Sciences"/>
    <s v="School"/>
    <s v="Private"/>
    <s v="Mukono"/>
    <s v="Diagnostic (Medical Laboratory); Pharmacy"/>
    <s v="Diagnostic (Medical Laboratory)-"/>
    <x v="8"/>
    <n v="86"/>
    <s v="Medical training insitutions for medical practioners, dentists and pharmacists"/>
  </r>
  <r>
    <x v="38"/>
    <s v="Indian Institute of Health Sciences"/>
    <s v="School"/>
    <s v="Private"/>
    <s v="Kampala"/>
    <s v="Clinical; Diagnostic (Medical Laboratory); Pharmacy"/>
    <s v="No data"/>
    <x v="0"/>
    <s v="No data"/>
    <s v="Medical training insitutions for medical practioners, dentists and pharmacists"/>
  </r>
  <r>
    <x v="38"/>
    <s v="Vine Institute of Health Sciences"/>
    <s v="School"/>
    <s v="Private"/>
    <s v="Masaka"/>
    <s v="Clinical; Diagnostic (Medical Laboratory)"/>
    <s v="No data"/>
    <x v="0"/>
    <s v="No data"/>
    <s v="Medical training insitutions for medical practioners, dentists and pharmacists"/>
  </r>
  <r>
    <x v="38"/>
    <s v="Bugembe MLT-Jinja"/>
    <s v="School"/>
    <s v="Private"/>
    <s v="Jinja"/>
    <s v="Diagnostic (Medical Laboratory)"/>
    <s v="No data"/>
    <x v="0"/>
    <s v="No data"/>
    <s v="Medical training insitutions for medical practioners, dentists and pharmacists"/>
  </r>
  <r>
    <x v="38"/>
    <s v="International institute of Health of Health Sciences"/>
    <s v="School"/>
    <s v="Private"/>
    <s v="Maya, Mpigi-Msk Rd"/>
    <s v="Clinical; Pharmacy, Diagnostic (Medical Laboratory)"/>
    <s v="No data"/>
    <x v="0"/>
    <s v="No data"/>
    <s v="Medical training insitutions for medical practioners, dentists and pharmacists"/>
  </r>
  <r>
    <x v="38"/>
    <s v="Mbarara University science and Technology"/>
    <s v="University"/>
    <s v="Public"/>
    <s v="Mbarara"/>
    <s v="MBchB"/>
    <s v="No data"/>
    <x v="0"/>
    <n v="76"/>
    <s v="Medical training insitutions for medical practioners, dentists and pharmacists"/>
  </r>
  <r>
    <x v="38"/>
    <s v="Mbarara University science and Technology"/>
    <s v="University"/>
    <s v="Public"/>
    <s v="Mbarara"/>
    <s v="Bpharm"/>
    <s v="No data"/>
    <x v="0"/>
    <n v="39"/>
    <s v="Medical training insitutions for medical practioners, dentists and pharmacists"/>
  </r>
  <r>
    <x v="38"/>
    <s v="Mbarara University science and Technology"/>
    <s v="University"/>
    <s v="Public"/>
    <s v="Mbarara"/>
    <s v="B. Med La.Sc"/>
    <s v="No data"/>
    <x v="0"/>
    <n v="83"/>
    <s v="Medical training insitutions for medical practioners, dentists and pharmacists"/>
  </r>
  <r>
    <x v="38"/>
    <s v="Mbarara University science and Technology"/>
    <s v="University"/>
    <s v="Public"/>
    <s v="Mbarara"/>
    <s v="Bsc Nursing"/>
    <s v="No data"/>
    <x v="0"/>
    <n v="39"/>
    <s v="Medical training insitutions for medical practioners, dentists and pharmacists"/>
  </r>
  <r>
    <x v="38"/>
    <s v="Mbarara University science and Technology"/>
    <s v="University"/>
    <s v="Public"/>
    <s v="Mbarara"/>
    <s v="Bsc Pharmaceutical Sc"/>
    <s v="No data"/>
    <x v="0"/>
    <n v="10"/>
    <s v="Medical training insitutions for medical practioners, dentists and pharmacists"/>
  </r>
  <r>
    <x v="38"/>
    <s v="Mbarara University science and Technology"/>
    <s v="University"/>
    <s v="Public"/>
    <s v="Mbarara"/>
    <s v="Bsc Physiotherapy"/>
    <s v="No data"/>
    <x v="0"/>
    <n v="11"/>
    <s v="Medical training insitutions for medical practioners, dentists and pharmacists"/>
  </r>
  <r>
    <x v="38"/>
    <s v="Mbarara University science and Technology"/>
    <s v="University"/>
    <s v="Public"/>
    <s v="Mbarara"/>
    <s v="Master of Medicine"/>
    <s v="No data"/>
    <x v="0"/>
    <n v="32"/>
    <s v="Medical training insitutions for medical practioners, dentists and pharmacists"/>
  </r>
  <r>
    <x v="38"/>
    <s v="Mbarara University science and Technology"/>
    <s v="University"/>
    <s v="Public"/>
    <s v="Mbarara"/>
    <s v="Master of Nursing Sciences"/>
    <s v="No data"/>
    <x v="0"/>
    <n v="9"/>
    <s v="Medical training insitutions for medical practioners, dentists and pharmacists"/>
  </r>
  <r>
    <x v="38"/>
    <s v="Mbarara University science and Technology"/>
    <s v="University"/>
    <s v="Public"/>
    <s v="Mbarara"/>
    <s v="Master of Public Health"/>
    <s v="No data"/>
    <x v="0"/>
    <n v="9"/>
    <s v="Medical training insitutions for medical practioners, dentists and pharmacists"/>
  </r>
  <r>
    <x v="38"/>
    <s v="Mbarara University science and Technology"/>
    <s v="University"/>
    <s v="Public"/>
    <s v="Mbarara"/>
    <s v="Master of Medical Laboratory Science"/>
    <s v="No data"/>
    <x v="0"/>
    <n v="5"/>
    <s v="Medical training insitutions for medical practioners, dentists and pharmacists"/>
  </r>
  <r>
    <x v="38"/>
    <s v="Mbarara University science and Technology"/>
    <s v="University"/>
    <s v="Public"/>
    <s v="Mbarara"/>
    <s v="Master of Science in Pharmacology"/>
    <s v="No data"/>
    <x v="0"/>
    <n v="2"/>
    <s v="Medical training insitutions for medical practioners, dentists and pharmacists"/>
  </r>
  <r>
    <x v="38"/>
    <s v="Bishop Stuart University"/>
    <s v="University"/>
    <s v="Private"/>
    <s v="Mbarara"/>
    <s v="Graduate Nurse, General Nurse, Midwifery"/>
    <s v="No data"/>
    <x v="0"/>
    <s v="No data"/>
    <s v="Medical training insitutions for medical practioners, dentists and pharmacists"/>
  </r>
  <r>
    <x v="38"/>
    <s v="Kampala of International University"/>
    <s v="University"/>
    <s v="Private"/>
    <s v="Bushenyi, Western Uganda"/>
    <s v="Diploma in Clinical Medicine and Community Health (Dip.CM&amp;CH"/>
    <s v="No data"/>
    <x v="0"/>
    <n v="22"/>
    <s v="Medical training insitutions for medical practioners, dentists and pharmacists"/>
  </r>
  <r>
    <x v="38"/>
    <s v="Kampala of International University"/>
    <s v="University"/>
    <s v="Private"/>
    <s v="Bushenyi, Western Uganda"/>
    <s v="Diploma in Nursing Science] (Dip.NS)-"/>
    <s v="No data"/>
    <x v="0"/>
    <n v="22"/>
    <s v="Medical training insitutions for medical practioners, dentists and pharmacists"/>
  </r>
  <r>
    <x v="38"/>
    <s v="Kampala of International University"/>
    <s v="University"/>
    <s v="Private"/>
    <s v="Bushenyi, Western Uganda"/>
    <s v="Cert. nursing"/>
    <s v="No data"/>
    <x v="0"/>
    <n v="98"/>
    <s v="Medical training insitutions for medical practioners, dentists and pharmacists"/>
  </r>
  <r>
    <x v="38"/>
    <s v="Kampala of International University"/>
    <s v="University"/>
    <s v="Private"/>
    <s v="Bushenyi, Western Uganda"/>
    <s v="Diploma in Pharmacy (Dip.Pharm)"/>
    <s v="No data"/>
    <x v="0"/>
    <s v="No data"/>
    <s v="Medical training insitutions for medical practioners, dentists and pharmacists"/>
  </r>
  <r>
    <x v="38"/>
    <s v="Kampala of International University"/>
    <s v="University"/>
    <s v="Private"/>
    <s v="Bushenyi, Western Uganda"/>
    <s v="Diploma in Medical Laboratory Technology (DMLT)"/>
    <s v="No data"/>
    <x v="0"/>
    <n v="2"/>
    <s v="Medical training insitutions for medical practioners, dentists and pharmacists"/>
  </r>
  <r>
    <x v="38"/>
    <s v="Kampala of International University"/>
    <s v="University"/>
    <s v="Private"/>
    <s v="Bushenyi, Western Uganda"/>
    <s v="Bachelor of Medicine and Bachelor of Surgery (MBChB)"/>
    <s v="No data"/>
    <x v="0"/>
    <n v="181"/>
    <s v="Medical training insitutions for medical practioners, dentists and pharmacists"/>
  </r>
  <r>
    <x v="38"/>
    <s v="Kampala of International University"/>
    <s v="University"/>
    <s v="Private"/>
    <s v="Bushenyi, Western Uganda"/>
    <s v="Bachelor Dental Surgery"/>
    <s v="No data"/>
    <x v="0"/>
    <n v="1"/>
    <s v="Medical training insitutions for medical practioners, dentists and pharmacists"/>
  </r>
  <r>
    <x v="38"/>
    <s v="Kampala of International University"/>
    <s v="University"/>
    <s v="Private"/>
    <s v="Bushenyi, Western Uganda"/>
    <s v="Bachelor of Pharmacy (B.Pharm)"/>
    <s v="No data"/>
    <x v="0"/>
    <n v="23"/>
    <s v="Medical training insitutions for medical practioners, dentists and pharmacists"/>
  </r>
  <r>
    <x v="38"/>
    <s v="Kampala of International University"/>
    <s v="University"/>
    <s v="Private"/>
    <s v="Bushenyi, Western Uganda"/>
    <s v="Bachelor of Science in Nursing (BSN)"/>
    <s v="No data"/>
    <x v="0"/>
    <n v="1"/>
    <s v="Medical training insitutions for medical practioners, dentists and pharmacists"/>
  </r>
  <r>
    <x v="38"/>
    <s v="Kampala of International University"/>
    <s v="University"/>
    <s v="Private"/>
    <s v="Bushenyi, Western Uganda"/>
    <s v="Bachelor of Science in Clinical Medicine &amp; Community Health. (BSc.CMCH)"/>
    <s v="No data"/>
    <x v="0"/>
    <n v="1"/>
    <s v="Medical training insitutions for medical practioners, dentists and pharmacists"/>
  </r>
  <r>
    <x v="38"/>
    <s v="Kampala of International University"/>
    <s v="University"/>
    <s v="Private"/>
    <s v="Bushenyi, Western Uganda"/>
    <s v="Bachelor of Medical Laboratory Technology (BMLT)"/>
    <s v="No data"/>
    <x v="0"/>
    <n v="2"/>
    <s v="Medical training insitutions for medical practioners, dentists and pharmacists"/>
  </r>
  <r>
    <x v="38"/>
    <s v="Kampala of International University"/>
    <s v="University"/>
    <s v="Private"/>
    <s v="Bushenyi, Western Uganda"/>
    <s v="Master of Science in Microbiology (MSc.Microbiol.)"/>
    <s v="No data"/>
    <x v="0"/>
    <n v="1"/>
    <s v="Medical training insitutions for medical practioners, dentists and pharmacists"/>
  </r>
  <r>
    <x v="38"/>
    <s v="Kampala of International University"/>
    <s v="University"/>
    <s v="Private"/>
    <s v="Bushenyi, Western Uganda"/>
    <s v="Master of Science in Human Anatomy (MSc.Anat.)"/>
    <s v="No data"/>
    <x v="0"/>
    <s v="No data"/>
    <s v="Medical training insitutions for medical practioners, dentists and pharmacists"/>
  </r>
  <r>
    <x v="38"/>
    <s v="Kampala of International University"/>
    <s v="University"/>
    <s v="Private"/>
    <s v="Bushenyi, Western Uganda"/>
    <s v="Master of Science in Physiology (MSc.Physiol.)"/>
    <s v="No data"/>
    <x v="0"/>
    <n v="1"/>
    <s v="Medical training insitutions for medical practioners, dentists and pharmacists"/>
  </r>
  <r>
    <x v="38"/>
    <s v="Kabale University"/>
    <s v="University"/>
    <s v="Private"/>
    <s v="Kabale University"/>
    <s v="Bsc Nursing"/>
    <s v="No data"/>
    <x v="0"/>
    <n v="19"/>
    <s v="Medical training insitutions for medical practioners, dentists and pharmacists"/>
  </r>
  <r>
    <x v="38"/>
    <s v="Kabale University"/>
    <s v="University"/>
    <s v="Private"/>
    <s v="Kabale University"/>
    <s v="Bachelor of Environmental Health Science"/>
    <s v="No data"/>
    <x v="0"/>
    <n v="5"/>
    <s v="Medical training insitutions for medical practioners, dentists and pharmacists"/>
  </r>
  <r>
    <x v="38"/>
    <s v="Kabale University"/>
    <s v="University"/>
    <s v="Private"/>
    <s v="Kabale University"/>
    <s v="Diploma in Health Service Management"/>
    <s v="No data"/>
    <x v="0"/>
    <n v="33"/>
    <s v="Medical training insitutions for medical practioners, dentists and pharmacists"/>
  </r>
  <r>
    <x v="38"/>
    <s v="Kabale University"/>
    <s v="University"/>
    <s v="Private"/>
    <s v="Kabale University"/>
    <s v="Diploma in Anaesthesia"/>
    <s v="No data"/>
    <x v="0"/>
    <n v="6"/>
    <s v="Medical training insitutions for medical practioners, dentists and pharmacists"/>
  </r>
  <r>
    <x v="38"/>
    <s v="Mountains of the Moon University"/>
    <s v="University"/>
    <s v="Private"/>
    <s v="located 7Kms on outscts of For"/>
    <s v="Bachelor of Science Nursing"/>
    <s v="No data"/>
    <x v="0"/>
    <s v="No data"/>
    <s v="Medical training insitutions for medical practioners, dentists and pharmacists"/>
  </r>
  <r>
    <x v="38"/>
    <s v="Mountains of the Moon University"/>
    <s v="University"/>
    <s v="Private"/>
    <s v="located 7Kms on outscts of For"/>
    <s v="Bachelor of Science Midwifery"/>
    <s v="No data"/>
    <x v="0"/>
    <s v="No data"/>
    <s v="Medical training insitutions for medical practioners, dentists and pharmacists"/>
  </r>
  <r>
    <x v="38"/>
    <s v="Mountains of the Moon University"/>
    <s v="University"/>
    <s v="Private"/>
    <s v="located 7Kms on outscts of For"/>
    <s v="Master of Science in Public Health"/>
    <s v="No data"/>
    <x v="0"/>
    <s v="No data"/>
    <s v="Medical training insitutions for medical practioners, dentists and pharmacists"/>
  </r>
  <r>
    <x v="38"/>
    <s v="Mountains of the Moon University"/>
    <s v="University"/>
    <s v="Private"/>
    <s v="located 7Kms on outscts of For"/>
    <s v="Bachelor of Public Health"/>
    <s v="No data"/>
    <x v="0"/>
    <s v="No data"/>
    <s v="Medical training insitutions for medical practioners, dentists and pharmacists"/>
  </r>
  <r>
    <x v="38"/>
    <s v="Munni University"/>
    <s v="University"/>
    <s v="Private"/>
    <s v="located 10Kms before Arua Town"/>
    <s v="Bachelor of Nursing Science"/>
    <s v="No data"/>
    <x v="0"/>
    <s v="No data"/>
    <s v="Medical training insitutions for medical practioners, dentists and pharmacists"/>
  </r>
  <r>
    <x v="38"/>
    <s v="Gulu University"/>
    <s v="University"/>
    <s v="Private"/>
    <s v="Gulu"/>
    <s v="Bachaelor of Medicine&amp; Bachaelor of Surgery"/>
    <s v="Medical Doctors"/>
    <x v="1"/>
    <n v="62"/>
    <s v="Medical training insitutions for medical practioners, dentists and pharmacists"/>
  </r>
  <r>
    <x v="38"/>
    <s v="Gulu University"/>
    <s v="University"/>
    <s v="Private"/>
    <s v="Gulu"/>
    <s v="Bachaelor of Public Health"/>
    <s v="Pharmacy Technician"/>
    <x v="11"/>
    <n v="65"/>
    <s v="Medical training insitutions for medical practioners, dentists and pharmacists"/>
  </r>
  <r>
    <x v="38"/>
    <s v="Gulu University"/>
    <s v="University"/>
    <s v="Private"/>
    <s v="Gulu"/>
    <s v="Diploma in Pharmacy and Cert in Pharmacy"/>
    <s v="Pharmacy Assistants"/>
    <x v="11"/>
    <n v="101"/>
    <s v="Medical training insitutions for medical practioners, dentists and pharmacists"/>
  </r>
  <r>
    <x v="38"/>
    <s v="Gulu University"/>
    <s v="University"/>
    <s v="Private"/>
    <s v="Gulu"/>
    <s v="Master of Medicine Surgery"/>
    <s v="No data"/>
    <x v="0"/>
    <s v="No data"/>
    <s v="Medical training insitutions for medical practioners, dentists and pharmacists"/>
  </r>
  <r>
    <x v="38"/>
    <s v="Gulu University"/>
    <s v="University"/>
    <s v="Private"/>
    <s v="Gulu"/>
    <s v="Master of Public Health"/>
    <s v="No data"/>
    <x v="0"/>
    <s v="No data"/>
    <s v="Medical training insitutions for medical practioners, dentists and pharmacists"/>
  </r>
  <r>
    <x v="38"/>
    <s v="Lira University"/>
    <s v="University"/>
    <s v="Private"/>
    <s v="5-7Kms before Lira Town"/>
    <s v="Bachaelor Midwifery"/>
    <s v="No data"/>
    <x v="0"/>
    <s v="No data"/>
    <s v="Medical training insitutions for medical practioners, dentists and pharmacists"/>
  </r>
  <r>
    <x v="38"/>
    <s v="Lira University"/>
    <s v="University"/>
    <s v="Private"/>
    <s v="5-7Kms before Lira Town"/>
    <s v="Bachaelor Biomedical Sciences"/>
    <s v="No data"/>
    <x v="0"/>
    <s v="No data"/>
    <s v="Medical training insitutions for medical practioners, dentists and pharmacists"/>
  </r>
  <r>
    <x v="38"/>
    <s v="Lira University"/>
    <s v="University"/>
    <s v="Private"/>
    <s v="5-7Kms before Lira Town"/>
    <s v="Bachaelor Public Health"/>
    <s v="No data"/>
    <x v="0"/>
    <s v="No data"/>
    <s v="Medical training insitutions for medical practioners, dentists and pharmacists"/>
  </r>
  <r>
    <x v="38"/>
    <s v="Busitema University"/>
    <s v="University"/>
    <s v="Private"/>
    <s v="Mbale Regional Ref Hosp."/>
    <s v="Nursing, Midwifery; Public Health"/>
    <s v="MBchB"/>
    <x v="3"/>
    <n v="43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MBchB"/>
    <x v="3"/>
    <n v="136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pharm"/>
    <x v="11"/>
    <n v="36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. Dental Techn"/>
    <x v="4"/>
    <n v="5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Med. Radiography"/>
    <x v="13"/>
    <n v="12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Nursing"/>
    <x v="6"/>
    <n v="21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Palliative"/>
    <x v="9"/>
    <n v="12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Biomedical Eng."/>
    <x v="9"/>
    <n v="25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Env. HealthSc"/>
    <x v="9"/>
    <n v="36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Dip. Palliative"/>
    <x v="9"/>
    <n v="4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Speech &amp; Therapy"/>
    <x v="18"/>
    <n v="5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. Biomedl Scs"/>
    <x v="5"/>
    <n v="29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. Cytotechnology"/>
    <x v="9"/>
    <n v="13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. Dental Surgery"/>
    <x v="3"/>
    <n v="16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. Optometry"/>
    <x v="12"/>
    <n v="4"/>
    <s v="Medical training insitutions for medical practioners, dentists and pharmacists"/>
  </r>
  <r>
    <x v="38"/>
    <s v="Makerere University"/>
    <s v="University"/>
    <s v="Public"/>
    <s v="Mulago Nat Ref Hosp/Kampala"/>
    <s v="Clinical, Pharmacy, Nursing, Diagnostic (Medical Laboratory); Dentistry ; Biomedical engineers"/>
    <s v="Bsc Human Nutrition"/>
    <x v="16"/>
    <n v="24"/>
    <s v="Medical training insitutions for medical practioners, dentists and pharmacists"/>
  </r>
  <r>
    <x v="38"/>
    <s v="Uganda Martyrs University"/>
    <s v="University"/>
    <s v="Private"/>
    <s v="Nsambya Hospital- Kampala"/>
    <s v="Clinical, Public health"/>
    <s v="Master of Medicine in General Surgery"/>
    <x v="3"/>
    <n v="5"/>
    <s v="Medical training insitutions for medical practioners, dentists and pharmacists"/>
  </r>
  <r>
    <x v="38"/>
    <s v="Uganda Martyrs University"/>
    <s v="University"/>
    <s v="Private"/>
    <s v="Nsambya Hospital- Kampala"/>
    <s v="Clinical, Public health"/>
    <s v="Master of Medicine in Internal Medicine"/>
    <x v="3"/>
    <n v="5"/>
    <s v="Medical training insitutions for medical practioners, dentists and pharmacists"/>
  </r>
  <r>
    <x v="38"/>
    <s v="Uganda Martyrs University"/>
    <s v="University"/>
    <s v="Private"/>
    <s v="Nsambya Hospital- Kampala"/>
    <s v="Clinical, Public health"/>
    <s v="Master of Medicine in Obstetrics and Gynecology"/>
    <x v="3"/>
    <n v="5"/>
    <s v="Medical training insitutions for medical practioners, dentists and pharmacists"/>
  </r>
  <r>
    <x v="38"/>
    <s v="Uganda Martyrs University"/>
    <s v="University"/>
    <s v="Private"/>
    <s v="Nsambya Hospital- Kampala"/>
    <s v="Clinical, Public health"/>
    <s v="Master of Science in Health Services Management"/>
    <x v="9"/>
    <n v="4"/>
    <s v="Medical training insitutions for medical practioners, dentists and pharmacists"/>
  </r>
  <r>
    <x v="38"/>
    <s v="Uganda Martyrs University"/>
    <s v="University"/>
    <s v="Private"/>
    <s v="Nsambya Hospital- Kampala"/>
    <s v="Clinical, Public health"/>
    <s v="Master of Public Health – Health Promotion"/>
    <x v="9"/>
    <n v="13"/>
    <s v="Medical training insitutions for medical practioners, dentists and pharmacists"/>
  </r>
  <r>
    <x v="38"/>
    <s v="Uganda Martyrs University"/>
    <s v="University"/>
    <s v="Private"/>
    <s v="Nsambya Hospital- Kampala"/>
    <s v="Clinical, Public health"/>
    <s v="Master of Public Health – Population and Reproductive Health"/>
    <x v="3"/>
    <n v="2"/>
    <s v="Medical training insitutions for medical practioners, dentists and pharmacists"/>
  </r>
  <r>
    <x v="38"/>
    <s v="St. Augustine University-Ggaba"/>
    <s v="College"/>
    <s v="Private"/>
    <s v="Ggaba in outscats of Kampala"/>
    <s v="Clinical, Nutrition"/>
    <s v="No data"/>
    <x v="0"/>
    <s v="No data"/>
    <s v="Medical training insitutions for medical practioners, dentists and pharmacists"/>
  </r>
  <r>
    <x v="38"/>
    <s v="Aga Khan University"/>
    <s v="University"/>
    <s v="Private"/>
    <s v="Kampala"/>
    <s v="Nursing and midwifery"/>
    <s v="Bachelor of Science in Nursing"/>
    <x v="6"/>
    <n v="32"/>
    <s v="Medical training insitutions for medical practioners, dentists and pharmacists"/>
  </r>
  <r>
    <x v="38"/>
    <s v="Aga Khan University"/>
    <s v="University"/>
    <s v="Private"/>
    <s v="Kampala"/>
    <s v="Nursing and midwifery"/>
    <s v="Bachelor of Science in Midwifery"/>
    <x v="10"/>
    <n v="15"/>
    <s v="Medical training insitutions for medical practioners, dentists and pharmacists"/>
  </r>
  <r>
    <x v="38"/>
    <s v="Aga Khan University"/>
    <s v="University"/>
    <s v="Private"/>
    <s v="Kampala"/>
    <s v="Nursing and midwifery"/>
    <s v="Diploma in General Nursing"/>
    <x v="6"/>
    <n v="36"/>
    <s v="Medical training insitutions for medical practioners, dentists and pharmacists"/>
  </r>
  <r>
    <x v="38"/>
    <s v="Aga Khan University"/>
    <s v="University"/>
    <s v="Private"/>
    <s v="Kampala"/>
    <s v="Nursing and midwifery"/>
    <s v="Dip. Nursing"/>
    <x v="6"/>
    <n v="31"/>
    <s v="Medical training insitutions for medical practioners, dentists and pharmacists"/>
  </r>
  <r>
    <x v="38"/>
    <s v="Aga Khan University"/>
    <s v="University"/>
    <s v="Private"/>
    <s v="Kampala"/>
    <s v="Nursing and midwifery"/>
    <s v="BSc. Nursing"/>
    <x v="6"/>
    <n v="31"/>
    <s v="Medical training insitutions for medical practioners, dentists and pharmacists"/>
  </r>
  <r>
    <x v="38"/>
    <s v="Aga Khan University"/>
    <s v="University"/>
    <s v="Private"/>
    <s v="Kampala"/>
    <s v="Nursing and midwifery"/>
    <s v="BSc. Midwifery"/>
    <x v="10"/>
    <n v="12"/>
    <s v="Medical training insitutions for medical practioners, dentists and pharmacists"/>
  </r>
  <r>
    <x v="38"/>
    <s v="Kampala Health Sciences University"/>
    <s v="University"/>
    <s v="Private"/>
    <s v="Mutundwa/Kampala"/>
    <s v="Nursing and midwifery"/>
    <s v="Master Public Health"/>
    <x v="9"/>
    <n v="43"/>
    <s v="Medical training insitutions for medical practioners, dentists and pharmacists"/>
  </r>
  <r>
    <x v="38"/>
    <s v="Kampala Health Sciences University"/>
    <s v="University"/>
    <s v="Private"/>
    <s v="Mutundwa/Kampala"/>
    <s v="Nursing and midwifery"/>
    <s v="Master in Health Service Management"/>
    <x v="9"/>
    <n v="32"/>
    <s v="Medical training insitutions for medical practioners, dentists and pharmacists"/>
  </r>
  <r>
    <x v="38"/>
    <s v="Kampala Health Sciences University"/>
    <s v="University"/>
    <s v="Private"/>
    <s v="Mutundwa/Kampala"/>
    <s v="Nursing and midwifery"/>
    <s v="Bachelor of Public Health"/>
    <x v="9"/>
    <n v="31"/>
    <s v="Medical training insitutions for medical practioners, dentists and pharmacists"/>
  </r>
  <r>
    <x v="38"/>
    <s v="Kampala Health Sciences University"/>
    <s v="University"/>
    <s v="Private"/>
    <s v="Mutundwa/Kampala"/>
    <s v="Nursing and midwifery"/>
    <s v="Nursing and midwifery graduations"/>
    <x v="6"/>
    <m/>
    <s v="Medical training insitutions for medical practioners, dentists and pharmacists"/>
  </r>
  <r>
    <x v="38"/>
    <s v="Uganda Christian University"/>
    <s v="University"/>
    <s v="Private"/>
    <s v="Mukono town &amp; Mengo Hospital i"/>
    <s v="Clinical, Dentistry, Nursing Public health"/>
    <s v="Dip. Health Adm"/>
    <x v="9"/>
    <n v="4"/>
    <s v="Medical training insitutions for medical practioners, dentists and pharmacists"/>
  </r>
  <r>
    <x v="38"/>
    <s v="Uganda Christian University"/>
    <s v="University"/>
    <s v="Private"/>
    <s v="Mukono town &amp; Mengo Hospital i"/>
    <s v="Clinical, Dentistry, Nursing Public health"/>
    <s v="Bachelor of Health Administration"/>
    <x v="9"/>
    <n v="3"/>
    <s v="Medical training insitutions for medical practioners, dentists and pharmacists"/>
  </r>
  <r>
    <x v="38"/>
    <s v="Uganda Christian University"/>
    <s v="University"/>
    <s v="Private"/>
    <s v="Mukono town &amp; Mengo Hospital i"/>
    <s v="Clinical, Dentistry, Nursing Public health"/>
    <s v="Bachaelor of Science Nursing"/>
    <x v="6"/>
    <m/>
    <s v="Medical training insitutions for medical practioners, dentists and pharmacists"/>
  </r>
  <r>
    <x v="38"/>
    <s v="Uganda Christian University"/>
    <s v="University"/>
    <s v="Private"/>
    <s v="Mukono town &amp; Mengo Hospital i"/>
    <s v="Clinical, Dentistry, Nursing Public health"/>
    <s v="Master of Nursing Science"/>
    <x v="6"/>
    <n v="4"/>
    <s v="Medical training insitutions for medical practioners, dentists and pharmacists"/>
  </r>
  <r>
    <x v="38"/>
    <s v="Uganda Christian University"/>
    <s v="University"/>
    <s v="Private"/>
    <s v="Mukono town &amp; Mengo Hospital i"/>
    <s v="Clinical, Dentistry, Nursing Public health"/>
    <s v="Master Public Health"/>
    <x v="9"/>
    <n v="10"/>
    <s v="Medical training insitutions for medical practioners, dentists and pharmacists"/>
  </r>
  <r>
    <x v="38"/>
    <s v="Islamic University in Uganda (IUIU)"/>
    <s v="School"/>
    <s v="Private"/>
    <s v="Kibuli/Mbale Town"/>
    <s v="Clinical, Nursing Public health"/>
    <s v="No data"/>
    <x v="0"/>
    <s v="No data"/>
    <s v="Medical training insitutions for medical practioners, dentists and pharmacists"/>
  </r>
  <r>
    <x v="38"/>
    <s v="Bugema University"/>
    <s v="University"/>
    <s v="Private"/>
    <s v="Gayaza - Luweero"/>
    <s v="Nursing and midwifery, Nutrition &amp; Food Technology; Biomedical science; Diagnostics"/>
    <s v="No data"/>
    <x v="0"/>
    <s v="No data"/>
    <s v="Medical training insitutions for medical practioners, dentists and pharmacists"/>
  </r>
  <r>
    <x v="38"/>
    <s v="Clarke International University"/>
    <s v="University"/>
    <s v="Private"/>
    <s v="Namuwongo/Kampala"/>
    <s v="Nursing and midwifery, Nutrition &amp; Food Technology; Biomedical science; Diagnostics; Public Health"/>
    <s v="No data"/>
    <x v="0"/>
    <s v="No data"/>
    <s v="Medical training insitutions for medical practioners, dentists and pharmacists"/>
  </r>
  <r>
    <x v="38"/>
    <s v="Cavendish University Uganda"/>
    <s v="School"/>
    <s v="Private"/>
    <s v="Kabalagala/Kampala"/>
    <s v="Environmental Health Sciences"/>
    <s v="No data"/>
    <x v="0"/>
    <s v="No data"/>
    <s v="Medical training insitutions for medical practioners, dentists and pharmacists"/>
  </r>
  <r>
    <x v="39"/>
    <s v="Apex Medical University"/>
    <s v="University"/>
    <s v="Private"/>
    <s v="Lusaka"/>
    <s v="Bachelor of medicine and Surgery"/>
    <s v="Medical doctors"/>
    <x v="1"/>
    <m/>
    <s v="Medical training insitutions for medical practioners, dentists and pharmacists"/>
  </r>
  <r>
    <x v="39"/>
    <s v="Apex Medical University"/>
    <s v="University"/>
    <s v="Private"/>
    <s v="Lusaka"/>
    <s v="Bachelor of Science Pharmacy"/>
    <s v="Pharmacist"/>
    <x v="2"/>
    <m/>
    <s v="Medical training insitutions for medical practioners, dentists and pharmacists"/>
  </r>
  <r>
    <x v="39"/>
    <s v="Apex Medical University"/>
    <s v="University"/>
    <s v="Private"/>
    <s v="Lusaka"/>
    <s v="Master of Medicine – Clinical Oncology"/>
    <s v="Specialist – Clinical Oncology"/>
    <x v="3"/>
    <m/>
    <s v="Medical training insitutions for medical practioners, dentists and pharmacists"/>
  </r>
  <r>
    <x v="39"/>
    <s v="Apex Medical University"/>
    <s v="University"/>
    <s v="Private"/>
    <s v="Lusaka"/>
    <s v="Master of Medicine - Radiology"/>
    <s v="Specialist - Radiologist"/>
    <x v="3"/>
    <m/>
    <s v="Medical training insitutions for medical practioners, dentists and pharmacists"/>
  </r>
  <r>
    <x v="39"/>
    <s v="Texila American University"/>
    <s v="University"/>
    <s v="Private"/>
    <s v="Lusaka"/>
    <s v="Bachelor of Medicine and Bachelor of Surgery"/>
    <s v="Medical Doctor"/>
    <x v="1"/>
    <m/>
    <s v="Medical training insitutions for medical practioners, dentists and pharmacists"/>
  </r>
  <r>
    <x v="39"/>
    <s v="Cavendish University-School of Medicine"/>
    <s v="University"/>
    <s v="Private"/>
    <s v="Lusaka"/>
    <s v="Bachelor of Medicine"/>
    <s v="Medical Doctor"/>
    <x v="1"/>
    <m/>
    <s v="Medical training insitutions for medical practioners, dentists and pharmacists"/>
  </r>
  <r>
    <x v="39"/>
    <s v="Cavendish University-School of Medicine"/>
    <s v="University"/>
    <s v="Private"/>
    <s v="Lusaka"/>
    <s v="Bachelor of Surgery"/>
    <s v="No data"/>
    <x v="0"/>
    <s v="No data"/>
    <s v="Medical training insitutions for medical practioners, dentists and pharmacists"/>
  </r>
  <r>
    <x v="39"/>
    <s v="Copperbelt University School of Medicine"/>
    <s v="University"/>
    <s v="Public"/>
    <s v="Ndola"/>
    <s v="Master of Medicine in General Surgery"/>
    <s v="No data"/>
    <x v="0"/>
    <m/>
    <s v="Medical training insitutions for medical practioners, dentists and pharmacists"/>
  </r>
  <r>
    <x v="39"/>
    <s v="Copperbelt University School of Medicine"/>
    <s v="University"/>
    <s v="Public"/>
    <s v="Ndola"/>
    <s v="Master of Medicine in Internal Medicine"/>
    <s v="Specialist (Physician)"/>
    <x v="9"/>
    <m/>
    <s v="Medical training insitutions for medical practioners, dentists and pharmacists"/>
  </r>
  <r>
    <x v="39"/>
    <s v="Copperbelt University School of Medicine"/>
    <s v="University"/>
    <s v="Public"/>
    <s v="Ndola"/>
    <s v="Master of Medicine in Obstetrics &amp; Gynaecology"/>
    <s v="Specialist (Obs and Gynaecologist)"/>
    <x v="3"/>
    <m/>
    <s v="Medical training insitutions for medical practioners, dentists and pharmacists"/>
  </r>
  <r>
    <x v="39"/>
    <s v="Copperbelt University School of Medicine"/>
    <s v="University"/>
    <s v="Public"/>
    <s v="Ndola"/>
    <s v="Master of Medicine in Paediatrics and Child Health"/>
    <s v="Specialist (Paediatrician)"/>
    <x v="3"/>
    <m/>
    <s v="Medical training insitutions for medical practioners, dentists and pharmacists"/>
  </r>
  <r>
    <x v="39"/>
    <s v="Copperbelt University School of Medicine"/>
    <s v="University"/>
    <s v="Public"/>
    <s v="Ndola"/>
    <s v="Master of Medicine in Urology"/>
    <s v="Specialist (Urologist)"/>
    <x v="3"/>
    <m/>
    <s v="Medical training insitutions for medical practioners, dentists and pharmacists"/>
  </r>
  <r>
    <x v="39"/>
    <s v="Copperbelt University School of Medicine"/>
    <s v="University"/>
    <s v="Public"/>
    <s v="Ndola"/>
    <s v="Bachelor of Medicine and Bachelor of Surgery"/>
    <s v="Medical Doctor"/>
    <x v="1"/>
    <m/>
    <s v="Medical training insitutions for medical practioners, dentists and pharmacists"/>
  </r>
  <r>
    <x v="39"/>
    <s v="Copperbelt University School of Medicine"/>
    <s v="University"/>
    <s v="Public"/>
    <s v="Ndola"/>
    <s v="Post Graduate Degree – Doctor Science Degree"/>
    <s v="No data"/>
    <x v="0"/>
    <s v="No data"/>
    <s v="Medical training insitutions for medical practioners, dentists and pharmacists"/>
  </r>
  <r>
    <x v="39"/>
    <s v="University of Zambia School of Medicine"/>
    <s v="University"/>
    <s v="Public"/>
    <s v="Lusaka"/>
    <s v="Bachelor of Medicine and Surgery"/>
    <s v="Medical Doctor"/>
    <x v="1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Anaesthesia and Intensive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Family Medicine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General Surger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Internal Medicine and Gastroenterolog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Internal Medicine and Infectious Diseases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Orthopaedic Surger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obstetrics and Gynaecolog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Paediatrics and Chid Health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- Patholog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Paediatrics Surger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Urolog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Psychiatry"/>
    <s v="Specialist"/>
    <x v="3"/>
    <m/>
    <s v="Medical training insitutions for medical practioners, dentists and pharmacists"/>
  </r>
  <r>
    <x v="39"/>
    <s v="University of Zambia School of Medicine"/>
    <s v="University"/>
    <s v="Public"/>
    <s v="Lusaka"/>
    <s v="Master of Medicine – ophthalmology"/>
    <s v="Specialist"/>
    <x v="3"/>
    <m/>
    <s v="Medical training insitutions for medical practioners, dentists and pharmacists"/>
  </r>
  <r>
    <x v="39"/>
    <s v="Mulungushi University"/>
    <s v="University"/>
    <s v="Public"/>
    <s v="Kabwe"/>
    <s v="Bachelor of Medicine and Bachelor of Surgery"/>
    <s v="Medical Doctor"/>
    <x v="1"/>
    <m/>
    <s v="Medical training insitutions for medical practioners, dentists and pharmacists"/>
  </r>
  <r>
    <x v="39"/>
    <s v="Mulungushi University"/>
    <s v="University"/>
    <s v="Public"/>
    <s v="Kabwe"/>
    <s v="Masters of Medicine in General Surgery"/>
    <s v="Specialist – Surgeon"/>
    <x v="3"/>
    <m/>
    <s v="Medical training insitutions for medical practioners, dentists and pharmacists"/>
  </r>
  <r>
    <x v="39"/>
    <s v="Mulungushi University"/>
    <s v="University"/>
    <s v="Public"/>
    <s v="Kabwe"/>
    <s v="Master of Medicine in Internal Medicines"/>
    <s v="Specialist"/>
    <x v="3"/>
    <m/>
    <s v="Medical training insitutions for medical practioners, dentists and pharmacists"/>
  </r>
  <r>
    <x v="39"/>
    <s v="Mulungushi University"/>
    <s v="University"/>
    <s v="Public"/>
    <s v="Kabwe"/>
    <s v="Master of Medicine on Pediatrics"/>
    <s v="Specialist - Pediatrician"/>
    <x v="3"/>
    <m/>
    <s v="Medical training insitutions for medical practioners, dentists and pharmacists"/>
  </r>
  <r>
    <x v="39"/>
    <s v="Mulungushi University"/>
    <s v="University"/>
    <s v="Public"/>
    <s v="Kabwe"/>
    <s v="Master of Medicine in Obstetrics and Gynaecology"/>
    <s v="Specialist - Gynaecologist"/>
    <x v="3"/>
    <m/>
    <s v="Medical training insitutions for medical practioners, dentists and pharmacists"/>
  </r>
  <r>
    <x v="39"/>
    <s v="Barotseland University"/>
    <s v="University"/>
    <s v="Private"/>
    <s v="Mongu"/>
    <s v="Bachelor of Science in Environmental Health"/>
    <s v="No data"/>
    <x v="0"/>
    <s v="No data"/>
    <s v="Health sciences schools for other cadres/categories"/>
  </r>
  <r>
    <x v="39"/>
    <s v="Barotseland University"/>
    <s v="University"/>
    <s v="Private"/>
    <s v="Mongu"/>
    <s v="Bachelor of Science in Public Health"/>
    <s v="No data"/>
    <x v="0"/>
    <s v="No data"/>
    <s v="Health sciences schools for other cadres/categories"/>
  </r>
  <r>
    <x v="39"/>
    <s v="Cavendish University-School of Medicine"/>
    <s v="University"/>
    <s v="Private"/>
    <s v="Lusaka"/>
    <s v="Bachelor of Nursing and Midwifery"/>
    <s v="No data"/>
    <x v="0"/>
    <s v="No data"/>
    <s v="Health sciences schools for other cadres/categories"/>
  </r>
  <r>
    <x v="39"/>
    <s v="Cavendish University-School of Medicine"/>
    <s v="University"/>
    <s v="Private"/>
    <s v="Lusaka"/>
    <s v="Bachelor of Clinical Science"/>
    <s v="No data"/>
    <x v="0"/>
    <s v="No data"/>
    <s v="Health sciences schools for other cadres/categories"/>
  </r>
  <r>
    <x v="39"/>
    <s v="Chreso University"/>
    <s v="University"/>
    <s v="Private"/>
    <s v="Lusaka"/>
    <s v="Bachelor of Public Health"/>
    <s v="No data"/>
    <x v="0"/>
    <s v="No data"/>
    <s v="Health sciences schools for other cadres/categories"/>
  </r>
  <r>
    <x v="39"/>
    <s v="Chreso University"/>
    <s v="University"/>
    <s v="Private"/>
    <s v="Lusaka"/>
    <s v="Diploma of Clinical Medical Sciences"/>
    <s v="No data"/>
    <x v="0"/>
    <s v="No data"/>
    <s v="Health sciences schools for other cadres/categories"/>
  </r>
  <r>
    <x v="39"/>
    <s v="City University"/>
    <s v="University"/>
    <s v="Private"/>
    <s v="Lusaka"/>
    <s v="Diploma of Clinical Medicine General"/>
    <s v="No data"/>
    <x v="0"/>
    <n v="170"/>
    <s v="Health sciences schools for other cadres/categories"/>
  </r>
  <r>
    <x v="39"/>
    <s v="City University"/>
    <s v="University"/>
    <s v="Private"/>
    <s v="Lusaka"/>
    <s v="Diploma in Registered Nursing"/>
    <s v="No data"/>
    <x v="0"/>
    <n v="149"/>
    <s v="Health sciences schools for other cadres/categories"/>
  </r>
  <r>
    <x v="39"/>
    <s v="Copperstone University"/>
    <s v="University"/>
    <s v="Private"/>
    <s v="Luanshya"/>
    <s v="Diploma in Environmental Health Sciences"/>
    <s v="No data"/>
    <x v="0"/>
    <s v="No data"/>
    <s v="Health sciences schools for other cadres/categories"/>
  </r>
  <r>
    <x v="39"/>
    <s v="DMI St Eugene University"/>
    <s v="University"/>
    <s v="Private"/>
    <s v="Lusaka"/>
    <s v="Bachelor of Science in Human Nutrition"/>
    <s v="No data"/>
    <x v="0"/>
    <s v="No data"/>
    <s v="Health sciences schools for other cadres/categories"/>
  </r>
  <r>
    <x v="39"/>
    <s v="Dovecot College of Health Sciences"/>
    <s v="College"/>
    <s v="Private"/>
    <s v="Lusaka"/>
    <s v="Diploma in Clinical Medicine"/>
    <s v="No data"/>
    <x v="0"/>
    <s v="No data"/>
    <s v="Health sciences schools for other cadres/categories"/>
  </r>
  <r>
    <x v="39"/>
    <s v="Dovecot College of Health Sciences"/>
    <s v="College"/>
    <s v="Private"/>
    <s v="Lusaka"/>
    <s v="Diploma in Nursing"/>
    <s v="No data"/>
    <x v="0"/>
    <s v="No data"/>
    <s v="Health sciences schools for other cadres/categories"/>
  </r>
  <r>
    <x v="39"/>
    <s v="Eden University"/>
    <s v="University"/>
    <s v="Private"/>
    <s v="Lusaka"/>
    <s v="Degree/Diploma in Clinical Medicine General"/>
    <s v="No data"/>
    <x v="0"/>
    <n v="0"/>
    <s v="Health sciences schools for other cadres/categories"/>
  </r>
  <r>
    <x v="39"/>
    <s v="Eden University"/>
    <s v="University"/>
    <s v="Private"/>
    <s v="Lusaka"/>
    <s v="Degree/Diploma in Environmental Health"/>
    <s v="No data"/>
    <x v="0"/>
    <n v="50"/>
    <s v="Health sciences schools for other cadres/categories"/>
  </r>
  <r>
    <x v="39"/>
    <s v="Eden University"/>
    <s v="University"/>
    <s v="Private"/>
    <s v="Lusaka"/>
    <s v="Diploma in Nursing"/>
    <s v="No data"/>
    <x v="0"/>
    <n v="0"/>
    <s v="Health sciences schools for other cadres/categories"/>
  </r>
  <r>
    <x v="39"/>
    <s v="Eden University"/>
    <s v="University"/>
    <s v="Private"/>
    <s v="Lusaka"/>
    <s v="Diploma in Pharmacy"/>
    <s v="No data"/>
    <x v="0"/>
    <n v="0"/>
    <s v="Health sciences schools for other cadres/categories"/>
  </r>
  <r>
    <x v="39"/>
    <s v="Gateway Social Education and Health Sciences Institute"/>
    <s v="College"/>
    <s v="Private"/>
    <s v="Livingston"/>
    <s v="Diploma in Environmental Health"/>
    <s v="No data"/>
    <x v="0"/>
    <n v="0"/>
    <s v="Health sciences schools for other cadres/categories"/>
  </r>
  <r>
    <x v="39"/>
    <s v="Gideon Robert University"/>
    <s v="University"/>
    <s v="Private"/>
    <s v="Kalulushi"/>
    <s v="Diploma in clinical Medical Sciences"/>
    <s v="No data"/>
    <x v="0"/>
    <s v="No data"/>
    <s v="Health sciences schools for other cadres/categories"/>
  </r>
  <r>
    <x v="39"/>
    <s v="Harvest University"/>
    <s v="University"/>
    <s v="Private"/>
    <s v="Lusaka"/>
    <s v="Diploma in Environmental Health Sciences"/>
    <s v="No data"/>
    <x v="0"/>
    <n v="0"/>
    <s v="Health sciences schools for other cadres/categories"/>
  </r>
  <r>
    <x v="39"/>
    <s v="Kabwe College of Health Sciences"/>
    <s v="College"/>
    <s v="Private"/>
    <s v="Kabwe"/>
    <s v="Diploma in Clinical Medical Sciences"/>
    <s v="No data"/>
    <x v="0"/>
    <s v="No data"/>
    <s v="Health sciences schools for other cadres/categories"/>
  </r>
  <r>
    <x v="39"/>
    <s v="Kafue Institute of Health Sciences and Research"/>
    <s v="College"/>
    <s v="Private"/>
    <s v="Kafue"/>
    <s v="Diploma in Clinical Medical Sciences"/>
    <s v="No data"/>
    <x v="0"/>
    <s v="No data"/>
    <s v="Health sciences schools for other cadres/categories"/>
  </r>
  <r>
    <x v="39"/>
    <s v="Kafue Institute of Health Sciences and Research"/>
    <s v="College"/>
    <s v="Private"/>
    <s v="Kafue"/>
    <s v="Diploma in Environmental Health"/>
    <s v="No data"/>
    <x v="0"/>
    <s v="No data"/>
    <s v="Health sciences schools for other cadres/categories"/>
  </r>
  <r>
    <x v="39"/>
    <s v="LIUTEBM University"/>
    <s v="University"/>
    <s v="Private"/>
    <s v="Lusaka"/>
    <s v="Bachelor of Science in Food and Nutrition"/>
    <s v="No data"/>
    <x v="0"/>
    <s v="No data"/>
    <s v="Health sciences schools for other cadres/categories"/>
  </r>
  <r>
    <x v="39"/>
    <s v="Luapula Hub of Knowledge University"/>
    <s v="University"/>
    <s v="Private"/>
    <s v="Samfya"/>
    <s v="Diploma in Clinical Medicine general"/>
    <s v="No data"/>
    <x v="0"/>
    <n v="0"/>
    <s v="Health sciences schools for other cadres/categories"/>
  </r>
  <r>
    <x v="39"/>
    <s v="Luapula Hub of Knowledge University"/>
    <s v="University"/>
    <s v="Private"/>
    <s v="Samfya"/>
    <s v="Diploma in Environmental Health"/>
    <s v="No data"/>
    <x v="0"/>
    <n v="0"/>
    <s v="Health sciences schools for other cadres/categories"/>
  </r>
  <r>
    <x v="39"/>
    <s v="Luapula Hub of Knowledge University"/>
    <s v="University"/>
    <s v="Private"/>
    <s v="Samfya"/>
    <s v="Registered Nursing"/>
    <s v="No data"/>
    <x v="0"/>
    <n v="0"/>
    <s v="Health sciences schools for other cadres/categories"/>
  </r>
  <r>
    <x v="39"/>
    <s v="Lusaka Apex Medical University"/>
    <s v="University"/>
    <s v="Private"/>
    <s v="Lusaka"/>
    <s v="Bachelor of Science in Environmental Health"/>
    <s v="No data"/>
    <x v="0"/>
    <s v="No data"/>
    <s v="Health sciences schools for other cadres/categories"/>
  </r>
  <r>
    <x v="39"/>
    <s v="Lusaka Apex Medical University"/>
    <s v="University"/>
    <s v="Private"/>
    <s v="Lusaka"/>
    <s v="Bachelor of Science in Physiotherapy"/>
    <s v="No data"/>
    <x v="0"/>
    <s v="No data"/>
    <s v="Health sciences schools for other cadres/categories"/>
  </r>
  <r>
    <x v="39"/>
    <s v="Lusaka Apex Medical University"/>
    <s v="University"/>
    <s v="Private"/>
    <s v="Lusaka"/>
    <s v="Bachelor of Science in Radiography"/>
    <s v="No data"/>
    <x v="0"/>
    <s v="No data"/>
    <s v="Health sciences schools for other cadres/categories"/>
  </r>
  <r>
    <x v="39"/>
    <s v="Lusaka Apex Medical University"/>
    <s v="University"/>
    <s v="Private"/>
    <s v="lusaka"/>
    <s v="Diploma in physiotherapy"/>
    <s v="No data"/>
    <x v="0"/>
    <s v="No data"/>
    <s v="Health sciences schools for other cadres/categories"/>
  </r>
  <r>
    <x v="39"/>
    <s v="Lusaka Apex Medical University"/>
    <s v="University"/>
    <s v="Private"/>
    <s v="Lusaka"/>
    <s v="Masters of Medicine - Radiology"/>
    <s v="No data"/>
    <x v="0"/>
    <s v="No data"/>
    <s v="Health sciences schools for other cadres/categories"/>
  </r>
  <r>
    <x v="39"/>
    <s v="Lusaka Apex Medical University"/>
    <s v="University"/>
    <s v="Private"/>
    <s v="Lusaka"/>
    <s v="Bachelor Science in Nursing"/>
    <s v="No data"/>
    <x v="0"/>
    <s v="No data"/>
    <s v="Health sciences schools for other cadres/categories"/>
  </r>
  <r>
    <x v="39"/>
    <s v="Lusaka College of Health Sciences"/>
    <s v="College"/>
    <s v="Private"/>
    <s v="Lusaka"/>
    <s v="Diploma in Environmental Health"/>
    <s v="No data"/>
    <x v="0"/>
    <s v="No data"/>
    <s v="Health sciences schools for other cadres/categories"/>
  </r>
  <r>
    <x v="39"/>
    <s v="Lusaka Institute of Applied and Health Sciences"/>
    <s v="College"/>
    <s v="Private"/>
    <s v="Lusaka"/>
    <s v="Diploma in Clinical Medical Sciences"/>
    <s v="No data"/>
    <x v="0"/>
    <s v="No data"/>
    <s v="Health sciences schools for other cadres/categories"/>
  </r>
  <r>
    <x v="39"/>
    <s v="Makeni College of Health Sciences"/>
    <s v="College"/>
    <s v="Private"/>
    <s v="Lusaka"/>
    <s v="Diploma in Clinical Sciences"/>
    <s v="No data"/>
    <x v="0"/>
    <s v="No data"/>
    <s v="Health sciences schools for other cadres/categories"/>
  </r>
  <r>
    <x v="39"/>
    <s v="Mosa University"/>
    <s v="College"/>
    <s v="Private"/>
    <s v="Lusaka"/>
    <s v="Diploma in Clinical Medical Sciences"/>
    <s v="No data"/>
    <x v="0"/>
    <s v="No data"/>
    <s v="Health sciences schools for other cadres/categories"/>
  </r>
  <r>
    <x v="39"/>
    <s v="Nkana College of Applied Sciences"/>
    <s v="College"/>
    <s v="Private"/>
    <s v="Kitwe"/>
    <s v="Diploma in clinical Medical Sciences"/>
    <s v="No data"/>
    <x v="0"/>
    <s v="No data"/>
    <s v="Health sciences schools for other cadres/categories"/>
  </r>
  <r>
    <x v="39"/>
    <s v="North Western University College of Health and Applied Sciences"/>
    <s v="College"/>
    <s v="Private"/>
    <s v="Kalumbila"/>
    <s v="Diploma in clinical Medical Sciences"/>
    <s v="No data"/>
    <x v="0"/>
    <s v="No data"/>
    <s v="Health sciences schools for other cadres/categories"/>
  </r>
  <r>
    <x v="39"/>
    <s v="Premium School of Health Sciences"/>
    <s v="College"/>
    <s v="Private"/>
    <s v="Luanshya"/>
    <s v="Diploma in clinical Medical Sciences"/>
    <s v="No data"/>
    <x v="0"/>
    <s v="No data"/>
    <s v="Health sciences schools for other cadres/categories"/>
  </r>
  <r>
    <x v="39"/>
    <s v="Rusangu University"/>
    <s v="University"/>
    <s v="Private"/>
    <s v="Monze Campus"/>
    <s v="Bachelor of Science in Environmental Health"/>
    <s v="No data"/>
    <x v="0"/>
    <s v="No data"/>
    <s v="Health sciences schools for other cadres/categories"/>
  </r>
  <r>
    <x v="39"/>
    <s v="Rusangu University"/>
    <s v="University"/>
    <s v="Private"/>
    <s v="Lusaka Campus"/>
    <s v="Bachelor of Science in Environmental Health"/>
    <s v="No data"/>
    <x v="0"/>
    <s v="No data"/>
    <s v="Health sciences schools for other cadres/categories"/>
  </r>
  <r>
    <x v="39"/>
    <s v="Rusangu University"/>
    <s v="University"/>
    <s v="Private"/>
    <s v="Kitwe Campus"/>
    <s v="Bachelor of Science in Environmental Health"/>
    <s v="No data"/>
    <x v="0"/>
    <s v="No data"/>
    <s v="Health sciences schools for other cadres/categories"/>
  </r>
  <r>
    <x v="39"/>
    <s v="South Valley University"/>
    <s v="University"/>
    <s v="Private"/>
    <s v="Mazabuka"/>
    <s v="Bachelors of Science in Biomedical Sciences"/>
    <s v="No data"/>
    <x v="0"/>
    <s v="No data"/>
    <s v="Health sciences schools for other cadres/categories"/>
  </r>
  <r>
    <x v="39"/>
    <s v="South Valley University"/>
    <s v="University"/>
    <s v="Private"/>
    <s v="Mazabuka"/>
    <s v="Master of Public Health Programme"/>
    <s v="No data"/>
    <x v="0"/>
    <s v="No data"/>
    <s v="Health sciences schools for other cadres/categories"/>
  </r>
  <r>
    <x v="39"/>
    <s v="Texila American University"/>
    <s v="University"/>
    <s v="Private"/>
    <s v="Lusaka"/>
    <s v="Bachelor of Public Health"/>
    <s v="No data"/>
    <x v="0"/>
    <s v="No data"/>
    <s v="Health sciences schools for other cadres/categories"/>
  </r>
  <r>
    <x v="39"/>
    <s v="Texila American University"/>
    <s v="University"/>
    <s v="Private"/>
    <s v="Lusaka"/>
    <s v="Bachelor of nursing"/>
    <s v="No data"/>
    <x v="0"/>
    <s v="No data"/>
    <s v="Health sciences schools for other cadres/categories"/>
  </r>
  <r>
    <x v="39"/>
    <s v="Texila American University"/>
    <s v="University"/>
    <s v="Private"/>
    <s v="Lusaka"/>
    <s v="Bachelor of Pharmacy"/>
    <s v="No data"/>
    <x v="0"/>
    <s v="No data"/>
    <s v="Health sciences schools for other cadres/categories"/>
  </r>
  <r>
    <x v="39"/>
    <s v="Trinity University"/>
    <s v="University"/>
    <s v="Private"/>
    <s v="Lusaka"/>
    <s v="Bachelor of Public Health"/>
    <s v="No data"/>
    <x v="0"/>
    <s v="No data"/>
    <s v="Health sciences schools for other cadres/categories"/>
  </r>
  <r>
    <x v="39"/>
    <s v="University College of Health Sciences"/>
    <s v="College"/>
    <s v="Private"/>
    <s v="Lusaka"/>
    <s v="Bachelor of nursing"/>
    <s v="No data"/>
    <x v="0"/>
    <s v="No data"/>
    <s v="Health sciences schools for other cadres/categories"/>
  </r>
  <r>
    <x v="39"/>
    <s v="University of Lusaka"/>
    <s v="University"/>
    <s v="Private"/>
    <s v="Lusaka"/>
    <s v="Bachelor of Science in Public Health"/>
    <s v="No data"/>
    <x v="0"/>
    <s v="No data"/>
    <s v="Health sciences schools for other cadres/categories"/>
  </r>
  <r>
    <x v="39"/>
    <s v="University of Lusaka"/>
    <s v="University"/>
    <s v="Private"/>
    <s v="Lusaka"/>
    <s v="Certificate in Health information"/>
    <s v="No data"/>
    <x v="0"/>
    <s v="No data"/>
    <s v="Health sciences schools for other cadres/categories"/>
  </r>
  <r>
    <x v="39"/>
    <s v="University of Lusaka"/>
    <s v="University"/>
    <s v="Private"/>
    <s v="Lusaka"/>
    <s v="Master of science in Environmental Management"/>
    <s v="No data"/>
    <x v="0"/>
    <s v="No data"/>
    <s v="Health sciences schools for other cadres/categories"/>
  </r>
  <r>
    <x v="39"/>
    <s v="University of Lusaka"/>
    <s v="University"/>
    <s v="Private"/>
    <s v="Lusaka"/>
    <s v="Master of Science In Public Health"/>
    <s v="No data"/>
    <x v="0"/>
    <s v="No data"/>
    <s v="Health sciences schools for other cadres/categories"/>
  </r>
  <r>
    <x v="39"/>
    <s v="Zambia Royal Medical University"/>
    <s v="College"/>
    <s v="Private"/>
    <s v="Lusaka"/>
    <s v="Diploma in Clinical Medical Sciences"/>
    <s v="No data"/>
    <x v="0"/>
    <s v="No data"/>
    <s v="Health sciences schools for other cadres/categories"/>
  </r>
  <r>
    <x v="39"/>
    <s v="Cancer Disease Training Hospital"/>
    <s v="College"/>
    <s v="Public"/>
    <s v="Lusaka"/>
    <s v="Diploma in Radiotherapy."/>
    <s v="No data"/>
    <x v="0"/>
    <s v="No data"/>
    <s v="Health sciences schools for other cadres/categories"/>
  </r>
  <r>
    <x v="39"/>
    <s v="Chainama College of Health Sciences"/>
    <s v="College"/>
    <s v="Public"/>
    <s v="Lusaka"/>
    <s v="Advance Diploma in Clinical Anesthesia"/>
    <s v="No data"/>
    <x v="0"/>
    <n v="0"/>
    <s v="Health sciences schools for other cadres/categories"/>
  </r>
  <r>
    <x v="39"/>
    <s v="Chainama College of Health Sciences"/>
    <s v="College"/>
    <s v="Public"/>
    <s v="Lusaka"/>
    <s v="Advanced Diploma in Clinical OphthalmIc Nursing"/>
    <s v="No data"/>
    <x v="0"/>
    <n v="9"/>
    <s v="Health sciences schools for other cadres/categories"/>
  </r>
  <r>
    <x v="39"/>
    <s v="Chainama College of Health Sciences"/>
    <s v="College"/>
    <s v="Public"/>
    <s v="Lusaka"/>
    <s v="Certificate in Emergency Medical Care"/>
    <s v="No data"/>
    <x v="0"/>
    <n v="0"/>
    <s v="Health sciences schools for other cadres/categories"/>
  </r>
  <r>
    <x v="39"/>
    <s v="Chainama College of Health Sciences"/>
    <s v="College"/>
    <s v="Public"/>
    <s v="Lusaka"/>
    <s v="Diploma in Clinical Medical Sciences"/>
    <s v="No data"/>
    <x v="0"/>
    <n v="114"/>
    <s v="Health sciences schools for other cadres/categories"/>
  </r>
  <r>
    <x v="39"/>
    <s v="Chainama College of Health Sciences"/>
    <s v="College"/>
    <s v="Public"/>
    <s v="Lusaka"/>
    <s v="Diploma in Clinical Medical Sciences-Psychiatry"/>
    <s v="No data"/>
    <x v="0"/>
    <n v="27"/>
    <s v="Health sciences schools for other cadres/categories"/>
  </r>
  <r>
    <x v="39"/>
    <s v="Chainama College of Health Sciences"/>
    <s v="College"/>
    <s v="Public"/>
    <s v="Lusaka"/>
    <s v="Diploma in Emergency Medical Care"/>
    <s v="No data"/>
    <x v="0"/>
    <s v="No data"/>
    <s v="Health sciences schools for other cadres/categories"/>
  </r>
  <r>
    <x v="39"/>
    <s v="Chainama College of Health Sciences"/>
    <s v="College"/>
    <s v="Public"/>
    <s v="Lusaka"/>
    <s v="Diploma in Environmental Health"/>
    <s v="No data"/>
    <x v="0"/>
    <n v="40"/>
    <s v="Health sciences schools for other cadres/categories"/>
  </r>
  <r>
    <x v="39"/>
    <s v="Chainama College of Health Sciences"/>
    <s v="College"/>
    <s v="Public"/>
    <s v="Lusaka"/>
    <s v="Diploma in Optometry"/>
    <s v="No data"/>
    <x v="0"/>
    <n v="16"/>
    <s v="Health sciences schools for other cadres/categories"/>
  </r>
  <r>
    <x v="39"/>
    <s v="Chainama College of Health Sciences"/>
    <s v="College"/>
    <s v="Public"/>
    <s v="Lusaka"/>
    <s v="Community Health Assistance (HIV)"/>
    <s v="No data"/>
    <x v="0"/>
    <n v="33"/>
    <s v="Health sciences schools for other cadres/categories"/>
  </r>
  <r>
    <x v="39"/>
    <s v="Chainama College of Health Sciences"/>
    <s v="College"/>
    <s v="Public"/>
    <s v="Lusaka"/>
    <s v="Mental Health Nursing"/>
    <s v="No data"/>
    <x v="0"/>
    <n v="37"/>
    <s v="Health sciences schools for other cadres/categories"/>
  </r>
  <r>
    <x v="39"/>
    <s v="Chainama College of Health Sciences"/>
    <s v="College"/>
    <s v="Public"/>
    <s v="Lusaka"/>
    <s v="Registered Nursing"/>
    <s v="No data"/>
    <x v="0"/>
    <s v="No data"/>
    <s v="Health sciences schools for other cadres/categories"/>
  </r>
  <r>
    <x v="39"/>
    <s v="Chainama College of Health Sciences Kabwe Campus"/>
    <s v="College"/>
    <s v="Public"/>
    <s v="Kabwe"/>
    <s v="Diploma in Clinical Medical Sciences"/>
    <s v="No data"/>
    <x v="0"/>
    <n v="0"/>
    <s v="Health sciences schools for other cadres/categories"/>
  </r>
  <r>
    <x v="39"/>
    <s v="Chikankata College of Biomedical Science"/>
    <s v="College"/>
    <s v="Public"/>
    <s v="Mazabuka"/>
    <s v="Diploma in Biomedical Sciences"/>
    <s v="No data"/>
    <x v="0"/>
    <s v="No data"/>
    <s v="Health sciences schools for other cadres/categories"/>
  </r>
  <r>
    <x v="39"/>
    <s v="Copperbelt University School of Medicine"/>
    <s v="University"/>
    <s v="Public"/>
    <s v="Ndola"/>
    <s v="Bachelor of Biomedical Sciences"/>
    <s v="No data"/>
    <x v="0"/>
    <s v="No data"/>
    <s v="Health sciences schools for other cadres/categories"/>
  </r>
  <r>
    <x v="39"/>
    <s v="Copperbelt University School of Medicine"/>
    <s v="University"/>
    <s v="Public"/>
    <s v="Ndola"/>
    <s v="Bachelor of Clinical Medicine"/>
    <s v="No data"/>
    <x v="0"/>
    <s v="No data"/>
    <s v="Health sciences schools for other cadres/categories"/>
  </r>
  <r>
    <x v="39"/>
    <s v="Copperbelt University School of Medicine"/>
    <s v="University"/>
    <s v="Public"/>
    <s v="Ndola"/>
    <s v="Master of Public Health Programme"/>
    <s v="No data"/>
    <x v="0"/>
    <s v="No data"/>
    <s v="Health sciences schools for other cadres/categories"/>
  </r>
  <r>
    <x v="39"/>
    <s v="Dental Training School"/>
    <s v="College"/>
    <s v="Public"/>
    <s v="Lusaka"/>
    <s v="Certificate in Dental Attendant"/>
    <s v="No data"/>
    <x v="0"/>
    <s v="No data"/>
    <s v="Health sciences schools for other cadres/categories"/>
  </r>
  <r>
    <x v="39"/>
    <s v="Dental Training School"/>
    <s v="College"/>
    <s v="Public"/>
    <s v="Lusaka"/>
    <s v="Diploma in Dental Technology"/>
    <s v="No data"/>
    <x v="0"/>
    <s v="No data"/>
    <s v="Health sciences schools for other cadres/categories"/>
  </r>
  <r>
    <x v="39"/>
    <s v="Dental Training School"/>
    <s v="College"/>
    <s v="Public"/>
    <s v="Lusaka"/>
    <s v="Diploma in Dental Therapy"/>
    <s v="No data"/>
    <x v="0"/>
    <s v="No data"/>
    <s v="Health sciences schools for other cadres/categories"/>
  </r>
  <r>
    <x v="39"/>
    <s v="Evelyn Hone College"/>
    <s v="College"/>
    <s v="Public"/>
    <s v="Lusaka"/>
    <s v="Diploma for Ultra sound"/>
    <s v="No data"/>
    <x v="0"/>
    <s v="No data"/>
    <s v="Health sciences schools for other cadres/categories"/>
  </r>
  <r>
    <x v="39"/>
    <s v="Evelyn Hone College"/>
    <s v="College"/>
    <s v="Public"/>
    <s v="Lusaka"/>
    <s v="Diploma in Biomedical Sciences"/>
    <s v="No data"/>
    <x v="0"/>
    <s v="No data"/>
    <s v="Health sciences schools for other cadres/categories"/>
  </r>
  <r>
    <x v="39"/>
    <s v="Evelyn Hone College"/>
    <s v="College"/>
    <s v="Public"/>
    <s v="Lusaka"/>
    <s v="Diploma in Environmental Health"/>
    <s v="No data"/>
    <x v="0"/>
    <s v="No data"/>
    <s v="Health sciences schools for other cadres/categories"/>
  </r>
  <r>
    <x v="39"/>
    <s v="Evelyn Hone College"/>
    <s v="College"/>
    <s v="Public"/>
    <s v="Lusaka"/>
    <s v="Diploma in Pharmacy"/>
    <s v="No data"/>
    <x v="0"/>
    <s v="No data"/>
    <s v="Health sciences schools for other cadres/categories"/>
  </r>
  <r>
    <x v="39"/>
    <s v="Evelyn Hone College"/>
    <s v="College"/>
    <s v="Public"/>
    <s v="Lusaka"/>
    <s v="Diploma in Physiotherapy"/>
    <s v="No data"/>
    <x v="0"/>
    <s v="No data"/>
    <s v="Health sciences schools for other cadres/categories"/>
  </r>
  <r>
    <x v="39"/>
    <s v="Evelyn Hone College"/>
    <s v="College"/>
    <s v="Public"/>
    <s v="Lusaka"/>
    <s v="Diploma in Radiography"/>
    <s v="No data"/>
    <x v="0"/>
    <s v="No data"/>
    <s v="Health sciences schools for other cadres/categories"/>
  </r>
  <r>
    <x v="39"/>
    <s v="Luwi School of Nursing"/>
    <s v="College"/>
    <s v="Public"/>
    <s v="Solwezi"/>
    <s v="Certificate in Community Health"/>
    <s v="No data"/>
    <x v="0"/>
    <s v="No data"/>
    <s v="Health sciences schools for other cadres/categories"/>
  </r>
  <r>
    <x v="39"/>
    <s v="Mwachisompola School of Community Health"/>
    <s v="College"/>
    <s v="Public"/>
    <s v="Lusaka"/>
    <s v="Certificate in Community Health"/>
    <s v="No data"/>
    <x v="0"/>
    <s v="No data"/>
    <s v="Health sciences schools for other cadres/categories"/>
  </r>
  <r>
    <x v="39"/>
    <s v="Natural Resource Development College"/>
    <s v="College"/>
    <s v="Public"/>
    <s v="Lusaka"/>
    <s v="Diploma in Food and Nutrition"/>
    <s v="No data"/>
    <x v="0"/>
    <s v="No data"/>
    <s v="Health sciences schools for other cadres/categories"/>
  </r>
  <r>
    <x v="39"/>
    <s v="Ndola College of Biomedical Sciences"/>
    <s v="College"/>
    <s v="Public"/>
    <s v="Ndola"/>
    <s v="Diploma in Biomedical Sciences"/>
    <s v="No data"/>
    <x v="0"/>
    <s v="No data"/>
    <s v="Health sciences schools for other cadres/categories"/>
  </r>
  <r>
    <x v="39"/>
    <s v="Ndola School of Community Health"/>
    <s v="College"/>
    <s v="Public"/>
    <s v="Ndola"/>
    <s v="Certificate in Community Health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Bachelor of Science in Biomedical Sciences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Bachelor of Science in Physiotherap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Clinical Pharmac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arasit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hysiotherapy - Orthopaedics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s of Science in Medical Microbi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athology (Chemical Pathology)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athology (Haematology)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harmac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Anatom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Biochemistr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Clinical Neuropsych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ath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Physi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s of Science in Medicine Biology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Health Professions Education"/>
    <s v="No data"/>
    <x v="0"/>
    <s v="No data"/>
    <s v="Health sciences schools for other cadres/categories"/>
  </r>
  <r>
    <x v="39"/>
    <s v="University of Zambia School of Health Sciences"/>
    <s v="University"/>
    <s v="Public"/>
    <s v="Lusaka"/>
    <s v="Master of Science in HIV Medicine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Bachelor of Science Environmental Health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Public Health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Public Health - Environmental Health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Public Health - Health Policy and Systems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Public Health - Population Studies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Public Health- Health Promotion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Public Health -Nutrition"/>
    <s v="No data"/>
    <x v="0"/>
    <s v="No data"/>
    <s v="Health sciences schools for other cadres/categories"/>
  </r>
  <r>
    <x v="39"/>
    <s v="University of Zambia School of Public Health"/>
    <s v="University"/>
    <s v="Public"/>
    <s v="Lusaka"/>
    <s v="Master of Science in Biostatistics &amp; Epidemiology"/>
    <s v="No data"/>
    <x v="0"/>
    <s v="No data"/>
    <s v="Health sciences schools for other cadres/categories"/>
  </r>
  <r>
    <x v="39"/>
    <s v="University of Zambia-School of Agriculture"/>
    <s v="University"/>
    <s v="Public"/>
    <s v="Lusaka"/>
    <s v="Bachelor of Science in Human Nutrition"/>
    <s v="No data"/>
    <x v="0"/>
    <s v="No data"/>
    <s v="Health sciences schools for other cadres/categories"/>
  </r>
  <r>
    <x v="39"/>
    <s v="University of Zambia-School of Agriculture"/>
    <s v="University"/>
    <s v="Public"/>
    <s v="Lusaka"/>
    <s v="Master of in Human Nutrition"/>
    <s v="No data"/>
    <x v="0"/>
    <s v="No data"/>
    <s v="Health sciences schools for other cadres/categories"/>
  </r>
  <r>
    <x v="39"/>
    <s v="Mulungushi University"/>
    <s v="University"/>
    <s v="Public"/>
    <s v="Kabwe"/>
    <s v="Bachelor of Clinical Sciences"/>
    <s v="No data"/>
    <x v="0"/>
    <s v="No data"/>
    <s v="Health sciences schools for other cadres/categories"/>
  </r>
  <r>
    <x v="39"/>
    <s v="Mulungushi University"/>
    <s v="University"/>
    <s v="Public"/>
    <s v="Kabwe"/>
    <s v="Bachelor of biomedical Sciences"/>
    <s v="No data"/>
    <x v="0"/>
    <s v="No data"/>
    <s v="Health sciences schools for other cadres/categories"/>
  </r>
  <r>
    <x v="39"/>
    <s v="Mulungushi University"/>
    <s v="University"/>
    <s v="Public"/>
    <s v="Kabwe"/>
    <s v="Bachelor of Public Health"/>
    <s v="No data"/>
    <x v="0"/>
    <s v="No data"/>
    <s v="Health sciences schools for other cadres/categories"/>
  </r>
  <r>
    <x v="40"/>
    <s v="University of Zimbvabwe (UZ)"/>
    <s v="University"/>
    <s v="Public"/>
    <s v="Harare"/>
    <s v="MBChB"/>
    <s v="Doctors"/>
    <x v="9"/>
    <n v="152"/>
    <s v="Medical training insitutions for medical practioners, dentists and pharmacists"/>
  </r>
  <r>
    <x v="40"/>
    <s v="University of Zimbvabwe (UZ)"/>
    <s v="University"/>
    <s v="Public"/>
    <s v="Harare"/>
    <s v="BDS"/>
    <s v="Dentists"/>
    <x v="4"/>
    <n v="11"/>
    <s v="Medical training insitutions for medical practioners, dentists and pharmacists"/>
  </r>
  <r>
    <x v="40"/>
    <s v="University of Zimbvabwe (UZ)"/>
    <s v="University"/>
    <s v="Public"/>
    <s v="Harare"/>
    <s v="BPharm Hon"/>
    <s v="Pharmacists"/>
    <x v="2"/>
    <n v="50"/>
    <s v="Medical training insitutions for medical practioners, dentists and pharmacists"/>
  </r>
  <r>
    <x v="40"/>
    <s v="University of Zimbvabwe (UZ)"/>
    <s v="University"/>
    <s v="Public"/>
    <s v="Harare"/>
    <s v="M Med Anaesthetics"/>
    <s v="Anaesthetician"/>
    <x v="3"/>
    <n v="3"/>
    <s v="Medical training insitutions for medical practioners, dentists and pharmacists"/>
  </r>
  <r>
    <x v="40"/>
    <s v="University of Zimbvabwe (UZ)"/>
    <s v="University"/>
    <s v="Public"/>
    <s v="Harare"/>
    <s v="M Med Histopathology"/>
    <s v="Histopathologists"/>
    <x v="5"/>
    <n v="1"/>
    <s v="Medical training insitutions for medical practioners, dentists and pharmacists"/>
  </r>
  <r>
    <x v="40"/>
    <s v="University of Zimbvabwe (UZ)"/>
    <s v="University"/>
    <s v="Public"/>
    <s v="Harare"/>
    <s v="M Med Medicine"/>
    <s v="Physicians"/>
    <x v="9"/>
    <n v="5"/>
    <s v="Medical training insitutions for medical practioners, dentists and pharmacists"/>
  </r>
  <r>
    <x v="40"/>
    <s v="University of Zimbvabwe (UZ)"/>
    <s v="University"/>
    <s v="Public"/>
    <s v="Harare"/>
    <s v="M Med Neurosurgery"/>
    <s v="Neurosurgeons"/>
    <x v="3"/>
    <n v="3"/>
    <s v="Medical training insitutions for medical practioners, dentists and pharmacists"/>
  </r>
  <r>
    <x v="40"/>
    <s v="University of Zimbvabwe (UZ)"/>
    <s v="University"/>
    <s v="Public"/>
    <s v="Harare"/>
    <s v="M Med Ophthalmology"/>
    <s v="Ophthamologists"/>
    <x v="3"/>
    <n v="4"/>
    <s v="Medical training insitutions for medical practioners, dentists and pharmacists"/>
  </r>
  <r>
    <x v="40"/>
    <s v="University of Zimbvabwe (UZ)"/>
    <s v="University"/>
    <s v="Public"/>
    <s v="Harare"/>
    <s v="M Med Paediatrics"/>
    <s v="Paediatricians"/>
    <x v="3"/>
    <n v="3"/>
    <s v="Medical training insitutions for medical practioners, dentists and pharmacists"/>
  </r>
  <r>
    <x v="40"/>
    <s v="University of Zimbvabwe (UZ)"/>
    <s v="University"/>
    <s v="Public"/>
    <s v="Harare"/>
    <s v="M Med Psychiatry"/>
    <s v="Psychiatrists"/>
    <x v="3"/>
    <n v="1"/>
    <s v="Medical training insitutions for medical practioners, dentists and pharmacists"/>
  </r>
  <r>
    <x v="40"/>
    <s v="University of Zimbvabwe (UZ)"/>
    <s v="University"/>
    <s v="Public"/>
    <s v="Harare"/>
    <s v="M Med Radiotherapy &amp; Oncology"/>
    <s v="Oncologist Physician"/>
    <x v="3"/>
    <n v="2"/>
    <s v="Medical training insitutions for medical practioners, dentists and pharmacists"/>
  </r>
  <r>
    <x v="40"/>
    <s v="University of Zimbvabwe (UZ)"/>
    <s v="University"/>
    <s v="Public"/>
    <s v="Harare"/>
    <s v="M Med Surgery"/>
    <s v="Surgeon"/>
    <x v="3"/>
    <n v="7"/>
    <s v="Medical training insitutions for medical practioners, dentists and pharmacists"/>
  </r>
  <r>
    <x v="40"/>
    <s v="University of Zimbvabwe (UZ)"/>
    <s v="University"/>
    <s v="Public"/>
    <s v="Harare"/>
    <s v="M Med Otorhinolaryngology"/>
    <s v="Specialist doctor (near, nose,throast)"/>
    <x v="3"/>
    <n v="0"/>
    <s v="Medical training insitutions for medical practioners, dentists and pharmacists"/>
  </r>
  <r>
    <x v="40"/>
    <s v="University of Zimbvabwe (UZ)"/>
    <s v="University"/>
    <s v="Public"/>
    <s v="Harare"/>
    <s v="M Med Obtetrics &amp; Gyno"/>
    <s v="Obstetrics &amp; Gyno"/>
    <x v="3"/>
    <n v="10"/>
    <s v="Medical training insitutions for medical practioners, dentists and pharmacists"/>
  </r>
  <r>
    <x v="40"/>
    <s v="University of Zimbvabwe (UZ)"/>
    <s v="University"/>
    <s v="Public"/>
    <s v="Harare"/>
    <s v="M Med Urology"/>
    <s v="Urologist"/>
    <x v="3"/>
    <n v="1"/>
    <s v="Medical training insitutions for medical practioners, dentists and pharmacists"/>
  </r>
  <r>
    <x v="40"/>
    <s v="University of Zimbvabwe (UZ)"/>
    <s v="University"/>
    <s v="Public"/>
    <s v="Harare"/>
    <s v="Dip Anaesthetics for doctors"/>
    <s v="Anaesthetician"/>
    <x v="3"/>
    <n v="9"/>
    <s v="Medical training insitutions for medical practioners, dentists and pharmacists"/>
  </r>
  <r>
    <x v="40"/>
    <s v="University of Zimbvabwe (UZ)"/>
    <s v="University"/>
    <s v="Public"/>
    <s v="Harare"/>
    <s v="Dip Mental Health for doctors"/>
    <s v="Psychiatrist"/>
    <x v="3"/>
    <n v="5"/>
    <s v="Medical training insitutions for medical practioners, dentists and pharmacists"/>
  </r>
  <r>
    <x v="40"/>
    <s v="University of Zimbvabwe (UZ)"/>
    <s v="University"/>
    <s v="Public"/>
    <s v="Harare"/>
    <s v="Dip Ophthalmology for doctors"/>
    <s v="Ophthalmologist"/>
    <x v="3"/>
    <n v="3"/>
    <s v="Medical training insitutions for medical practioners, dentists and pharmacists"/>
  </r>
  <r>
    <x v="40"/>
    <s v="National University of Science and Technology"/>
    <s v="University"/>
    <s v="Public"/>
    <s v="Bulawayo"/>
    <s v="MBBS"/>
    <s v="Doctors"/>
    <x v="9"/>
    <n v="20"/>
    <s v="Medical training insitutions for medical practioners, dentists and pharmacists"/>
  </r>
  <r>
    <x v="40"/>
    <s v="National University of Science and Technology"/>
    <s v="University"/>
    <s v="Public"/>
    <s v="Bulawayo"/>
    <s v="Orthodontics (dentistry)"/>
    <s v="Dentist/orthodontist"/>
    <x v="4"/>
    <n v="20"/>
    <s v="Medical training insitutions for medical practioners, dentists and pharmacists"/>
  </r>
  <r>
    <x v="40"/>
    <s v="Midlands State University (MSU)"/>
    <s v="University"/>
    <s v="Public"/>
    <s v="Gweru"/>
    <s v="MBBS"/>
    <s v="Doctors"/>
    <x v="9"/>
    <n v="0"/>
    <s v="Medical training insitutions for medical practioners, dentists and pharmacists"/>
  </r>
  <r>
    <x v="40"/>
    <s v="Harare Insitute of Technology (HIT)"/>
    <s v="University"/>
    <s v="Public"/>
    <s v="Harare"/>
    <s v="BPharm Hon"/>
    <s v="Pharmacist"/>
    <x v="2"/>
    <n v="32"/>
    <s v="Medical training insitutions for medical practioners, dentists and pharmacists"/>
  </r>
  <r>
    <x v="40"/>
    <s v="Bindura University of Science Education"/>
    <s v="University"/>
    <s v="Public"/>
    <s v="Bindura"/>
    <s v="BSc Nursing Education"/>
    <s v="No data"/>
    <x v="0"/>
    <n v="25"/>
    <s v="Health sciences schools for other cadres/categories"/>
  </r>
  <r>
    <x v="40"/>
    <s v="Bindura University of Science Education"/>
    <s v="University"/>
    <s v="Public"/>
    <s v="Bindura"/>
    <s v="BSc Optometry"/>
    <s v="No data"/>
    <x v="0"/>
    <n v="15"/>
    <s v="Health sciences schools for other cadres/categories"/>
  </r>
  <r>
    <x v="40"/>
    <s v="University of Zimbabwe (UZ)"/>
    <s v="University"/>
    <s v="Public"/>
    <s v="Harare"/>
    <s v="BSc Hon Med. Lab."/>
    <s v="No data"/>
    <x v="0"/>
    <n v="34"/>
    <s v="Health sciences schools for other cadres/categories"/>
  </r>
  <r>
    <x v="40"/>
    <s v="University of Zimbabwe (UZ)"/>
    <s v="University"/>
    <s v="Public"/>
    <s v="Harare"/>
    <s v="BSc Hon Radiography"/>
    <s v="No data"/>
    <x v="0"/>
    <n v="16"/>
    <s v="Health sciences schools for other cadres/categories"/>
  </r>
  <r>
    <x v="40"/>
    <s v="University of Zimbabwe (UZ)"/>
    <s v="University"/>
    <s v="Public"/>
    <s v="Harare"/>
    <s v="BSc Occupation Therapy Hon."/>
    <s v="No data"/>
    <x v="0"/>
    <n v="21"/>
    <s v="Health sciences schools for other cadres/categories"/>
  </r>
  <r>
    <x v="40"/>
    <s v="University of Zimbabwe (UZ)"/>
    <s v="University"/>
    <s v="Public"/>
    <s v="Harare"/>
    <s v="BSc Physiotherapy Hon."/>
    <s v="No data"/>
    <x v="0"/>
    <n v="27"/>
    <s v="Health sciences schools for other cadres/categories"/>
  </r>
  <r>
    <x v="40"/>
    <s v="University of Zimbabwe (UZ)"/>
    <s v="University"/>
    <s v="Public"/>
    <s v="Harare"/>
    <s v="BSc HEP. Health Education &amp; Promotion"/>
    <s v="No data"/>
    <x v="0"/>
    <n v="13"/>
    <s v="Health sciences schools for other cadres/categories"/>
  </r>
  <r>
    <x v="40"/>
    <s v="University of Zimbabwe (UZ)"/>
    <s v="University"/>
    <s v="Public"/>
    <s v="Harare"/>
    <s v="Masters in Health Promotion"/>
    <s v="No data"/>
    <x v="0"/>
    <n v="3"/>
    <s v="Health sciences schools for other cadres/categories"/>
  </r>
  <r>
    <x v="40"/>
    <s v="University of Zimbabwe (UZ)"/>
    <s v="University"/>
    <s v="Public"/>
    <s v="Harare"/>
    <s v="MSc Nursing Science"/>
    <s v="No data"/>
    <x v="0"/>
    <n v="12"/>
    <s v="Health sciences schools for other cadres/categories"/>
  </r>
  <r>
    <x v="40"/>
    <s v="University of Zimbabwe (UZ)"/>
    <s v="University"/>
    <s v="Public"/>
    <s v="Harare"/>
    <s v="BSc Nursing"/>
    <s v="No data"/>
    <x v="0"/>
    <n v="20"/>
    <s v="Health sciences schools for other cadres/categories"/>
  </r>
  <r>
    <x v="40"/>
    <s v="University of Zimbabwe (UZ)"/>
    <s v="University"/>
    <s v="Public"/>
    <s v="Harare"/>
    <s v="MPhil Medical Laboratory Sciences"/>
    <s v="No data"/>
    <x v="0"/>
    <n v="1"/>
    <s v="Health sciences schools for other cadres/categories"/>
  </r>
  <r>
    <x v="40"/>
    <s v="University of Zimbabwe (UZ)"/>
    <s v="University"/>
    <s v="Public"/>
    <s v="Harare"/>
    <s v="MPH Public Health"/>
    <s v="No data"/>
    <x v="0"/>
    <n v="12"/>
    <s v="Health sciences schools for other cadres/categories"/>
  </r>
  <r>
    <x v="40"/>
    <s v="University of Zimbabwe (UZ)"/>
    <s v="University"/>
    <s v="Public"/>
    <s v="Harare"/>
    <s v="Dip Occupation Health Safety"/>
    <s v="No data"/>
    <x v="0"/>
    <n v="3"/>
    <s v="Health sciences schools for other cadres/categories"/>
  </r>
  <r>
    <x v="40"/>
    <s v="University of Zimbabwe (UZ)"/>
    <s v="University"/>
    <s v="Public"/>
    <s v="Harare"/>
    <s v="DPhil Health Economics"/>
    <s v="No data"/>
    <x v="0"/>
    <n v="1"/>
    <s v="Health sciences schools for other cadres/categories"/>
  </r>
  <r>
    <x v="40"/>
    <s v="University of Zimbabwe (UZ)"/>
    <s v="University"/>
    <s v="Public"/>
    <s v="Harare"/>
    <s v="DPhil Pharmacology"/>
    <s v="No data"/>
    <x v="0"/>
    <n v="1"/>
    <s v="Health sciences schools for other cadres/categories"/>
  </r>
  <r>
    <x v="40"/>
    <s v="University of Zimbabwe (UZ)"/>
    <s v="University"/>
    <s v="Public"/>
    <s v="Harare"/>
    <s v="MSc Physiotherapy"/>
    <s v="No data"/>
    <x v="0"/>
    <n v="1"/>
    <s v="Health sciences schools for other cadres/categories"/>
  </r>
  <r>
    <x v="40"/>
    <s v="University of Zimbabwe (UZ)"/>
    <s v="University"/>
    <s v="Public"/>
    <s v="Harare"/>
    <s v="MSc Medical Microbiology"/>
    <s v="No data"/>
    <x v="0"/>
    <n v="6"/>
    <s v="Health sciences schools for other cadres/categories"/>
  </r>
  <r>
    <x v="40"/>
    <s v="University of Zimbabwe (UZ)"/>
    <s v="University"/>
    <s v="Public"/>
    <s v="Harare"/>
    <s v="MSc Biostatistics"/>
    <s v="No data"/>
    <x v="0"/>
    <n v="1"/>
    <s v="Health sciences schools for other cadres/categories"/>
  </r>
  <r>
    <x v="40"/>
    <s v="University of Zimbabwe (UZ)"/>
    <s v="University"/>
    <s v="Public"/>
    <s v="Harare"/>
    <s v="MSc Clinical Pharmacology"/>
    <s v="No data"/>
    <x v="0"/>
    <n v="2"/>
    <s v="Health sciences schools for other cadres/categories"/>
  </r>
  <r>
    <x v="40"/>
    <s v="University of Zimbabwe (UZ)"/>
    <s v="University"/>
    <s v="Public"/>
    <s v="Harare"/>
    <s v="MSc Clinical BioChemistry"/>
    <s v="No data"/>
    <x v="0"/>
    <n v="7"/>
    <s v="Health sciences schools for other cadres/categories"/>
  </r>
  <r>
    <x v="40"/>
    <s v="University of Zimbabwe (UZ)"/>
    <s v="University"/>
    <s v="Public"/>
    <s v="Harare"/>
    <s v="MSc Clinical Epidemiology"/>
    <s v="No data"/>
    <x v="0"/>
    <n v="5"/>
    <s v="Health sciences schools for other cadres/categories"/>
  </r>
  <r>
    <x v="40"/>
    <s v="Parirenyatwa Hospital School of Nursing"/>
    <s v="School"/>
    <s v="Public"/>
    <s v="Harare"/>
    <s v="Dip Anaesthetics for Nurses"/>
    <s v="No data"/>
    <x v="0"/>
    <n v="10"/>
    <s v="Health sciences schools for other cadres/categories"/>
  </r>
  <r>
    <x v="40"/>
    <s v="Parirenyatwa Hospital School of Nursing"/>
    <s v="School"/>
    <s v="Public"/>
    <s v="Harare"/>
    <s v="Dip Intensive Care"/>
    <s v="No data"/>
    <x v="0"/>
    <n v="15"/>
    <s v="Health sciences schools for other cadres/categories"/>
  </r>
  <r>
    <x v="40"/>
    <s v="Parirenyatwa Hospital School of Nursing"/>
    <s v="School"/>
    <s v="Public"/>
    <s v="Harare"/>
    <s v="Dip Operation Theatre nursing technician"/>
    <s v="No data"/>
    <x v="0"/>
    <n v="10"/>
    <s v="Health sciences schools for other cadres/categories"/>
  </r>
  <r>
    <x v="40"/>
    <s v="Parirenyatwa Hospital School of Nursing"/>
    <s v="School"/>
    <s v="Public"/>
    <s v="Harare"/>
    <s v="Dip Community Nursing"/>
    <s v="No data"/>
    <x v="0"/>
    <n v="30"/>
    <s v="Health sciences schools for other cadres/categories"/>
  </r>
  <r>
    <x v="40"/>
    <s v="Parirenyatwa Hospital School of Nursing"/>
    <s v="School"/>
    <s v="Public"/>
    <s v="Harare"/>
    <s v="Dip General Nursing"/>
    <s v="No data"/>
    <x v="0"/>
    <n v="30"/>
    <s v="Health sciences schools for other cadres/categories"/>
  </r>
  <r>
    <x v="40"/>
    <s v="Parirenyatwa Hospital School of Nursing"/>
    <s v="School"/>
    <s v="Public"/>
    <s v="Harare"/>
    <s v="Dip Nursing Admin"/>
    <s v="No data"/>
    <x v="0"/>
    <n v="15"/>
    <s v="Health sciences schools for other cadres/categories"/>
  </r>
  <r>
    <x v="40"/>
    <s v="Parirenyatwa Hospital School of Nursing"/>
    <s v="School"/>
    <s v="Public"/>
    <s v="Harare"/>
    <s v="Dip Ophthalmology"/>
    <s v="No data"/>
    <x v="0"/>
    <n v="10"/>
    <s v="Health sciences schools for other cadres/categories"/>
  </r>
  <r>
    <x v="40"/>
    <s v="Parirenyatwa Hospital School of Nursing"/>
    <s v="School"/>
    <s v="Public"/>
    <s v="Harare"/>
    <s v="Dip in Diagnostic Radiography"/>
    <s v="No data"/>
    <x v="0"/>
    <n v="20"/>
    <s v="Health sciences schools for other cadres/categories"/>
  </r>
  <r>
    <x v="40"/>
    <s v="Parirenyatwa Hospital School of Nursing"/>
    <s v="School"/>
    <s v="Public"/>
    <s v="Harare"/>
    <s v="Dip Pharmacy Technology"/>
    <s v="No data"/>
    <x v="0"/>
    <n v="50"/>
    <s v="Health sciences schools for other cadres/categories"/>
  </r>
  <r>
    <x v="40"/>
    <s v="Parirenyatwa Hospital School of Nursing"/>
    <s v="School"/>
    <s v="Public"/>
    <s v="Harare"/>
    <s v="Dip Dental Tech"/>
    <s v="No data"/>
    <x v="0"/>
    <n v="5"/>
    <s v="Health sciences schools for other cadres/categories"/>
  </r>
  <r>
    <x v="40"/>
    <s v="Parirenyatwa Hospital School of Nursing"/>
    <s v="School"/>
    <s v="Public"/>
    <s v="Harare"/>
    <s v="Cert. Hospital Food Services"/>
    <s v="No data"/>
    <x v="0"/>
    <n v="15"/>
    <s v="Health sciences schools for other cadres/categories"/>
  </r>
  <r>
    <x v="40"/>
    <s v="Parirenyatwa Hospital School of Nursing"/>
    <s v="School"/>
    <s v="Public"/>
    <s v="Harare"/>
    <s v="Health Teacher Dip"/>
    <s v="No data"/>
    <x v="0"/>
    <n v="25"/>
    <s v="Health sciences schools for other cadres/categories"/>
  </r>
  <r>
    <x v="40"/>
    <s v="Parirenyatwa Hospital School of Nursing"/>
    <s v="School"/>
    <s v="Public"/>
    <s v="Harare"/>
    <s v="Dip Dental therapy"/>
    <s v="No data"/>
    <x v="0"/>
    <n v="16"/>
    <s v="Health sciences schools for other cadres/categories"/>
  </r>
  <r>
    <x v="40"/>
    <s v="Parirenyatwa Hospital School of Nursing"/>
    <s v="School"/>
    <s v="Public"/>
    <s v="Harare"/>
    <s v="Cert. Dental technician"/>
    <s v="No data"/>
    <x v="0"/>
    <n v="10"/>
    <s v="Health sciences schools for other cadres/categories"/>
  </r>
  <r>
    <x v="40"/>
    <s v="Africa University (AU)"/>
    <s v="University"/>
    <s v="Private"/>
    <s v="Mutare"/>
    <s v="Bachelor Health Service Management"/>
    <s v="No data"/>
    <x v="0"/>
    <n v="15"/>
    <s v="Health sciences schools for other cadres/categories"/>
  </r>
  <r>
    <x v="40"/>
    <s v="Africa University (AU)"/>
    <s v="University"/>
    <s v="Private"/>
    <s v="Mutare"/>
    <s v="BHMLS Bachelor of Health Medical Laboritory Scientist"/>
    <s v="No data"/>
    <x v="0"/>
    <n v="10"/>
    <s v="Health sciences schools for other cadres/categories"/>
  </r>
  <r>
    <x v="40"/>
    <s v="Mpilo Central Hospital"/>
    <s v="School"/>
    <s v="Public"/>
    <s v="Bulawayo"/>
    <s v="Dip Clinical Nursing Adv."/>
    <s v="No data"/>
    <x v="0"/>
    <n v="10"/>
    <s v="Health sciences schools for other cadres/categories"/>
  </r>
  <r>
    <x v="40"/>
    <s v="Mpilo Central Hospital"/>
    <s v="School"/>
    <s v="Public"/>
    <s v="Bulawayo"/>
    <s v="Dip General Nursing"/>
    <s v="No data"/>
    <x v="0"/>
    <n v="30"/>
    <s v="Health sciences schools for other cadres/categories"/>
  </r>
  <r>
    <x v="40"/>
    <s v="Mpilo Central Hospital"/>
    <s v="School"/>
    <s v="Public"/>
    <s v="Bulawayo"/>
    <s v="Dip Diagnostic Theatre Radiography"/>
    <s v="No data"/>
    <x v="0"/>
    <n v="20"/>
    <s v="Health sciences schools for other cadres/categories"/>
  </r>
  <r>
    <x v="40"/>
    <s v="Mpilo Central Hospital"/>
    <s v="School"/>
    <s v="Public"/>
    <s v="Bulawayo"/>
    <s v="Dip midwifery"/>
    <s v="No data"/>
    <x v="0"/>
    <n v="30"/>
    <s v="Health sciences schools for other cadres/categories"/>
  </r>
  <r>
    <x v="40"/>
    <s v="Harare Central Hospital"/>
    <s v="School"/>
    <s v="Public"/>
    <s v="Harare"/>
    <s v="Dip Intensive/ Coronary Care. Adv."/>
    <s v="No data"/>
    <x v="0"/>
    <n v="20"/>
    <s v="Health sciences schools for other cadres/categories"/>
  </r>
  <r>
    <x v="40"/>
    <s v="Harare Central Hospital"/>
    <s v="School"/>
    <s v="Public"/>
    <s v="Harare"/>
    <s v="Dip Op theatre"/>
    <s v="No data"/>
    <x v="0"/>
    <n v="20"/>
    <s v="Health sciences schools for other cadres/categories"/>
  </r>
  <r>
    <x v="40"/>
    <s v="Harare Central Hospital"/>
    <s v="School"/>
    <s v="Public"/>
    <s v="Harare"/>
    <s v="Dip General Nursing"/>
    <s v="No data"/>
    <x v="0"/>
    <n v="30"/>
    <s v="Health sciences schools for other cadres/categories"/>
  </r>
  <r>
    <x v="40"/>
    <s v="Harare Central Hospital"/>
    <s v="School"/>
    <s v="Public"/>
    <s v="Harare"/>
    <s v="Dip Midwifery"/>
    <s v="No data"/>
    <x v="0"/>
    <n v="30"/>
    <s v="Health sciences schools for other cadres/categories"/>
  </r>
  <r>
    <x v="40"/>
    <s v="Army Medical Training School (Imbizo)"/>
    <s v="School"/>
    <s v="Public"/>
    <s v="Bulawayo"/>
    <s v="Dip General Nursing"/>
    <s v="No data"/>
    <x v="0"/>
    <n v="25"/>
    <s v="Health sciences schools for other cadres/categories"/>
  </r>
  <r>
    <x v="40"/>
    <s v="Bindura Provincial Hospital"/>
    <s v="School"/>
    <s v="Public"/>
    <s v="Bindura"/>
    <s v="Dip General nursing"/>
    <s v="No data"/>
    <x v="0"/>
    <n v="30"/>
    <s v="Health sciences schools for other cadres/categories"/>
  </r>
  <r>
    <x v="40"/>
    <s v="Bindura Provincial Hospital"/>
    <s v="School"/>
    <s v="Public"/>
    <s v="Bindura"/>
    <s v="Dip midwifery"/>
    <s v="No data"/>
    <x v="0"/>
    <n v="30"/>
    <s v="Health sciences schools for other cadres/categories"/>
  </r>
  <r>
    <x v="40"/>
    <s v="Chitungwiza General Hospital"/>
    <s v="School"/>
    <s v="Public"/>
    <s v="Chitungwiza"/>
    <s v="Dip General nursing"/>
    <s v="No data"/>
    <x v="0"/>
    <n v="30"/>
    <s v="Health sciences schools for other cadres/categories"/>
  </r>
  <r>
    <x v="40"/>
    <s v="Chitungwiza General Hospital"/>
    <s v="School"/>
    <s v="Public"/>
    <s v="Chitungwiza"/>
    <s v="Dip midwifery"/>
    <s v="No data"/>
    <x v="0"/>
    <n v="30"/>
    <s v="Health sciences schools for other cadres/categories"/>
  </r>
  <r>
    <x v="40"/>
    <s v="Gwanda Provincial Hospital"/>
    <s v="School"/>
    <s v="Public"/>
    <s v="Gwanda"/>
    <s v="Dip General nursing"/>
    <s v="No data"/>
    <x v="0"/>
    <n v="30"/>
    <s v="Health sciences schools for other cadres/categories"/>
  </r>
  <r>
    <x v="40"/>
    <s v="Gwanda Provincial Hospital"/>
    <s v="School"/>
    <s v="Public"/>
    <s v="Gwanda"/>
    <s v="Dip midwifery"/>
    <s v="No data"/>
    <x v="0"/>
    <n v="30"/>
    <s v="Health sciences schools for other cadres/categories"/>
  </r>
  <r>
    <x v="40"/>
    <s v="Gwanda Provincial Hospital"/>
    <s v="School"/>
    <s v="Public"/>
    <s v="Gwanda"/>
    <s v="Dip. Env. Health"/>
    <s v="No data"/>
    <x v="0"/>
    <n v="30"/>
    <s v="Health sciences schools for other cadres/categories"/>
  </r>
  <r>
    <x v="40"/>
    <s v="Gwanda Provincial Hospital"/>
    <s v="School"/>
    <s v="Public"/>
    <s v="Gwanda"/>
    <s v="Cert. Env. Health"/>
    <s v="No data"/>
    <x v="0"/>
    <n v="20"/>
    <s v="Health sciences schools for other cadres/categories"/>
  </r>
  <r>
    <x v="40"/>
    <s v="Gweru Provincial Hospital"/>
    <s v="School"/>
    <s v="Public"/>
    <s v="Gweru"/>
    <s v="Dip General nursing"/>
    <s v="No data"/>
    <x v="0"/>
    <n v="30"/>
    <s v="Health sciences schools for other cadres/categories"/>
  </r>
  <r>
    <x v="40"/>
    <s v="Gweru Provincial Hospital"/>
    <s v="School"/>
    <s v="Public"/>
    <s v="Gweru"/>
    <s v="Dip midwifery"/>
    <s v="No data"/>
    <x v="0"/>
    <n v="30"/>
    <s v="Health sciences schools for other cadres/categories"/>
  </r>
  <r>
    <x v="40"/>
    <s v="Gweru Provincial Hospital"/>
    <s v="School"/>
    <s v="Public"/>
    <s v="Gweru"/>
    <s v="Cert. Env. Health"/>
    <s v="No data"/>
    <x v="0"/>
    <n v="20"/>
    <s v="Health sciences schools for other cadres/categories"/>
  </r>
  <r>
    <x v="40"/>
    <s v="Musiso Mission Hospital"/>
    <s v="School"/>
    <s v="Faith based Organization"/>
    <s v="Jerera/Zaka district"/>
    <s v="Dip General nursing"/>
    <s v="No data"/>
    <x v="0"/>
    <n v="30"/>
    <s v="Health sciences schools for other cadres/categories"/>
  </r>
  <r>
    <x v="40"/>
    <s v="Masvingo Provincial Hospital"/>
    <s v="School"/>
    <s v="Public"/>
    <s v="Masvingo"/>
    <s v="Dip General nursing"/>
    <s v="No data"/>
    <x v="0"/>
    <n v="30"/>
    <s v="Health sciences schools for other cadres/categories"/>
  </r>
  <r>
    <x v="40"/>
    <s v="Masvingo Provincial Hospital"/>
    <s v="School"/>
    <s v="Public"/>
    <s v="Masvingo"/>
    <s v="Dip midwifery"/>
    <s v="No data"/>
    <x v="0"/>
    <n v="30"/>
    <s v="Health sciences schools for other cadres/categories"/>
  </r>
  <r>
    <x v="40"/>
    <s v="Mutare Provincial Hospital"/>
    <s v="School"/>
    <s v="Public"/>
    <s v="Mutare"/>
    <s v="Dip. General Hospital"/>
    <s v="No data"/>
    <x v="0"/>
    <n v="30"/>
    <s v="Health sciences schools for other cadres/categories"/>
  </r>
  <r>
    <x v="40"/>
    <s v="United Bulawayo Hospitals"/>
    <s v="School"/>
    <s v="Public"/>
    <s v="Bulawayo"/>
    <s v="Dip General nursing"/>
    <s v="No data"/>
    <x v="0"/>
    <n v="30"/>
    <s v="Health sciences schools for other cadres/categories"/>
  </r>
  <r>
    <x v="40"/>
    <s v="United Bulawayo Hospitals"/>
    <s v="School"/>
    <s v="Public"/>
    <s v="Bulawayo"/>
    <s v="Dip. ophthalmology"/>
    <s v="No data"/>
    <x v="0"/>
    <n v="15"/>
    <s v="Health sciences schools for other cadres/categories"/>
  </r>
  <r>
    <x v="40"/>
    <s v="Kwekwe General Hospital"/>
    <s v="School"/>
    <s v="Public"/>
    <s v="Kwekwe"/>
    <s v="Dip. General Hospital"/>
    <s v="No data"/>
    <x v="0"/>
    <n v="30"/>
    <s v="Health sciences schools for other cadres/categories"/>
  </r>
  <r>
    <x v="40"/>
    <s v="Chinhoyi Provincial Hospital"/>
    <s v="School"/>
    <s v="Public"/>
    <s v="Chinhoyi"/>
    <s v="Dip. General Hospital"/>
    <s v="No data"/>
    <x v="0"/>
    <n v="30"/>
    <s v="Health sciences schools for other cadres/categories"/>
  </r>
  <r>
    <x v="40"/>
    <s v="Marondera Provincial Hospital"/>
    <s v="School"/>
    <s v="Public"/>
    <s v="Marondera"/>
    <s v="Dip. General Hospital"/>
    <s v="No data"/>
    <x v="0"/>
    <n v="30"/>
    <s v="Health sciences schools for other cadres/categories"/>
  </r>
  <r>
    <x v="40"/>
    <s v="Marondera Provincial Hospital"/>
    <s v="School"/>
    <s v="Public"/>
    <s v="Marondera"/>
    <s v="Dip. Midwifery"/>
    <s v="No data"/>
    <x v="0"/>
    <n v="30"/>
    <s v="Health sciences schools for other cadres/categories"/>
  </r>
  <r>
    <x v="40"/>
    <s v="Marondera Provincial Hospital"/>
    <s v="School"/>
    <s v="Public"/>
    <s v="Marondera"/>
    <s v="Cert. Rehabilitation"/>
    <s v="No data"/>
    <x v="0"/>
    <n v="25"/>
    <s v="Health sciences schools for other cadres/categories"/>
  </r>
  <r>
    <x v="40"/>
    <s v="Gutu Mission Hospital"/>
    <s v="School"/>
    <s v="Faith based Organization"/>
    <s v="Gutu district"/>
    <s v="Dip General nursing"/>
    <s v="No data"/>
    <x v="0"/>
    <n v="15"/>
    <s v="Health sciences schools for other cadres/categories"/>
  </r>
  <r>
    <x v="40"/>
    <s v="Bonda Mission hospital"/>
    <s v="School"/>
    <s v="Faith based Organization"/>
    <s v="Mutasa District"/>
    <s v="Dip General nursing"/>
    <s v="No data"/>
    <x v="0"/>
    <n v="22"/>
    <s v="Health sciences schools for other cadres/categories"/>
  </r>
  <r>
    <x v="40"/>
    <s v="Karanda Mission Hospital"/>
    <s v="School"/>
    <s v="Faith based Organization"/>
    <s v="Mt Darwin district"/>
    <s v="Dip General nursing"/>
    <s v="No data"/>
    <x v="0"/>
    <n v="20"/>
    <s v="Health sciences schools for other cadres/categories"/>
  </r>
  <r>
    <x v="40"/>
    <s v="Karanda Mission Hospital"/>
    <s v="School"/>
    <s v="Faith based Organization"/>
    <s v="Mt Darwin district"/>
    <s v="Dip. Midwifery"/>
    <s v="No data"/>
    <x v="0"/>
    <n v="20"/>
    <s v="Health sciences schools for other cadres/categories"/>
  </r>
  <r>
    <x v="40"/>
    <s v="Chinhoyi Provincial Hospital"/>
    <s v="School"/>
    <s v="Public"/>
    <s v="Chinhoyi"/>
    <s v="Cert. Env Health"/>
    <s v="No data"/>
    <x v="0"/>
    <n v="20"/>
    <s v="Health sciences schools for other cadres/categories"/>
  </r>
  <r>
    <x v="40"/>
    <s v="St Lukes Mission Hospital"/>
    <s v="School"/>
    <s v="Faith based Organization"/>
    <s v="Lupane district"/>
    <s v="Dip. General Nursing"/>
    <s v="No data"/>
    <x v="0"/>
    <n v="20"/>
    <s v="Health sciences schools for other cadres/categories"/>
  </r>
  <r>
    <x v="40"/>
    <s v="St Lukes Mission Hospital"/>
    <s v="School"/>
    <s v="Faith based Organization"/>
    <s v="Lupane district"/>
    <s v="Dip. Midwifery"/>
    <s v="No data"/>
    <x v="0"/>
    <n v="20"/>
    <s v="Health sciences schools for other cadres/categories"/>
  </r>
  <r>
    <x v="40"/>
    <s v="Tsholotsho District Hospital"/>
    <s v="School"/>
    <s v="Public"/>
    <s v="Tsholotsho district"/>
    <s v="Dip. General Nursing"/>
    <s v="No data"/>
    <x v="0"/>
    <n v="24"/>
    <s v="Health sciences schools for other cadres/categories"/>
  </r>
  <r>
    <x v="40"/>
    <s v="Luisa Guidotto hospital"/>
    <s v="School"/>
    <s v="Faith based Organization"/>
    <s v="Mtoko district"/>
    <s v="Dip. General Nursing"/>
    <s v="No data"/>
    <x v="0"/>
    <n v="20"/>
    <s v="Health sciences schools for other cadres/categories"/>
  </r>
  <r>
    <x v="40"/>
    <s v="Muvonde Mission Hospital (Driefontein)"/>
    <s v="School"/>
    <s v="Faith based Organization"/>
    <s v="Chirumanzu district"/>
    <s v="Dip. General Hospital"/>
    <s v="No data"/>
    <x v="0"/>
    <n v="26"/>
    <s v="Health sciences schools for other cadres/categories"/>
  </r>
  <r>
    <x v="40"/>
    <s v="St Annes Brunapeg Mission Hospital"/>
    <s v="School"/>
    <s v="Faith based Organization"/>
    <s v="Matobo District"/>
    <s v="Dip. General Hospital"/>
    <s v="No data"/>
    <x v="0"/>
    <n v="20"/>
    <s v="Health sciences schools for other cadres/categories"/>
  </r>
  <r>
    <x v="40"/>
    <s v="Hwange Colliery Hospital"/>
    <s v="School"/>
    <s v="Private"/>
    <s v="Hwange"/>
    <s v="Dip. General Nursing"/>
    <s v="No data"/>
    <x v="0"/>
    <n v="15"/>
    <s v="Health sciences schools for other cadres/categories"/>
  </r>
  <r>
    <x v="40"/>
    <s v="Mashoko Mission Hospital"/>
    <s v="School"/>
    <s v="Faith based Organization"/>
    <s v="Bikita district"/>
    <s v="Dip. General Nursing"/>
    <s v="No data"/>
    <x v="0"/>
    <n v="20"/>
    <s v="Health sciences schools for other cadres/categories"/>
  </r>
  <r>
    <x v="40"/>
    <s v="Morgenster Mission Hospital"/>
    <s v="School"/>
    <s v="Faith based Organization"/>
    <s v="Masvingo"/>
    <s v="Dip. General Nursing"/>
    <s v="No data"/>
    <x v="0"/>
    <n v="20"/>
    <s v="Health sciences schools for other cadres/categories"/>
  </r>
  <r>
    <x v="40"/>
    <s v="Avenues Clinic Post Graduate School"/>
    <s v="School"/>
    <s v="Private"/>
    <s v="Harare"/>
    <s v="Dip. Intensive Care and Coronary nursing"/>
    <s v="No data"/>
    <x v="0"/>
    <n v="7"/>
    <s v="Health sciences schools for other cadres/categories"/>
  </r>
  <r>
    <x v="40"/>
    <s v="Avenues Clinic Post Graduate School"/>
    <s v="School"/>
    <s v="Private"/>
    <s v="Harare"/>
    <s v="Dip. Op Theatre"/>
    <s v="No data"/>
    <x v="0"/>
    <n v="7"/>
    <s v="Health sciences schools for other cadres/categories"/>
  </r>
  <r>
    <x v="40"/>
    <s v="Ingutsheni Hospital"/>
    <s v="School"/>
    <s v="Public"/>
    <s v="Bulawayo"/>
    <s v="Dip. Mental Health"/>
    <s v="No data"/>
    <x v="0"/>
    <n v="8"/>
    <s v="Health sciences schools for other cadres/categories"/>
  </r>
  <r>
    <x v="40"/>
    <s v="Ingutsheni Hospital"/>
    <s v="School"/>
    <s v="No data"/>
    <s v="Bulawayo"/>
    <s v="Dip. Psychiatry nursing"/>
    <s v="No data"/>
    <x v="0"/>
    <n v="20"/>
    <s v="Health sciences schools for other cadres/categories"/>
  </r>
  <r>
    <x v="40"/>
    <s v="Howard Mission Hospital"/>
    <s v="School"/>
    <s v="Faith based Organization"/>
    <s v="Mazowe district"/>
    <s v="Dip. Midwifery"/>
    <s v="No data"/>
    <x v="0"/>
    <n v="20"/>
    <s v="Health sciences schools for other cadres/categories"/>
  </r>
  <r>
    <x v="40"/>
    <s v="Sanyati Hospital"/>
    <s v="School"/>
    <s v="Faith based Organization"/>
    <s v="Kadoma district"/>
    <s v="Dip. Midwifery"/>
    <s v="No data"/>
    <x v="0"/>
    <n v="20"/>
    <s v="Health sciences schools for other cadres/categories"/>
  </r>
  <r>
    <x v="40"/>
    <s v="Tshelanyemba Mission Hospital"/>
    <s v="School"/>
    <s v="Faith based Organization"/>
    <s v="Matobo district"/>
    <s v="PCN Certificate"/>
    <s v="No data"/>
    <x v="0"/>
    <n v="20"/>
    <s v="Health sciences schools for other cadres/categories"/>
  </r>
  <r>
    <x v="40"/>
    <s v="Harare Polytechnic"/>
    <s v="School"/>
    <s v="Public"/>
    <s v="Harare"/>
    <s v="Dip. Pharm Technology"/>
    <s v="No data"/>
    <x v="0"/>
    <n v="40"/>
    <s v="Health sciences schools for other cadres/categories"/>
  </r>
  <r>
    <x v="40"/>
    <s v="Harare Polytechnic"/>
    <s v="School"/>
    <s v="Public"/>
    <s v="Harare"/>
    <s v="HND Pharm Technology"/>
    <s v="No data"/>
    <x v="0"/>
    <n v="20"/>
    <s v="Health sciences schools for other cadres/categories"/>
  </r>
  <r>
    <x v="40"/>
    <s v="Bulawayo technical College"/>
    <s v="School"/>
    <s v="Public"/>
    <s v="Bulawayo"/>
    <s v="Dip. Env. Health &amp; Food Inspector"/>
    <s v="No data"/>
    <x v="0"/>
    <n v="8"/>
    <s v="Health sciences schools for other cadres/categories"/>
  </r>
  <r>
    <x v="40"/>
    <s v="Masvingo Polytechnic"/>
    <s v="School"/>
    <s v="Public"/>
    <s v="Masvingo"/>
    <s v="Cert. Env Health"/>
    <s v="No data"/>
    <x v="0"/>
    <n v="20"/>
    <s v="Health sciences schools for other cadres/categor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29350-71BB-46CB-AA01-504FD140111F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U46" firstHeaderRow="1" firstDataRow="2" firstDataCol="1"/>
  <pivotFields count="10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18"/>
        <item x="17"/>
        <item x="4"/>
        <item x="16"/>
        <item x="15"/>
        <item x="1"/>
        <item x="5"/>
        <item x="8"/>
        <item x="13"/>
        <item x="10"/>
        <item x="0"/>
        <item x="7"/>
        <item x="6"/>
        <item x="12"/>
        <item x="9"/>
        <item x="11"/>
        <item x="2"/>
        <item x="14"/>
        <item x="3"/>
        <item t="default"/>
      </items>
    </pivotField>
    <pivotField dataField="1" showAll="0"/>
    <pivotField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7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Number of graduates per cadres in2017" fld="8" baseField="0" baseItem="0"/>
  </dataFields>
  <formats count="6">
    <format dxfId="5">
      <pivotArea outline="0" collapsedLevelsAreSubtotals="1" fieldPosition="0">
        <references count="1">
          <reference field="7" count="1" selected="0">
            <x v="16"/>
          </reference>
        </references>
      </pivotArea>
    </format>
    <format dxfId="4">
      <pivotArea type="topRight" dataOnly="0" labelOnly="1" outline="0" offset="P1" fieldPosition="0"/>
    </format>
    <format dxfId="3">
      <pivotArea dataOnly="0" labelOnly="1" fieldPosition="0">
        <references count="1">
          <reference field="7" count="1">
            <x v="16"/>
          </reference>
        </references>
      </pivotArea>
    </format>
    <format dxfId="2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1">
      <pivotArea type="topRight" dataOnly="0" labelOnly="1" outline="0" offset="B1" fieldPosition="0"/>
    </format>
    <format dxfId="0">
      <pivotArea dataOnly="0" labelOnly="1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A801C-2395-48A9-A929-02966DB125ED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AQ24" firstHeaderRow="1" firstDataRow="2" firstDataCol="1"/>
  <pivotFields count="10">
    <pivotField axis="axisCol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0">
        <item x="18"/>
        <item x="17"/>
        <item x="4"/>
        <item x="16"/>
        <item x="15"/>
        <item x="1"/>
        <item x="5"/>
        <item x="8"/>
        <item x="13"/>
        <item x="10"/>
        <item x="0"/>
        <item x="7"/>
        <item x="6"/>
        <item x="12"/>
        <item x="9"/>
        <item x="11"/>
        <item x="2"/>
        <item x="14"/>
        <item x="3"/>
        <item t="default"/>
      </items>
    </pivotField>
    <pivotField dataField="1"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colItems>
  <dataFields count="1">
    <dataField name="Sum of Number of graduates per cadres in2017" fld="8" baseField="7" baseItem="1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70EF-8D9A-4FB5-9E1C-D01743582F43}">
  <dimension ref="A3:B284"/>
  <sheetViews>
    <sheetView zoomScale="165" zoomScaleNormal="165" workbookViewId="0">
      <selection activeCell="B4" sqref="B4:B283"/>
    </sheetView>
  </sheetViews>
  <sheetFormatPr defaultRowHeight="14.5" x14ac:dyDescent="0.35"/>
  <cols>
    <col min="1" max="1" width="53.54296875" bestFit="1" customWidth="1"/>
    <col min="2" max="2" width="45.1796875" bestFit="1" customWidth="1"/>
    <col min="3" max="3" width="16.54296875" bestFit="1" customWidth="1"/>
    <col min="4" max="4" width="17.81640625" bestFit="1" customWidth="1"/>
    <col min="5" max="5" width="13.54296875" bestFit="1" customWidth="1"/>
    <col min="6" max="6" width="10.453125" bestFit="1" customWidth="1"/>
    <col min="7" max="7" width="23.36328125" bestFit="1" customWidth="1"/>
    <col min="8" max="8" width="10.36328125" bestFit="1" customWidth="1"/>
    <col min="9" max="9" width="5.453125" bestFit="1" customWidth="1"/>
    <col min="10" max="10" width="19.453125" bestFit="1" customWidth="1"/>
    <col min="11" max="11" width="13.1796875" bestFit="1" customWidth="1"/>
    <col min="12" max="12" width="16.54296875" bestFit="1" customWidth="1"/>
    <col min="13" max="13" width="15.54296875" bestFit="1" customWidth="1"/>
    <col min="14" max="14" width="12.36328125" bestFit="1" customWidth="1"/>
    <col min="15" max="15" width="25.6328125" bestFit="1" customWidth="1"/>
    <col min="16" max="16" width="29.90625" bestFit="1" customWidth="1"/>
    <col min="17" max="17" width="28.81640625" bestFit="1" customWidth="1"/>
    <col min="18" max="18" width="22.36328125" bestFit="1" customWidth="1"/>
    <col min="19" max="19" width="28.81640625" bestFit="1" customWidth="1"/>
    <col min="20" max="20" width="26.6328125" bestFit="1" customWidth="1"/>
    <col min="21" max="21" width="31.81640625" bestFit="1" customWidth="1"/>
    <col min="22" max="22" width="9.08984375" bestFit="1" customWidth="1"/>
    <col min="23" max="23" width="7.6328125" bestFit="1" customWidth="1"/>
    <col min="24" max="24" width="17.81640625" bestFit="1" customWidth="1"/>
    <col min="25" max="25" width="15.81640625" bestFit="1" customWidth="1"/>
    <col min="26" max="26" width="18.54296875" bestFit="1" customWidth="1"/>
    <col min="27" max="27" width="20" bestFit="1" customWidth="1"/>
    <col min="28" max="28" width="10.6328125" bestFit="1" customWidth="1"/>
    <col min="29" max="29" width="11.81640625" bestFit="1" customWidth="1"/>
    <col min="30" max="30" width="20" bestFit="1" customWidth="1"/>
    <col min="31" max="31" width="16.08984375" bestFit="1" customWidth="1"/>
    <col min="32" max="32" width="13.6328125" bestFit="1" customWidth="1"/>
    <col min="33" max="33" width="11.453125" bestFit="1" customWidth="1"/>
    <col min="34" max="34" width="26.1796875" bestFit="1" customWidth="1"/>
    <col min="35" max="35" width="10.90625" bestFit="1" customWidth="1"/>
    <col min="36" max="36" width="11.6328125" bestFit="1" customWidth="1"/>
    <col min="37" max="37" width="8.1796875" bestFit="1" customWidth="1"/>
    <col min="38" max="38" width="9.6328125" bestFit="1" customWidth="1"/>
    <col min="39" max="39" width="10.453125" bestFit="1" customWidth="1"/>
    <col min="40" max="40" width="18.90625" bestFit="1" customWidth="1"/>
    <col min="41" max="41" width="29.54296875" bestFit="1" customWidth="1"/>
    <col min="42" max="42" width="6.90625" bestFit="1" customWidth="1"/>
    <col min="43" max="43" width="37.1796875" bestFit="1" customWidth="1"/>
    <col min="44" max="44" width="27.90625" bestFit="1" customWidth="1"/>
    <col min="45" max="45" width="12.54296875" bestFit="1" customWidth="1"/>
    <col min="46" max="46" width="13.90625" bestFit="1" customWidth="1"/>
    <col min="47" max="47" width="16.453125" bestFit="1" customWidth="1"/>
    <col min="48" max="48" width="19.6328125" bestFit="1" customWidth="1"/>
    <col min="49" max="49" width="17.81640625" bestFit="1" customWidth="1"/>
    <col min="50" max="50" width="20.453125" bestFit="1" customWidth="1"/>
    <col min="51" max="51" width="14.81640625" bestFit="1" customWidth="1"/>
    <col min="52" max="52" width="14" bestFit="1" customWidth="1"/>
    <col min="53" max="53" width="22.36328125" bestFit="1" customWidth="1"/>
    <col min="54" max="54" width="17.81640625" bestFit="1" customWidth="1"/>
    <col min="55" max="55" width="14.81640625" bestFit="1" customWidth="1"/>
    <col min="56" max="56" width="15.1796875" bestFit="1" customWidth="1"/>
    <col min="57" max="57" width="18.54296875" bestFit="1" customWidth="1"/>
    <col min="58" max="58" width="8.6328125" bestFit="1" customWidth="1"/>
    <col min="59" max="59" width="20.90625" bestFit="1" customWidth="1"/>
    <col min="60" max="60" width="8.08984375" bestFit="1" customWidth="1"/>
    <col min="61" max="61" width="7.6328125" bestFit="1" customWidth="1"/>
    <col min="62" max="62" width="25.81640625" bestFit="1" customWidth="1"/>
    <col min="63" max="63" width="12.81640625" bestFit="1" customWidth="1"/>
    <col min="64" max="64" width="13.6328125" bestFit="1" customWidth="1"/>
    <col min="65" max="65" width="28.1796875" bestFit="1" customWidth="1"/>
    <col min="66" max="66" width="28.90625" bestFit="1" customWidth="1"/>
    <col min="67" max="67" width="14.81640625" bestFit="1" customWidth="1"/>
    <col min="68" max="68" width="11.1796875" bestFit="1" customWidth="1"/>
    <col min="69" max="69" width="12.36328125" bestFit="1" customWidth="1"/>
    <col min="70" max="70" width="24.08984375" bestFit="1" customWidth="1"/>
    <col min="71" max="71" width="10" bestFit="1" customWidth="1"/>
    <col min="72" max="72" width="27.90625" bestFit="1" customWidth="1"/>
    <col min="73" max="73" width="9.08984375" bestFit="1" customWidth="1"/>
    <col min="74" max="74" width="7.453125" bestFit="1" customWidth="1"/>
    <col min="75" max="75" width="26.1796875" bestFit="1" customWidth="1"/>
    <col min="76" max="76" width="40.36328125" bestFit="1" customWidth="1"/>
    <col min="77" max="77" width="28" bestFit="1" customWidth="1"/>
    <col min="78" max="78" width="19.6328125" bestFit="1" customWidth="1"/>
    <col min="79" max="79" width="19.453125" bestFit="1" customWidth="1"/>
    <col min="80" max="80" width="43.08984375" bestFit="1" customWidth="1"/>
    <col min="81" max="81" width="42.81640625" bestFit="1" customWidth="1"/>
    <col min="82" max="82" width="20.453125" bestFit="1" customWidth="1"/>
    <col min="83" max="83" width="13.453125" bestFit="1" customWidth="1"/>
    <col min="84" max="84" width="23.1796875" bestFit="1" customWidth="1"/>
    <col min="85" max="85" width="14.1796875" bestFit="1" customWidth="1"/>
    <col min="86" max="86" width="25.1796875" bestFit="1" customWidth="1"/>
    <col min="87" max="87" width="17.54296875" bestFit="1" customWidth="1"/>
    <col min="88" max="88" width="27.453125" bestFit="1" customWidth="1"/>
    <col min="89" max="89" width="21.81640625" bestFit="1" customWidth="1"/>
    <col min="90" max="90" width="23.6328125" bestFit="1" customWidth="1"/>
    <col min="91" max="91" width="24.1796875" bestFit="1" customWidth="1"/>
    <col min="92" max="92" width="42.08984375" bestFit="1" customWidth="1"/>
    <col min="93" max="93" width="17.90625" bestFit="1" customWidth="1"/>
    <col min="94" max="94" width="18.6328125" bestFit="1" customWidth="1"/>
    <col min="95" max="95" width="23.54296875" bestFit="1" customWidth="1"/>
    <col min="96" max="96" width="37.81640625" bestFit="1" customWidth="1"/>
    <col min="97" max="97" width="13.453125" bestFit="1" customWidth="1"/>
    <col min="98" max="98" width="30" bestFit="1" customWidth="1"/>
    <col min="99" max="99" width="12.81640625" bestFit="1" customWidth="1"/>
    <col min="100" max="100" width="25.81640625" bestFit="1" customWidth="1"/>
    <col min="101" max="101" width="22.6328125" bestFit="1" customWidth="1"/>
    <col min="102" max="102" width="23.6328125" bestFit="1" customWidth="1"/>
    <col min="103" max="103" width="14.453125" bestFit="1" customWidth="1"/>
    <col min="104" max="104" width="14.54296875" bestFit="1" customWidth="1"/>
    <col min="105" max="105" width="31.453125" bestFit="1" customWidth="1"/>
    <col min="106" max="106" width="14.6328125" bestFit="1" customWidth="1"/>
    <col min="107" max="107" width="11.453125" bestFit="1" customWidth="1"/>
    <col min="108" max="108" width="15.54296875" bestFit="1" customWidth="1"/>
    <col min="109" max="109" width="25.90625" bestFit="1" customWidth="1"/>
    <col min="110" max="110" width="9.1796875" bestFit="1" customWidth="1"/>
    <col min="111" max="111" width="37.08984375" bestFit="1" customWidth="1"/>
    <col min="112" max="112" width="19.36328125" bestFit="1" customWidth="1"/>
    <col min="113" max="113" width="14.81640625" bestFit="1" customWidth="1"/>
    <col min="114" max="114" width="8" bestFit="1" customWidth="1"/>
    <col min="115" max="115" width="9" bestFit="1" customWidth="1"/>
    <col min="116" max="116" width="2.6328125" bestFit="1" customWidth="1"/>
    <col min="117" max="117" width="11.1796875" bestFit="1" customWidth="1"/>
    <col min="118" max="118" width="13.1796875" bestFit="1" customWidth="1"/>
    <col min="119" max="119" width="14.36328125" bestFit="1" customWidth="1"/>
    <col min="120" max="120" width="27" bestFit="1" customWidth="1"/>
    <col min="121" max="121" width="14.08984375" bestFit="1" customWidth="1"/>
    <col min="122" max="122" width="19.90625" bestFit="1" customWidth="1"/>
    <col min="123" max="123" width="28.36328125" bestFit="1" customWidth="1"/>
    <col min="124" max="124" width="22.453125" bestFit="1" customWidth="1"/>
    <col min="125" max="125" width="8.453125" bestFit="1" customWidth="1"/>
    <col min="126" max="126" width="24.1796875" bestFit="1" customWidth="1"/>
    <col min="127" max="127" width="24.36328125" bestFit="1" customWidth="1"/>
    <col min="128" max="128" width="33.6328125" bestFit="1" customWidth="1"/>
    <col min="129" max="129" width="33.81640625" bestFit="1" customWidth="1"/>
    <col min="130" max="130" width="35.1796875" bestFit="1" customWidth="1"/>
    <col min="131" max="131" width="43" bestFit="1" customWidth="1"/>
    <col min="132" max="132" width="23.08984375" bestFit="1" customWidth="1"/>
    <col min="133" max="133" width="38.08984375" bestFit="1" customWidth="1"/>
    <col min="134" max="134" width="54" bestFit="1" customWidth="1"/>
    <col min="135" max="135" width="43.6328125" bestFit="1" customWidth="1"/>
    <col min="136" max="136" width="18.54296875" bestFit="1" customWidth="1"/>
    <col min="137" max="137" width="7.6328125" bestFit="1" customWidth="1"/>
    <col min="138" max="138" width="27.6328125" bestFit="1" customWidth="1"/>
    <col min="139" max="139" width="7" bestFit="1" customWidth="1"/>
    <col min="140" max="140" width="8.36328125" bestFit="1" customWidth="1"/>
    <col min="141" max="141" width="17" bestFit="1" customWidth="1"/>
    <col min="142" max="142" width="21.36328125" bestFit="1" customWidth="1"/>
    <col min="143" max="143" width="18.08984375" bestFit="1" customWidth="1"/>
    <col min="144" max="144" width="22.81640625" bestFit="1" customWidth="1"/>
    <col min="145" max="145" width="18" bestFit="1" customWidth="1"/>
    <col min="146" max="146" width="17.54296875" bestFit="1" customWidth="1"/>
    <col min="147" max="147" width="23.81640625" bestFit="1" customWidth="1"/>
    <col min="148" max="148" width="37.453125" bestFit="1" customWidth="1"/>
    <col min="149" max="149" width="9.08984375" bestFit="1" customWidth="1"/>
    <col min="150" max="150" width="19.6328125" bestFit="1" customWidth="1"/>
    <col min="151" max="151" width="18.453125" bestFit="1" customWidth="1"/>
    <col min="152" max="152" width="19.08984375" bestFit="1" customWidth="1"/>
    <col min="153" max="153" width="55.08984375" bestFit="1" customWidth="1"/>
    <col min="154" max="154" width="15.6328125" bestFit="1" customWidth="1"/>
    <col min="155" max="155" width="16.453125" bestFit="1" customWidth="1"/>
    <col min="156" max="156" width="13.90625" bestFit="1" customWidth="1"/>
    <col min="157" max="157" width="14.6328125" bestFit="1" customWidth="1"/>
    <col min="158" max="158" width="41.453125" bestFit="1" customWidth="1"/>
    <col min="159" max="159" width="17.54296875" bestFit="1" customWidth="1"/>
    <col min="160" max="160" width="22.54296875" bestFit="1" customWidth="1"/>
    <col min="161" max="161" width="25.6328125" bestFit="1" customWidth="1"/>
    <col min="162" max="162" width="26.453125" bestFit="1" customWidth="1"/>
    <col min="163" max="163" width="24.54296875" bestFit="1" customWidth="1"/>
    <col min="164" max="164" width="25.453125" bestFit="1" customWidth="1"/>
    <col min="165" max="165" width="23.1796875" bestFit="1" customWidth="1"/>
    <col min="166" max="166" width="28" bestFit="1" customWidth="1"/>
    <col min="167" max="167" width="27.1796875" bestFit="1" customWidth="1"/>
    <col min="168" max="168" width="28" bestFit="1" customWidth="1"/>
    <col min="169" max="169" width="28.90625" bestFit="1" customWidth="1"/>
    <col min="170" max="170" width="28.36328125" bestFit="1" customWidth="1"/>
    <col min="171" max="171" width="13.90625" bestFit="1" customWidth="1"/>
    <col min="172" max="172" width="19.6328125" bestFit="1" customWidth="1"/>
    <col min="173" max="173" width="16.08984375" bestFit="1" customWidth="1"/>
    <col min="174" max="174" width="48.81640625" bestFit="1" customWidth="1"/>
    <col min="175" max="175" width="44.6328125" bestFit="1" customWidth="1"/>
    <col min="176" max="176" width="22.81640625" bestFit="1" customWidth="1"/>
    <col min="177" max="177" width="16.36328125" bestFit="1" customWidth="1"/>
    <col min="178" max="178" width="18.6328125" bestFit="1" customWidth="1"/>
    <col min="179" max="179" width="18.453125" bestFit="1" customWidth="1"/>
    <col min="180" max="180" width="23.90625" bestFit="1" customWidth="1"/>
    <col min="181" max="181" width="13.90625" bestFit="1" customWidth="1"/>
    <col min="182" max="182" width="9.54296875" bestFit="1" customWidth="1"/>
    <col min="183" max="183" width="12.54296875" bestFit="1" customWidth="1"/>
    <col min="184" max="184" width="10.6328125" bestFit="1" customWidth="1"/>
    <col min="185" max="185" width="11.453125" bestFit="1" customWidth="1"/>
    <col min="186" max="186" width="11.6328125" bestFit="1" customWidth="1"/>
    <col min="187" max="187" width="13.90625" bestFit="1" customWidth="1"/>
    <col min="188" max="188" width="7.6328125" bestFit="1" customWidth="1"/>
    <col min="189" max="189" width="5.90625" bestFit="1" customWidth="1"/>
    <col min="190" max="190" width="6.6328125" bestFit="1" customWidth="1"/>
    <col min="191" max="191" width="18.1796875" bestFit="1" customWidth="1"/>
    <col min="192" max="192" width="31" bestFit="1" customWidth="1"/>
    <col min="193" max="193" width="10.453125" bestFit="1" customWidth="1"/>
    <col min="194" max="194" width="21.54296875" bestFit="1" customWidth="1"/>
    <col min="195" max="195" width="16.1796875" bestFit="1" customWidth="1"/>
    <col min="196" max="196" width="20.54296875" bestFit="1" customWidth="1"/>
    <col min="197" max="197" width="18.6328125" bestFit="1" customWidth="1"/>
    <col min="198" max="198" width="18.453125" bestFit="1" customWidth="1"/>
    <col min="199" max="199" width="10.6328125" bestFit="1" customWidth="1"/>
    <col min="200" max="200" width="14" bestFit="1" customWidth="1"/>
    <col min="201" max="201" width="15" bestFit="1" customWidth="1"/>
    <col min="202" max="202" width="16.1796875" bestFit="1" customWidth="1"/>
    <col min="203" max="203" width="15.08984375" bestFit="1" customWidth="1"/>
    <col min="204" max="204" width="15.90625" bestFit="1" customWidth="1"/>
    <col min="205" max="205" width="15.453125" bestFit="1" customWidth="1"/>
    <col min="206" max="206" width="20.453125" bestFit="1" customWidth="1"/>
    <col min="207" max="207" width="11.90625" bestFit="1" customWidth="1"/>
    <col min="208" max="208" width="19.08984375" bestFit="1" customWidth="1"/>
    <col min="209" max="209" width="18.54296875" bestFit="1" customWidth="1"/>
    <col min="210" max="210" width="21.54296875" bestFit="1" customWidth="1"/>
    <col min="211" max="211" width="23.54296875" bestFit="1" customWidth="1"/>
    <col min="212" max="212" width="15" bestFit="1" customWidth="1"/>
    <col min="213" max="213" width="35.36328125" bestFit="1" customWidth="1"/>
    <col min="214" max="214" width="20.453125" bestFit="1" customWidth="1"/>
    <col min="215" max="215" width="11.90625" bestFit="1" customWidth="1"/>
    <col min="216" max="216" width="12.6328125" bestFit="1" customWidth="1"/>
    <col min="217" max="217" width="8" bestFit="1" customWidth="1"/>
    <col min="218" max="218" width="8.81640625" bestFit="1" customWidth="1"/>
    <col min="219" max="219" width="10.90625" bestFit="1" customWidth="1"/>
    <col min="220" max="220" width="18.54296875" bestFit="1" customWidth="1"/>
    <col min="221" max="221" width="11.6328125" bestFit="1" customWidth="1"/>
    <col min="222" max="222" width="11" bestFit="1" customWidth="1"/>
    <col min="223" max="223" width="20.1796875" bestFit="1" customWidth="1"/>
    <col min="224" max="224" width="11.81640625" bestFit="1" customWidth="1"/>
    <col min="225" max="225" width="22.453125" bestFit="1" customWidth="1"/>
    <col min="226" max="226" width="10.36328125" bestFit="1" customWidth="1"/>
    <col min="227" max="227" width="19.54296875" bestFit="1" customWidth="1"/>
    <col min="228" max="228" width="11.08984375" bestFit="1" customWidth="1"/>
    <col min="229" max="229" width="16" bestFit="1" customWidth="1"/>
    <col min="230" max="230" width="20.453125" bestFit="1" customWidth="1"/>
    <col min="231" max="231" width="10.36328125" bestFit="1" customWidth="1"/>
    <col min="232" max="232" width="17.54296875" bestFit="1" customWidth="1"/>
    <col min="233" max="233" width="18.36328125" bestFit="1" customWidth="1"/>
    <col min="234" max="234" width="19.08984375" bestFit="1" customWidth="1"/>
    <col min="235" max="235" width="29.36328125" bestFit="1" customWidth="1"/>
    <col min="236" max="236" width="32.54296875" bestFit="1" customWidth="1"/>
    <col min="237" max="237" width="9.6328125" bestFit="1" customWidth="1"/>
    <col min="238" max="238" width="14.08984375" bestFit="1" customWidth="1"/>
    <col min="239" max="239" width="30.453125" bestFit="1" customWidth="1"/>
    <col min="240" max="240" width="22.54296875" bestFit="1" customWidth="1"/>
    <col min="241" max="241" width="24.81640625" bestFit="1" customWidth="1"/>
    <col min="242" max="242" width="22.81640625" bestFit="1" customWidth="1"/>
    <col min="243" max="243" width="10.54296875" bestFit="1" customWidth="1"/>
    <col min="244" max="244" width="11.36328125" bestFit="1" customWidth="1"/>
    <col min="245" max="245" width="9.6328125" bestFit="1" customWidth="1"/>
    <col min="246" max="246" width="16.90625" bestFit="1" customWidth="1"/>
    <col min="247" max="247" width="24.08984375" bestFit="1" customWidth="1"/>
    <col min="248" max="248" width="19.08984375" bestFit="1" customWidth="1"/>
    <col min="249" max="249" width="20.453125" bestFit="1" customWidth="1"/>
    <col min="250" max="250" width="21.36328125" bestFit="1" customWidth="1"/>
    <col min="251" max="251" width="9.81640625" bestFit="1" customWidth="1"/>
    <col min="252" max="252" width="10.1796875" bestFit="1" customWidth="1"/>
    <col min="253" max="253" width="11" bestFit="1" customWidth="1"/>
    <col min="254" max="254" width="13.90625" bestFit="1" customWidth="1"/>
    <col min="255" max="255" width="30.90625" bestFit="1" customWidth="1"/>
    <col min="256" max="256" width="22" bestFit="1" customWidth="1"/>
    <col min="257" max="257" width="13.1796875" bestFit="1" customWidth="1"/>
    <col min="258" max="258" width="8.81640625" bestFit="1" customWidth="1"/>
    <col min="259" max="259" width="25.453125" bestFit="1" customWidth="1"/>
    <col min="260" max="260" width="22.453125" bestFit="1" customWidth="1"/>
    <col min="261" max="261" width="20.453125" bestFit="1" customWidth="1"/>
    <col min="262" max="262" width="19.81640625" bestFit="1" customWidth="1"/>
    <col min="263" max="263" width="17.90625" bestFit="1" customWidth="1"/>
    <col min="264" max="264" width="30.1796875" bestFit="1" customWidth="1"/>
    <col min="265" max="265" width="21.81640625" bestFit="1" customWidth="1"/>
    <col min="266" max="266" width="18.6328125" bestFit="1" customWidth="1"/>
    <col min="267" max="267" width="18.36328125" bestFit="1" customWidth="1"/>
    <col min="268" max="268" width="32.453125" bestFit="1" customWidth="1"/>
    <col min="269" max="269" width="31.08984375" bestFit="1" customWidth="1"/>
    <col min="270" max="270" width="37.08984375" bestFit="1" customWidth="1"/>
    <col min="271" max="271" width="31.81640625" bestFit="1" customWidth="1"/>
    <col min="272" max="272" width="8" bestFit="1" customWidth="1"/>
    <col min="273" max="273" width="8.81640625" bestFit="1" customWidth="1"/>
    <col min="274" max="274" width="40.6328125" bestFit="1" customWidth="1"/>
    <col min="275" max="275" width="45.08984375" bestFit="1" customWidth="1"/>
    <col min="276" max="276" width="5.453125" bestFit="1" customWidth="1"/>
    <col min="277" max="277" width="5.08984375" bestFit="1" customWidth="1"/>
    <col min="278" max="278" width="8.54296875" bestFit="1" customWidth="1"/>
    <col min="279" max="279" width="9.36328125" bestFit="1" customWidth="1"/>
    <col min="280" max="280" width="23" bestFit="1" customWidth="1"/>
    <col min="281" max="281" width="10.81640625" bestFit="1" customWidth="1"/>
  </cols>
  <sheetData>
    <row r="3" spans="1:2" x14ac:dyDescent="0.35">
      <c r="A3" t="s">
        <v>0</v>
      </c>
    </row>
    <row r="4" spans="1:2" x14ac:dyDescent="0.35">
      <c r="A4" t="s">
        <v>1</v>
      </c>
      <c r="B4" t="s">
        <v>292</v>
      </c>
    </row>
    <row r="5" spans="1:2" x14ac:dyDescent="0.35">
      <c r="A5" t="s">
        <v>2</v>
      </c>
      <c r="B5" t="s">
        <v>292</v>
      </c>
    </row>
    <row r="6" spans="1:2" x14ac:dyDescent="0.35">
      <c r="A6" t="s">
        <v>3</v>
      </c>
      <c r="B6" t="s">
        <v>300</v>
      </c>
    </row>
    <row r="7" spans="1:2" x14ac:dyDescent="0.35">
      <c r="A7" t="s">
        <v>4</v>
      </c>
      <c r="B7" t="s">
        <v>302</v>
      </c>
    </row>
    <row r="8" spans="1:2" x14ac:dyDescent="0.35">
      <c r="A8" t="s">
        <v>5</v>
      </c>
      <c r="B8" t="s">
        <v>300</v>
      </c>
    </row>
    <row r="9" spans="1:2" x14ac:dyDescent="0.35">
      <c r="A9" t="s">
        <v>6</v>
      </c>
      <c r="B9" t="s">
        <v>302</v>
      </c>
    </row>
    <row r="10" spans="1:2" x14ac:dyDescent="0.35">
      <c r="A10" t="s">
        <v>7</v>
      </c>
      <c r="B10" t="s">
        <v>302</v>
      </c>
    </row>
    <row r="11" spans="1:2" x14ac:dyDescent="0.35">
      <c r="A11" t="s">
        <v>8</v>
      </c>
      <c r="B11" t="s">
        <v>302</v>
      </c>
    </row>
    <row r="12" spans="1:2" x14ac:dyDescent="0.35">
      <c r="A12" t="s">
        <v>9</v>
      </c>
      <c r="B12" t="s">
        <v>302</v>
      </c>
    </row>
    <row r="13" spans="1:2" x14ac:dyDescent="0.35">
      <c r="A13" t="s">
        <v>10</v>
      </c>
      <c r="B13" t="s">
        <v>282</v>
      </c>
    </row>
    <row r="14" spans="1:2" x14ac:dyDescent="0.35">
      <c r="A14" t="s">
        <v>11</v>
      </c>
      <c r="B14" t="s">
        <v>288</v>
      </c>
    </row>
    <row r="15" spans="1:2" x14ac:dyDescent="0.35">
      <c r="A15" t="s">
        <v>12</v>
      </c>
      <c r="B15" t="s">
        <v>302</v>
      </c>
    </row>
    <row r="16" spans="1:2" x14ac:dyDescent="0.35">
      <c r="A16" t="s">
        <v>13</v>
      </c>
      <c r="B16" t="s">
        <v>300</v>
      </c>
    </row>
    <row r="17" spans="1:2" x14ac:dyDescent="0.35">
      <c r="A17" t="s">
        <v>14</v>
      </c>
      <c r="B17" t="s">
        <v>294</v>
      </c>
    </row>
    <row r="18" spans="1:2" x14ac:dyDescent="0.35">
      <c r="A18" t="s">
        <v>15</v>
      </c>
      <c r="B18" t="s">
        <v>293</v>
      </c>
    </row>
    <row r="19" spans="1:2" x14ac:dyDescent="0.35">
      <c r="A19" t="s">
        <v>16</v>
      </c>
      <c r="B19" t="s">
        <v>302</v>
      </c>
    </row>
    <row r="20" spans="1:2" x14ac:dyDescent="0.35">
      <c r="A20" t="s">
        <v>17</v>
      </c>
      <c r="B20" t="s">
        <v>293</v>
      </c>
    </row>
    <row r="21" spans="1:2" x14ac:dyDescent="0.35">
      <c r="A21" t="s">
        <v>18</v>
      </c>
      <c r="B21" t="s">
        <v>302</v>
      </c>
    </row>
    <row r="22" spans="1:2" x14ac:dyDescent="0.35">
      <c r="A22" t="s">
        <v>19</v>
      </c>
      <c r="B22" t="s">
        <v>291</v>
      </c>
    </row>
    <row r="23" spans="1:2" x14ac:dyDescent="0.35">
      <c r="A23" t="s">
        <v>20</v>
      </c>
      <c r="B23" t="s">
        <v>293</v>
      </c>
    </row>
    <row r="24" spans="1:2" x14ac:dyDescent="0.35">
      <c r="A24" t="s">
        <v>21</v>
      </c>
      <c r="B24" t="s">
        <v>293</v>
      </c>
    </row>
    <row r="25" spans="1:2" x14ac:dyDescent="0.35">
      <c r="A25" t="s">
        <v>22</v>
      </c>
      <c r="B25" t="s">
        <v>288</v>
      </c>
    </row>
    <row r="26" spans="1:2" x14ac:dyDescent="0.35">
      <c r="A26" t="s">
        <v>23</v>
      </c>
      <c r="B26" t="s">
        <v>296</v>
      </c>
    </row>
    <row r="27" spans="1:2" x14ac:dyDescent="0.35">
      <c r="A27" t="s">
        <v>24</v>
      </c>
      <c r="B27" t="s">
        <v>302</v>
      </c>
    </row>
    <row r="28" spans="1:2" x14ac:dyDescent="0.35">
      <c r="A28" t="s">
        <v>25</v>
      </c>
      <c r="B28" t="s">
        <v>302</v>
      </c>
    </row>
    <row r="29" spans="1:2" x14ac:dyDescent="0.35">
      <c r="A29" t="s">
        <v>26</v>
      </c>
      <c r="B29" t="s">
        <v>284</v>
      </c>
    </row>
    <row r="30" spans="1:2" x14ac:dyDescent="0.35">
      <c r="A30" t="s">
        <v>27</v>
      </c>
      <c r="B30" t="s">
        <v>290</v>
      </c>
    </row>
    <row r="31" spans="1:2" x14ac:dyDescent="0.35">
      <c r="A31" t="s">
        <v>28</v>
      </c>
      <c r="B31" t="s">
        <v>293</v>
      </c>
    </row>
    <row r="32" spans="1:2" x14ac:dyDescent="0.35">
      <c r="A32" t="s">
        <v>29</v>
      </c>
      <c r="B32" t="s">
        <v>302</v>
      </c>
    </row>
    <row r="33" spans="1:2" x14ac:dyDescent="0.35">
      <c r="A33" t="s">
        <v>30</v>
      </c>
      <c r="B33" t="s">
        <v>282</v>
      </c>
    </row>
    <row r="34" spans="1:2" x14ac:dyDescent="0.35">
      <c r="A34" t="s">
        <v>31</v>
      </c>
      <c r="B34" t="s">
        <v>61</v>
      </c>
    </row>
    <row r="35" spans="1:2" x14ac:dyDescent="0.35">
      <c r="A35" t="s">
        <v>32</v>
      </c>
      <c r="B35" t="s">
        <v>291</v>
      </c>
    </row>
    <row r="36" spans="1:2" x14ac:dyDescent="0.35">
      <c r="A36" t="s">
        <v>33</v>
      </c>
      <c r="B36" t="s">
        <v>293</v>
      </c>
    </row>
    <row r="37" spans="1:2" x14ac:dyDescent="0.35">
      <c r="A37" t="s">
        <v>34</v>
      </c>
      <c r="B37" t="s">
        <v>302</v>
      </c>
    </row>
    <row r="38" spans="1:2" x14ac:dyDescent="0.35">
      <c r="A38" t="s">
        <v>35</v>
      </c>
      <c r="B38" t="s">
        <v>300</v>
      </c>
    </row>
    <row r="39" spans="1:2" x14ac:dyDescent="0.35">
      <c r="A39" t="s">
        <v>36</v>
      </c>
      <c r="B39" t="s">
        <v>300</v>
      </c>
    </row>
    <row r="40" spans="1:2" x14ac:dyDescent="0.35">
      <c r="A40" t="s">
        <v>37</v>
      </c>
      <c r="B40" t="s">
        <v>302</v>
      </c>
    </row>
    <row r="41" spans="1:2" x14ac:dyDescent="0.35">
      <c r="A41" t="s">
        <v>38</v>
      </c>
      <c r="B41" t="s">
        <v>300</v>
      </c>
    </row>
    <row r="42" spans="1:2" x14ac:dyDescent="0.35">
      <c r="A42" t="s">
        <v>39</v>
      </c>
      <c r="B42" t="s">
        <v>300</v>
      </c>
    </row>
    <row r="43" spans="1:2" x14ac:dyDescent="0.35">
      <c r="A43" t="s">
        <v>40</v>
      </c>
      <c r="B43" t="s">
        <v>300</v>
      </c>
    </row>
    <row r="44" spans="1:2" x14ac:dyDescent="0.35">
      <c r="A44" t="s">
        <v>41</v>
      </c>
      <c r="B44" t="s">
        <v>300</v>
      </c>
    </row>
    <row r="45" spans="1:2" x14ac:dyDescent="0.35">
      <c r="A45" t="s">
        <v>42</v>
      </c>
      <c r="B45" t="s">
        <v>302</v>
      </c>
    </row>
    <row r="46" spans="1:2" x14ac:dyDescent="0.35">
      <c r="A46" t="s">
        <v>43</v>
      </c>
      <c r="B46" t="s">
        <v>283</v>
      </c>
    </row>
    <row r="47" spans="1:2" x14ac:dyDescent="0.35">
      <c r="A47" t="s">
        <v>44</v>
      </c>
      <c r="B47" t="s">
        <v>289</v>
      </c>
    </row>
    <row r="48" spans="1:2" x14ac:dyDescent="0.35">
      <c r="A48" t="s">
        <v>45</v>
      </c>
      <c r="B48" t="s">
        <v>302</v>
      </c>
    </row>
    <row r="49" spans="1:2" x14ac:dyDescent="0.35">
      <c r="A49" t="s">
        <v>46</v>
      </c>
      <c r="B49" t="s">
        <v>302</v>
      </c>
    </row>
    <row r="50" spans="1:2" x14ac:dyDescent="0.35">
      <c r="A50" t="s">
        <v>47</v>
      </c>
      <c r="B50" t="s">
        <v>289</v>
      </c>
    </row>
    <row r="51" spans="1:2" x14ac:dyDescent="0.35">
      <c r="A51" t="s">
        <v>48</v>
      </c>
      <c r="B51" t="s">
        <v>302</v>
      </c>
    </row>
    <row r="52" spans="1:2" x14ac:dyDescent="0.35">
      <c r="A52" t="s">
        <v>49</v>
      </c>
      <c r="B52" t="s">
        <v>293</v>
      </c>
    </row>
    <row r="53" spans="1:2" x14ac:dyDescent="0.35">
      <c r="A53" t="s">
        <v>50</v>
      </c>
      <c r="B53" t="s">
        <v>302</v>
      </c>
    </row>
    <row r="54" spans="1:2" x14ac:dyDescent="0.35">
      <c r="A54" t="s">
        <v>51</v>
      </c>
      <c r="B54" t="s">
        <v>61</v>
      </c>
    </row>
    <row r="55" spans="1:2" x14ac:dyDescent="0.35">
      <c r="A55" t="s">
        <v>52</v>
      </c>
      <c r="B55" t="s">
        <v>61</v>
      </c>
    </row>
    <row r="56" spans="1:2" x14ac:dyDescent="0.35">
      <c r="A56" t="s">
        <v>53</v>
      </c>
      <c r="B56" t="s">
        <v>61</v>
      </c>
    </row>
    <row r="57" spans="1:2" x14ac:dyDescent="0.35">
      <c r="A57" t="s">
        <v>54</v>
      </c>
      <c r="B57" t="s">
        <v>61</v>
      </c>
    </row>
    <row r="58" spans="1:2" x14ac:dyDescent="0.35">
      <c r="A58" t="s">
        <v>55</v>
      </c>
      <c r="B58" t="s">
        <v>61</v>
      </c>
    </row>
    <row r="59" spans="1:2" x14ac:dyDescent="0.35">
      <c r="A59" t="s">
        <v>56</v>
      </c>
      <c r="B59" t="s">
        <v>61</v>
      </c>
    </row>
    <row r="60" spans="1:2" x14ac:dyDescent="0.35">
      <c r="A60" t="s">
        <v>57</v>
      </c>
      <c r="B60" t="s">
        <v>61</v>
      </c>
    </row>
    <row r="61" spans="1:2" x14ac:dyDescent="0.35">
      <c r="A61" t="s">
        <v>58</v>
      </c>
      <c r="B61" t="s">
        <v>61</v>
      </c>
    </row>
    <row r="62" spans="1:2" x14ac:dyDescent="0.35">
      <c r="A62" t="s">
        <v>59</v>
      </c>
      <c r="B62" t="s">
        <v>61</v>
      </c>
    </row>
    <row r="63" spans="1:2" x14ac:dyDescent="0.35">
      <c r="A63" t="s">
        <v>60</v>
      </c>
      <c r="B63" t="s">
        <v>61</v>
      </c>
    </row>
    <row r="64" spans="1:2" x14ac:dyDescent="0.35">
      <c r="A64" t="s">
        <v>61</v>
      </c>
      <c r="B64" t="s">
        <v>61</v>
      </c>
    </row>
    <row r="65" spans="1:2" x14ac:dyDescent="0.35">
      <c r="A65" t="s">
        <v>62</v>
      </c>
      <c r="B65" t="s">
        <v>61</v>
      </c>
    </row>
    <row r="66" spans="1:2" x14ac:dyDescent="0.35">
      <c r="A66" t="s">
        <v>63</v>
      </c>
      <c r="B66" t="s">
        <v>300</v>
      </c>
    </row>
    <row r="67" spans="1:2" x14ac:dyDescent="0.35">
      <c r="A67" t="s">
        <v>64</v>
      </c>
      <c r="B67" t="s">
        <v>300</v>
      </c>
    </row>
    <row r="68" spans="1:2" x14ac:dyDescent="0.35">
      <c r="A68" t="s">
        <v>65</v>
      </c>
      <c r="B68" t="s">
        <v>289</v>
      </c>
    </row>
    <row r="69" spans="1:2" x14ac:dyDescent="0.35">
      <c r="A69" t="s">
        <v>66</v>
      </c>
      <c r="B69" t="s">
        <v>289</v>
      </c>
    </row>
    <row r="70" spans="1:2" x14ac:dyDescent="0.35">
      <c r="A70" t="s">
        <v>67</v>
      </c>
      <c r="B70" t="s">
        <v>302</v>
      </c>
    </row>
    <row r="71" spans="1:2" x14ac:dyDescent="0.35">
      <c r="A71" t="s">
        <v>68</v>
      </c>
      <c r="B71" t="s">
        <v>293</v>
      </c>
    </row>
    <row r="72" spans="1:2" x14ac:dyDescent="0.35">
      <c r="A72" t="s">
        <v>69</v>
      </c>
      <c r="B72" t="s">
        <v>302</v>
      </c>
    </row>
    <row r="73" spans="1:2" x14ac:dyDescent="0.35">
      <c r="A73" t="s">
        <v>70</v>
      </c>
      <c r="B73" t="s">
        <v>293</v>
      </c>
    </row>
    <row r="74" spans="1:2" x14ac:dyDescent="0.35">
      <c r="A74" t="s">
        <v>71</v>
      </c>
      <c r="B74" t="s">
        <v>302</v>
      </c>
    </row>
    <row r="75" spans="1:2" x14ac:dyDescent="0.35">
      <c r="A75" t="s">
        <v>72</v>
      </c>
      <c r="B75" t="s">
        <v>302</v>
      </c>
    </row>
    <row r="76" spans="1:2" x14ac:dyDescent="0.35">
      <c r="A76" t="s">
        <v>73</v>
      </c>
      <c r="B76" t="s">
        <v>302</v>
      </c>
    </row>
    <row r="77" spans="1:2" x14ac:dyDescent="0.35">
      <c r="A77" t="s">
        <v>74</v>
      </c>
      <c r="B77" t="s">
        <v>302</v>
      </c>
    </row>
    <row r="78" spans="1:2" x14ac:dyDescent="0.35">
      <c r="A78" t="s">
        <v>75</v>
      </c>
      <c r="B78" t="s">
        <v>286</v>
      </c>
    </row>
    <row r="79" spans="1:2" x14ac:dyDescent="0.35">
      <c r="A79" t="s">
        <v>76</v>
      </c>
      <c r="B79" t="s">
        <v>300</v>
      </c>
    </row>
    <row r="80" spans="1:2" x14ac:dyDescent="0.35">
      <c r="A80" t="s">
        <v>77</v>
      </c>
      <c r="B80" t="s">
        <v>300</v>
      </c>
    </row>
    <row r="81" spans="1:2" x14ac:dyDescent="0.35">
      <c r="A81" t="s">
        <v>78</v>
      </c>
      <c r="B81" t="s">
        <v>300</v>
      </c>
    </row>
    <row r="82" spans="1:2" x14ac:dyDescent="0.35">
      <c r="A82" t="s">
        <v>79</v>
      </c>
      <c r="B82" t="s">
        <v>285</v>
      </c>
    </row>
    <row r="83" spans="1:2" x14ac:dyDescent="0.35">
      <c r="A83" t="s">
        <v>80</v>
      </c>
      <c r="B83" t="s">
        <v>285</v>
      </c>
    </row>
    <row r="84" spans="1:2" x14ac:dyDescent="0.35">
      <c r="A84" t="s">
        <v>81</v>
      </c>
      <c r="B84" t="s">
        <v>285</v>
      </c>
    </row>
    <row r="85" spans="1:2" x14ac:dyDescent="0.35">
      <c r="A85" t="s">
        <v>82</v>
      </c>
      <c r="B85" t="s">
        <v>285</v>
      </c>
    </row>
    <row r="86" spans="1:2" x14ac:dyDescent="0.35">
      <c r="A86" t="s">
        <v>83</v>
      </c>
      <c r="B86" t="s">
        <v>300</v>
      </c>
    </row>
    <row r="87" spans="1:2" x14ac:dyDescent="0.35">
      <c r="A87" t="s">
        <v>84</v>
      </c>
      <c r="B87" t="s">
        <v>300</v>
      </c>
    </row>
    <row r="88" spans="1:2" x14ac:dyDescent="0.35">
      <c r="A88" t="s">
        <v>85</v>
      </c>
      <c r="B88" t="s">
        <v>300</v>
      </c>
    </row>
    <row r="89" spans="1:2" x14ac:dyDescent="0.35">
      <c r="A89" t="s">
        <v>86</v>
      </c>
      <c r="B89" t="s">
        <v>286</v>
      </c>
    </row>
    <row r="90" spans="1:2" x14ac:dyDescent="0.35">
      <c r="A90" t="s">
        <v>87</v>
      </c>
      <c r="B90" t="s">
        <v>300</v>
      </c>
    </row>
    <row r="91" spans="1:2" x14ac:dyDescent="0.35">
      <c r="A91" t="s">
        <v>88</v>
      </c>
      <c r="B91" t="s">
        <v>300</v>
      </c>
    </row>
    <row r="92" spans="1:2" x14ac:dyDescent="0.35">
      <c r="A92" t="s">
        <v>89</v>
      </c>
      <c r="B92" t="s">
        <v>286</v>
      </c>
    </row>
    <row r="93" spans="1:2" x14ac:dyDescent="0.35">
      <c r="A93" t="s">
        <v>90</v>
      </c>
      <c r="B93" t="s">
        <v>293</v>
      </c>
    </row>
    <row r="94" spans="1:2" x14ac:dyDescent="0.35">
      <c r="A94" t="s">
        <v>91</v>
      </c>
      <c r="B94" t="s">
        <v>293</v>
      </c>
    </row>
    <row r="95" spans="1:2" x14ac:dyDescent="0.35">
      <c r="A95" t="s">
        <v>92</v>
      </c>
      <c r="B95" t="s">
        <v>293</v>
      </c>
    </row>
    <row r="96" spans="1:2" x14ac:dyDescent="0.35">
      <c r="A96" t="s">
        <v>93</v>
      </c>
      <c r="B96" t="s">
        <v>286</v>
      </c>
    </row>
    <row r="97" spans="1:2" x14ac:dyDescent="0.35">
      <c r="A97" t="s">
        <v>94</v>
      </c>
      <c r="B97" t="s">
        <v>286</v>
      </c>
    </row>
    <row r="98" spans="1:2" x14ac:dyDescent="0.35">
      <c r="A98" t="s">
        <v>95</v>
      </c>
      <c r="B98" t="s">
        <v>286</v>
      </c>
    </row>
    <row r="99" spans="1:2" x14ac:dyDescent="0.35">
      <c r="A99" t="s">
        <v>96</v>
      </c>
      <c r="B99" t="s">
        <v>286</v>
      </c>
    </row>
    <row r="100" spans="1:2" x14ac:dyDescent="0.35">
      <c r="A100" t="s">
        <v>97</v>
      </c>
      <c r="B100" t="s">
        <v>302</v>
      </c>
    </row>
    <row r="101" spans="1:2" x14ac:dyDescent="0.35">
      <c r="A101" t="s">
        <v>98</v>
      </c>
      <c r="B101" t="s">
        <v>302</v>
      </c>
    </row>
    <row r="102" spans="1:2" x14ac:dyDescent="0.35">
      <c r="A102" t="s">
        <v>99</v>
      </c>
      <c r="B102" t="s">
        <v>300</v>
      </c>
    </row>
    <row r="103" spans="1:2" x14ac:dyDescent="0.35">
      <c r="A103" t="s">
        <v>100</v>
      </c>
      <c r="B103" t="s">
        <v>300</v>
      </c>
    </row>
    <row r="104" spans="1:2" x14ac:dyDescent="0.35">
      <c r="A104" t="s">
        <v>101</v>
      </c>
      <c r="B104" t="s">
        <v>300</v>
      </c>
    </row>
    <row r="105" spans="1:2" x14ac:dyDescent="0.35">
      <c r="A105" t="s">
        <v>102</v>
      </c>
      <c r="B105" t="s">
        <v>300</v>
      </c>
    </row>
    <row r="106" spans="1:2" x14ac:dyDescent="0.35">
      <c r="A106" t="s">
        <v>103</v>
      </c>
      <c r="B106" t="s">
        <v>302</v>
      </c>
    </row>
    <row r="107" spans="1:2" x14ac:dyDescent="0.35">
      <c r="A107" t="s">
        <v>104</v>
      </c>
      <c r="B107" t="s">
        <v>302</v>
      </c>
    </row>
    <row r="108" spans="1:2" x14ac:dyDescent="0.35">
      <c r="A108" t="s">
        <v>105</v>
      </c>
      <c r="B108" t="s">
        <v>302</v>
      </c>
    </row>
    <row r="109" spans="1:2" x14ac:dyDescent="0.35">
      <c r="A109" t="s">
        <v>106</v>
      </c>
      <c r="B109" t="s">
        <v>302</v>
      </c>
    </row>
    <row r="110" spans="1:2" x14ac:dyDescent="0.35">
      <c r="A110" t="s">
        <v>107</v>
      </c>
      <c r="B110" t="s">
        <v>302</v>
      </c>
    </row>
    <row r="111" spans="1:2" x14ac:dyDescent="0.35">
      <c r="A111" t="s">
        <v>108</v>
      </c>
      <c r="B111" t="s">
        <v>288</v>
      </c>
    </row>
    <row r="112" spans="1:2" x14ac:dyDescent="0.35">
      <c r="A112" t="s">
        <v>109</v>
      </c>
      <c r="B112" t="s">
        <v>293</v>
      </c>
    </row>
    <row r="113" spans="1:2" x14ac:dyDescent="0.35">
      <c r="A113" t="s">
        <v>110</v>
      </c>
      <c r="B113" t="s">
        <v>293</v>
      </c>
    </row>
    <row r="114" spans="1:2" x14ac:dyDescent="0.35">
      <c r="A114" t="s">
        <v>111</v>
      </c>
      <c r="B114" t="s">
        <v>293</v>
      </c>
    </row>
    <row r="115" spans="1:2" x14ac:dyDescent="0.35">
      <c r="A115" t="s">
        <v>112</v>
      </c>
      <c r="B115" t="s">
        <v>288</v>
      </c>
    </row>
    <row r="116" spans="1:2" x14ac:dyDescent="0.35">
      <c r="A116" t="s">
        <v>113</v>
      </c>
      <c r="B116" t="s">
        <v>290</v>
      </c>
    </row>
    <row r="117" spans="1:2" x14ac:dyDescent="0.35">
      <c r="A117" t="s">
        <v>114</v>
      </c>
      <c r="B117" t="s">
        <v>300</v>
      </c>
    </row>
    <row r="118" spans="1:2" x14ac:dyDescent="0.35">
      <c r="A118" t="s">
        <v>115</v>
      </c>
      <c r="B118" t="s">
        <v>300</v>
      </c>
    </row>
    <row r="119" spans="1:2" x14ac:dyDescent="0.35">
      <c r="A119" t="s">
        <v>116</v>
      </c>
      <c r="B119" t="s">
        <v>302</v>
      </c>
    </row>
    <row r="120" spans="1:2" x14ac:dyDescent="0.35">
      <c r="A120" t="s">
        <v>117</v>
      </c>
      <c r="B120" t="s">
        <v>288</v>
      </c>
    </row>
    <row r="121" spans="1:2" x14ac:dyDescent="0.35">
      <c r="A121" t="s">
        <v>118</v>
      </c>
      <c r="B121" t="s">
        <v>288</v>
      </c>
    </row>
    <row r="122" spans="1:2" x14ac:dyDescent="0.35">
      <c r="A122" t="s">
        <v>119</v>
      </c>
      <c r="B122" t="s">
        <v>288</v>
      </c>
    </row>
    <row r="123" spans="1:2" x14ac:dyDescent="0.35">
      <c r="A123" t="s">
        <v>120</v>
      </c>
      <c r="B123" t="s">
        <v>288</v>
      </c>
    </row>
    <row r="124" spans="1:2" x14ac:dyDescent="0.35">
      <c r="A124" t="s">
        <v>121</v>
      </c>
      <c r="B124" t="s">
        <v>288</v>
      </c>
    </row>
    <row r="125" spans="1:2" x14ac:dyDescent="0.35">
      <c r="A125" t="s">
        <v>122</v>
      </c>
      <c r="B125" t="s">
        <v>288</v>
      </c>
    </row>
    <row r="126" spans="1:2" x14ac:dyDescent="0.35">
      <c r="A126" t="s">
        <v>123</v>
      </c>
      <c r="B126" t="s">
        <v>288</v>
      </c>
    </row>
    <row r="127" spans="1:2" x14ac:dyDescent="0.35">
      <c r="A127" t="s">
        <v>124</v>
      </c>
      <c r="B127" t="s">
        <v>288</v>
      </c>
    </row>
    <row r="128" spans="1:2" x14ac:dyDescent="0.35">
      <c r="A128" t="s">
        <v>125</v>
      </c>
      <c r="B128" t="s">
        <v>302</v>
      </c>
    </row>
    <row r="129" spans="1:2" x14ac:dyDescent="0.35">
      <c r="A129" t="s">
        <v>126</v>
      </c>
      <c r="B129" t="s">
        <v>302</v>
      </c>
    </row>
    <row r="130" spans="1:2" x14ac:dyDescent="0.35">
      <c r="A130" t="s">
        <v>127</v>
      </c>
      <c r="B130" t="s">
        <v>293</v>
      </c>
    </row>
    <row r="131" spans="1:2" x14ac:dyDescent="0.35">
      <c r="A131" t="s">
        <v>128</v>
      </c>
      <c r="B131" t="s">
        <v>302</v>
      </c>
    </row>
    <row r="132" spans="1:2" x14ac:dyDescent="0.35">
      <c r="A132" t="s">
        <v>129</v>
      </c>
      <c r="B132" t="s">
        <v>300</v>
      </c>
    </row>
    <row r="133" spans="1:2" x14ac:dyDescent="0.35">
      <c r="A133" t="s">
        <v>130</v>
      </c>
      <c r="B133" t="s">
        <v>300</v>
      </c>
    </row>
    <row r="134" spans="1:2" x14ac:dyDescent="0.35">
      <c r="A134" t="s">
        <v>131</v>
      </c>
      <c r="B134" t="s">
        <v>300</v>
      </c>
    </row>
    <row r="135" spans="1:2" x14ac:dyDescent="0.35">
      <c r="A135" t="s">
        <v>132</v>
      </c>
      <c r="B135" t="s">
        <v>293</v>
      </c>
    </row>
    <row r="136" spans="1:2" x14ac:dyDescent="0.35">
      <c r="A136" t="s">
        <v>133</v>
      </c>
      <c r="B136" t="s">
        <v>302</v>
      </c>
    </row>
    <row r="137" spans="1:2" x14ac:dyDescent="0.35">
      <c r="A137" t="s">
        <v>134</v>
      </c>
      <c r="B137" t="s">
        <v>300</v>
      </c>
    </row>
    <row r="138" spans="1:2" x14ac:dyDescent="0.35">
      <c r="A138" t="s">
        <v>135</v>
      </c>
      <c r="B138" t="s">
        <v>302</v>
      </c>
    </row>
    <row r="139" spans="1:2" x14ac:dyDescent="0.35">
      <c r="A139" t="s">
        <v>136</v>
      </c>
      <c r="B139" t="s">
        <v>302</v>
      </c>
    </row>
    <row r="140" spans="1:2" x14ac:dyDescent="0.35">
      <c r="A140" t="s">
        <v>137</v>
      </c>
      <c r="B140" t="s">
        <v>302</v>
      </c>
    </row>
    <row r="141" spans="1:2" x14ac:dyDescent="0.35">
      <c r="A141" t="s">
        <v>138</v>
      </c>
      <c r="B141" t="s">
        <v>300</v>
      </c>
    </row>
    <row r="142" spans="1:2" x14ac:dyDescent="0.35">
      <c r="A142" t="s">
        <v>139</v>
      </c>
      <c r="B142" t="s">
        <v>300</v>
      </c>
    </row>
    <row r="143" spans="1:2" x14ac:dyDescent="0.35">
      <c r="A143" t="s">
        <v>140</v>
      </c>
      <c r="B143" t="s">
        <v>286</v>
      </c>
    </row>
    <row r="144" spans="1:2" x14ac:dyDescent="0.35">
      <c r="A144" t="s">
        <v>141</v>
      </c>
      <c r="B144" t="s">
        <v>300</v>
      </c>
    </row>
    <row r="145" spans="1:2" x14ac:dyDescent="0.35">
      <c r="A145" t="s">
        <v>142</v>
      </c>
      <c r="B145" t="s">
        <v>286</v>
      </c>
    </row>
    <row r="146" spans="1:2" x14ac:dyDescent="0.35">
      <c r="A146" t="s">
        <v>143</v>
      </c>
      <c r="B146" t="s">
        <v>286</v>
      </c>
    </row>
    <row r="147" spans="1:2" x14ac:dyDescent="0.35">
      <c r="A147" t="s">
        <v>144</v>
      </c>
      <c r="B147" t="s">
        <v>286</v>
      </c>
    </row>
    <row r="148" spans="1:2" x14ac:dyDescent="0.35">
      <c r="A148" t="s">
        <v>145</v>
      </c>
      <c r="B148" t="s">
        <v>300</v>
      </c>
    </row>
    <row r="149" spans="1:2" x14ac:dyDescent="0.35">
      <c r="A149" t="s">
        <v>146</v>
      </c>
      <c r="B149" t="s">
        <v>300</v>
      </c>
    </row>
    <row r="150" spans="1:2" x14ac:dyDescent="0.35">
      <c r="A150" t="s">
        <v>147</v>
      </c>
      <c r="B150" t="s">
        <v>300</v>
      </c>
    </row>
    <row r="151" spans="1:2" x14ac:dyDescent="0.35">
      <c r="A151" t="s">
        <v>148</v>
      </c>
      <c r="B151" t="s">
        <v>228</v>
      </c>
    </row>
    <row r="152" spans="1:2" x14ac:dyDescent="0.35">
      <c r="A152" t="s">
        <v>149</v>
      </c>
      <c r="B152" t="s">
        <v>286</v>
      </c>
    </row>
    <row r="153" spans="1:2" x14ac:dyDescent="0.35">
      <c r="A153" t="s">
        <v>150</v>
      </c>
      <c r="B153" t="s">
        <v>286</v>
      </c>
    </row>
    <row r="154" spans="1:2" x14ac:dyDescent="0.35">
      <c r="A154" t="s">
        <v>151</v>
      </c>
      <c r="B154" t="s">
        <v>300</v>
      </c>
    </row>
    <row r="155" spans="1:2" x14ac:dyDescent="0.35">
      <c r="A155" t="s">
        <v>152</v>
      </c>
      <c r="B155" t="s">
        <v>300</v>
      </c>
    </row>
    <row r="156" spans="1:2" x14ac:dyDescent="0.35">
      <c r="A156" t="s">
        <v>153</v>
      </c>
      <c r="B156" t="s">
        <v>302</v>
      </c>
    </row>
    <row r="157" spans="1:2" x14ac:dyDescent="0.35">
      <c r="A157" t="s">
        <v>154</v>
      </c>
      <c r="B157" t="s">
        <v>302</v>
      </c>
    </row>
    <row r="158" spans="1:2" x14ac:dyDescent="0.35">
      <c r="A158" t="s">
        <v>155</v>
      </c>
      <c r="B158" t="s">
        <v>302</v>
      </c>
    </row>
    <row r="159" spans="1:2" x14ac:dyDescent="0.35">
      <c r="A159" t="s">
        <v>156</v>
      </c>
      <c r="B159" t="s">
        <v>286</v>
      </c>
    </row>
    <row r="160" spans="1:2" x14ac:dyDescent="0.35">
      <c r="A160" t="s">
        <v>157</v>
      </c>
      <c r="B160" t="s">
        <v>286</v>
      </c>
    </row>
    <row r="161" spans="1:2" x14ac:dyDescent="0.35">
      <c r="A161" t="s">
        <v>158</v>
      </c>
      <c r="B161" t="s">
        <v>302</v>
      </c>
    </row>
    <row r="162" spans="1:2" x14ac:dyDescent="0.35">
      <c r="A162" t="s">
        <v>159</v>
      </c>
      <c r="B162" t="s">
        <v>289</v>
      </c>
    </row>
    <row r="163" spans="1:2" x14ac:dyDescent="0.35">
      <c r="A163" t="s">
        <v>160</v>
      </c>
      <c r="B163" t="s">
        <v>289</v>
      </c>
    </row>
    <row r="164" spans="1:2" x14ac:dyDescent="0.35">
      <c r="A164" t="s">
        <v>161</v>
      </c>
      <c r="B164" t="s">
        <v>289</v>
      </c>
    </row>
    <row r="165" spans="1:2" x14ac:dyDescent="0.35">
      <c r="A165" t="s">
        <v>162</v>
      </c>
      <c r="B165" t="s">
        <v>289</v>
      </c>
    </row>
    <row r="166" spans="1:2" x14ac:dyDescent="0.35">
      <c r="A166" t="s">
        <v>163</v>
      </c>
      <c r="B166" t="s">
        <v>289</v>
      </c>
    </row>
    <row r="167" spans="1:2" x14ac:dyDescent="0.35">
      <c r="A167" t="s">
        <v>164</v>
      </c>
      <c r="B167" t="s">
        <v>289</v>
      </c>
    </row>
    <row r="168" spans="1:2" x14ac:dyDescent="0.35">
      <c r="A168" t="s">
        <v>165</v>
      </c>
      <c r="B168" t="s">
        <v>289</v>
      </c>
    </row>
    <row r="169" spans="1:2" x14ac:dyDescent="0.35">
      <c r="A169" t="s">
        <v>166</v>
      </c>
      <c r="B169" t="s">
        <v>289</v>
      </c>
    </row>
    <row r="170" spans="1:2" x14ac:dyDescent="0.35">
      <c r="A170" t="s">
        <v>167</v>
      </c>
      <c r="B170" t="s">
        <v>289</v>
      </c>
    </row>
    <row r="171" spans="1:2" x14ac:dyDescent="0.35">
      <c r="A171" t="s">
        <v>168</v>
      </c>
      <c r="B171" t="s">
        <v>289</v>
      </c>
    </row>
    <row r="172" spans="1:2" x14ac:dyDescent="0.35">
      <c r="A172" t="s">
        <v>169</v>
      </c>
      <c r="B172" t="s">
        <v>289</v>
      </c>
    </row>
    <row r="173" spans="1:2" x14ac:dyDescent="0.35">
      <c r="A173" t="s">
        <v>170</v>
      </c>
      <c r="B173" t="s">
        <v>289</v>
      </c>
    </row>
    <row r="174" spans="1:2" x14ac:dyDescent="0.35">
      <c r="A174" t="s">
        <v>171</v>
      </c>
      <c r="B174" t="s">
        <v>286</v>
      </c>
    </row>
    <row r="175" spans="1:2" x14ac:dyDescent="0.35">
      <c r="A175" t="s">
        <v>172</v>
      </c>
      <c r="B175" t="s">
        <v>290</v>
      </c>
    </row>
    <row r="176" spans="1:2" x14ac:dyDescent="0.35">
      <c r="A176" t="s">
        <v>173</v>
      </c>
      <c r="B176" t="s">
        <v>300</v>
      </c>
    </row>
    <row r="177" spans="1:2" x14ac:dyDescent="0.35">
      <c r="A177" t="s">
        <v>174</v>
      </c>
      <c r="B177" t="s">
        <v>302</v>
      </c>
    </row>
    <row r="178" spans="1:2" x14ac:dyDescent="0.35">
      <c r="A178" t="s">
        <v>175</v>
      </c>
      <c r="B178" t="s">
        <v>302</v>
      </c>
    </row>
    <row r="179" spans="1:2" x14ac:dyDescent="0.35">
      <c r="A179" t="s">
        <v>176</v>
      </c>
      <c r="B179" t="s">
        <v>302</v>
      </c>
    </row>
    <row r="180" spans="1:2" x14ac:dyDescent="0.35">
      <c r="A180" t="s">
        <v>177</v>
      </c>
      <c r="B180" t="s">
        <v>61</v>
      </c>
    </row>
    <row r="181" spans="1:2" x14ac:dyDescent="0.35">
      <c r="A181" t="s">
        <v>178</v>
      </c>
      <c r="B181" t="s">
        <v>286</v>
      </c>
    </row>
    <row r="182" spans="1:2" x14ac:dyDescent="0.35">
      <c r="A182" t="s">
        <v>179</v>
      </c>
      <c r="B182" t="s">
        <v>293</v>
      </c>
    </row>
    <row r="183" spans="1:2" x14ac:dyDescent="0.35">
      <c r="A183" t="s">
        <v>180</v>
      </c>
      <c r="B183" t="s">
        <v>293</v>
      </c>
    </row>
    <row r="184" spans="1:2" x14ac:dyDescent="0.35">
      <c r="A184" t="s">
        <v>181</v>
      </c>
      <c r="B184" t="s">
        <v>289</v>
      </c>
    </row>
    <row r="185" spans="1:2" x14ac:dyDescent="0.35">
      <c r="A185" t="s">
        <v>182</v>
      </c>
      <c r="B185" t="s">
        <v>291</v>
      </c>
    </row>
    <row r="186" spans="1:2" x14ac:dyDescent="0.35">
      <c r="A186" t="s">
        <v>183</v>
      </c>
      <c r="B186" t="s">
        <v>300</v>
      </c>
    </row>
    <row r="187" spans="1:2" x14ac:dyDescent="0.35">
      <c r="A187" t="s">
        <v>184</v>
      </c>
      <c r="B187" t="s">
        <v>300</v>
      </c>
    </row>
    <row r="188" spans="1:2" x14ac:dyDescent="0.35">
      <c r="A188" t="s">
        <v>185</v>
      </c>
      <c r="B188" t="s">
        <v>300</v>
      </c>
    </row>
    <row r="189" spans="1:2" x14ac:dyDescent="0.35">
      <c r="A189" t="s">
        <v>186</v>
      </c>
      <c r="B189" t="s">
        <v>300</v>
      </c>
    </row>
    <row r="190" spans="1:2" x14ac:dyDescent="0.35">
      <c r="A190" t="s">
        <v>187</v>
      </c>
      <c r="B190" t="s">
        <v>300</v>
      </c>
    </row>
    <row r="191" spans="1:2" x14ac:dyDescent="0.35">
      <c r="A191" t="s">
        <v>188</v>
      </c>
    </row>
    <row r="192" spans="1:2" x14ac:dyDescent="0.35">
      <c r="A192" t="s">
        <v>189</v>
      </c>
      <c r="B192" t="s">
        <v>293</v>
      </c>
    </row>
    <row r="193" spans="1:2" x14ac:dyDescent="0.35">
      <c r="A193" t="s">
        <v>190</v>
      </c>
      <c r="B193" t="s">
        <v>293</v>
      </c>
    </row>
    <row r="194" spans="1:2" x14ac:dyDescent="0.35">
      <c r="A194" t="s">
        <v>191</v>
      </c>
      <c r="B194" t="s">
        <v>293</v>
      </c>
    </row>
    <row r="195" spans="1:2" x14ac:dyDescent="0.35">
      <c r="A195" t="s">
        <v>192</v>
      </c>
      <c r="B195" t="s">
        <v>293</v>
      </c>
    </row>
    <row r="196" spans="1:2" x14ac:dyDescent="0.35">
      <c r="A196" t="s">
        <v>193</v>
      </c>
      <c r="B196" t="s">
        <v>284</v>
      </c>
    </row>
    <row r="197" spans="1:2" x14ac:dyDescent="0.35">
      <c r="A197" t="s">
        <v>194</v>
      </c>
      <c r="B197" t="s">
        <v>300</v>
      </c>
    </row>
    <row r="198" spans="1:2" x14ac:dyDescent="0.35">
      <c r="A198" t="s">
        <v>195</v>
      </c>
      <c r="B198" t="s">
        <v>300</v>
      </c>
    </row>
    <row r="199" spans="1:2" x14ac:dyDescent="0.35">
      <c r="A199" t="s">
        <v>196</v>
      </c>
      <c r="B199" t="s">
        <v>285</v>
      </c>
    </row>
    <row r="200" spans="1:2" x14ac:dyDescent="0.35">
      <c r="A200" t="s">
        <v>197</v>
      </c>
      <c r="B200" t="s">
        <v>300</v>
      </c>
    </row>
    <row r="201" spans="1:2" x14ac:dyDescent="0.35">
      <c r="A201" t="s">
        <v>198</v>
      </c>
      <c r="B201" t="s">
        <v>300</v>
      </c>
    </row>
    <row r="202" spans="1:2" x14ac:dyDescent="0.35">
      <c r="A202" t="s">
        <v>199</v>
      </c>
      <c r="B202" t="s">
        <v>300</v>
      </c>
    </row>
    <row r="203" spans="1:2" x14ac:dyDescent="0.35">
      <c r="A203" t="s">
        <v>200</v>
      </c>
      <c r="B203" t="s">
        <v>300</v>
      </c>
    </row>
    <row r="204" spans="1:2" x14ac:dyDescent="0.35">
      <c r="A204" t="s">
        <v>201</v>
      </c>
      <c r="B204" t="s">
        <v>300</v>
      </c>
    </row>
    <row r="205" spans="1:2" x14ac:dyDescent="0.35">
      <c r="A205" t="s">
        <v>202</v>
      </c>
      <c r="B205" t="s">
        <v>300</v>
      </c>
    </row>
    <row r="206" spans="1:2" x14ac:dyDescent="0.35">
      <c r="A206" t="s">
        <v>203</v>
      </c>
      <c r="B206" t="s">
        <v>300</v>
      </c>
    </row>
    <row r="207" spans="1:2" x14ac:dyDescent="0.35">
      <c r="A207" t="s">
        <v>204</v>
      </c>
      <c r="B207" t="s">
        <v>300</v>
      </c>
    </row>
    <row r="208" spans="1:2" x14ac:dyDescent="0.35">
      <c r="A208" t="s">
        <v>205</v>
      </c>
      <c r="B208" t="s">
        <v>300</v>
      </c>
    </row>
    <row r="209" spans="1:2" x14ac:dyDescent="0.35">
      <c r="A209" t="s">
        <v>206</v>
      </c>
      <c r="B209" t="s">
        <v>294</v>
      </c>
    </row>
    <row r="210" spans="1:2" x14ac:dyDescent="0.35">
      <c r="A210" t="s">
        <v>207</v>
      </c>
      <c r="B210" t="s">
        <v>294</v>
      </c>
    </row>
    <row r="211" spans="1:2" x14ac:dyDescent="0.35">
      <c r="A211" t="s">
        <v>208</v>
      </c>
      <c r="B211" t="s">
        <v>300</v>
      </c>
    </row>
    <row r="212" spans="1:2" x14ac:dyDescent="0.35">
      <c r="A212" t="s">
        <v>209</v>
      </c>
      <c r="B212" t="s">
        <v>300</v>
      </c>
    </row>
    <row r="213" spans="1:2" x14ac:dyDescent="0.35">
      <c r="A213" t="s">
        <v>210</v>
      </c>
      <c r="B213" t="s">
        <v>300</v>
      </c>
    </row>
    <row r="214" spans="1:2" x14ac:dyDescent="0.35">
      <c r="A214" t="s">
        <v>211</v>
      </c>
      <c r="B214" t="s">
        <v>300</v>
      </c>
    </row>
    <row r="215" spans="1:2" x14ac:dyDescent="0.35">
      <c r="A215" t="s">
        <v>212</v>
      </c>
      <c r="B215" t="s">
        <v>300</v>
      </c>
    </row>
    <row r="216" spans="1:2" x14ac:dyDescent="0.35">
      <c r="A216" t="s">
        <v>213</v>
      </c>
      <c r="B216" t="s">
        <v>300</v>
      </c>
    </row>
    <row r="217" spans="1:2" x14ac:dyDescent="0.35">
      <c r="A217" t="s">
        <v>214</v>
      </c>
      <c r="B217" t="s">
        <v>300</v>
      </c>
    </row>
    <row r="218" spans="1:2" x14ac:dyDescent="0.35">
      <c r="A218" t="s">
        <v>215</v>
      </c>
      <c r="B218" t="s">
        <v>300</v>
      </c>
    </row>
    <row r="219" spans="1:2" x14ac:dyDescent="0.35">
      <c r="A219" t="s">
        <v>216</v>
      </c>
      <c r="B219" t="s">
        <v>300</v>
      </c>
    </row>
    <row r="220" spans="1:2" x14ac:dyDescent="0.35">
      <c r="A220" t="s">
        <v>217</v>
      </c>
      <c r="B220" t="s">
        <v>300</v>
      </c>
    </row>
    <row r="221" spans="1:2" x14ac:dyDescent="0.35">
      <c r="A221" t="s">
        <v>218</v>
      </c>
      <c r="B221" t="s">
        <v>300</v>
      </c>
    </row>
    <row r="222" spans="1:2" x14ac:dyDescent="0.35">
      <c r="A222" t="s">
        <v>219</v>
      </c>
      <c r="B222" t="s">
        <v>300</v>
      </c>
    </row>
    <row r="223" spans="1:2" x14ac:dyDescent="0.35">
      <c r="A223" t="s">
        <v>220</v>
      </c>
      <c r="B223" t="s">
        <v>300</v>
      </c>
    </row>
    <row r="224" spans="1:2" x14ac:dyDescent="0.35">
      <c r="A224" t="s">
        <v>221</v>
      </c>
      <c r="B224" t="s">
        <v>300</v>
      </c>
    </row>
    <row r="225" spans="1:2" x14ac:dyDescent="0.35">
      <c r="A225" t="s">
        <v>222</v>
      </c>
      <c r="B225" t="s">
        <v>228</v>
      </c>
    </row>
    <row r="226" spans="1:2" x14ac:dyDescent="0.35">
      <c r="A226" t="s">
        <v>223</v>
      </c>
      <c r="B226" t="s">
        <v>228</v>
      </c>
    </row>
    <row r="227" spans="1:2" x14ac:dyDescent="0.35">
      <c r="A227" t="s">
        <v>224</v>
      </c>
      <c r="B227" t="s">
        <v>228</v>
      </c>
    </row>
    <row r="228" spans="1:2" x14ac:dyDescent="0.35">
      <c r="A228" t="s">
        <v>225</v>
      </c>
      <c r="B228" t="s">
        <v>228</v>
      </c>
    </row>
    <row r="229" spans="1:2" x14ac:dyDescent="0.35">
      <c r="A229" t="s">
        <v>226</v>
      </c>
      <c r="B229" t="s">
        <v>228</v>
      </c>
    </row>
    <row r="230" spans="1:2" x14ac:dyDescent="0.35">
      <c r="A230" t="s">
        <v>227</v>
      </c>
      <c r="B230" t="s">
        <v>228</v>
      </c>
    </row>
    <row r="231" spans="1:2" x14ac:dyDescent="0.35">
      <c r="A231" t="s">
        <v>228</v>
      </c>
      <c r="B231" t="s">
        <v>228</v>
      </c>
    </row>
    <row r="232" spans="1:2" x14ac:dyDescent="0.35">
      <c r="A232" t="s">
        <v>229</v>
      </c>
      <c r="B232" t="s">
        <v>228</v>
      </c>
    </row>
    <row r="233" spans="1:2" x14ac:dyDescent="0.35">
      <c r="A233" t="s">
        <v>230</v>
      </c>
      <c r="B233" t="s">
        <v>296</v>
      </c>
    </row>
    <row r="234" spans="1:2" x14ac:dyDescent="0.35">
      <c r="A234" t="s">
        <v>231</v>
      </c>
      <c r="B234" t="s">
        <v>228</v>
      </c>
    </row>
    <row r="235" spans="1:2" x14ac:dyDescent="0.35">
      <c r="A235" t="s">
        <v>232</v>
      </c>
      <c r="B235" t="s">
        <v>296</v>
      </c>
    </row>
    <row r="236" spans="1:2" x14ac:dyDescent="0.35">
      <c r="A236" t="s">
        <v>233</v>
      </c>
      <c r="B236" t="s">
        <v>296</v>
      </c>
    </row>
    <row r="237" spans="1:2" x14ac:dyDescent="0.35">
      <c r="A237" t="s">
        <v>234</v>
      </c>
      <c r="B237" t="s">
        <v>296</v>
      </c>
    </row>
    <row r="238" spans="1:2" x14ac:dyDescent="0.35">
      <c r="A238" t="s">
        <v>235</v>
      </c>
      <c r="B238" t="s">
        <v>296</v>
      </c>
    </row>
    <row r="239" spans="1:2" x14ac:dyDescent="0.35">
      <c r="A239" t="s">
        <v>236</v>
      </c>
      <c r="B239" t="s">
        <v>296</v>
      </c>
    </row>
    <row r="240" spans="1:2" x14ac:dyDescent="0.35">
      <c r="A240" t="s">
        <v>237</v>
      </c>
      <c r="B240" t="s">
        <v>302</v>
      </c>
    </row>
    <row r="241" spans="1:2" x14ac:dyDescent="0.35">
      <c r="A241" t="s">
        <v>238</v>
      </c>
      <c r="B241" t="s">
        <v>300</v>
      </c>
    </row>
    <row r="242" spans="1:2" x14ac:dyDescent="0.35">
      <c r="A242" t="s">
        <v>239</v>
      </c>
      <c r="B242" t="s">
        <v>297</v>
      </c>
    </row>
    <row r="243" spans="1:2" x14ac:dyDescent="0.35">
      <c r="A243" t="s">
        <v>240</v>
      </c>
      <c r="B243" t="s">
        <v>297</v>
      </c>
    </row>
    <row r="244" spans="1:2" x14ac:dyDescent="0.35">
      <c r="A244" t="s">
        <v>241</v>
      </c>
      <c r="B244" t="s">
        <v>300</v>
      </c>
    </row>
    <row r="245" spans="1:2" x14ac:dyDescent="0.35">
      <c r="A245" t="s">
        <v>242</v>
      </c>
      <c r="B245" t="s">
        <v>300</v>
      </c>
    </row>
    <row r="246" spans="1:2" x14ac:dyDescent="0.35">
      <c r="A246" t="s">
        <v>243</v>
      </c>
      <c r="B246" t="s">
        <v>300</v>
      </c>
    </row>
    <row r="247" spans="1:2" x14ac:dyDescent="0.35">
      <c r="A247" t="s">
        <v>244</v>
      </c>
      <c r="B247" t="s">
        <v>300</v>
      </c>
    </row>
    <row r="248" spans="1:2" x14ac:dyDescent="0.35">
      <c r="A248" t="s">
        <v>245</v>
      </c>
      <c r="B248" t="s">
        <v>300</v>
      </c>
    </row>
    <row r="249" spans="1:2" x14ac:dyDescent="0.35">
      <c r="A249" t="s">
        <v>246</v>
      </c>
      <c r="B249" t="s">
        <v>302</v>
      </c>
    </row>
    <row r="250" spans="1:2" x14ac:dyDescent="0.35">
      <c r="A250" t="s">
        <v>247</v>
      </c>
      <c r="B250" t="s">
        <v>61</v>
      </c>
    </row>
    <row r="251" spans="1:2" x14ac:dyDescent="0.35">
      <c r="A251" t="s">
        <v>248</v>
      </c>
      <c r="B251" t="s">
        <v>302</v>
      </c>
    </row>
    <row r="252" spans="1:2" x14ac:dyDescent="0.35">
      <c r="A252" t="s">
        <v>249</v>
      </c>
      <c r="B252" t="s">
        <v>302</v>
      </c>
    </row>
    <row r="253" spans="1:2" x14ac:dyDescent="0.35">
      <c r="A253" t="s">
        <v>250</v>
      </c>
      <c r="B253" t="s">
        <v>302</v>
      </c>
    </row>
    <row r="254" spans="1:2" x14ac:dyDescent="0.35">
      <c r="A254" t="s">
        <v>251</v>
      </c>
      <c r="B254" t="s">
        <v>300</v>
      </c>
    </row>
    <row r="255" spans="1:2" x14ac:dyDescent="0.35">
      <c r="A255" t="s">
        <v>252</v>
      </c>
      <c r="B255" t="s">
        <v>300</v>
      </c>
    </row>
    <row r="256" spans="1:2" x14ac:dyDescent="0.35">
      <c r="A256" t="s">
        <v>253</v>
      </c>
      <c r="B256" t="s">
        <v>300</v>
      </c>
    </row>
    <row r="257" spans="1:2" x14ac:dyDescent="0.35">
      <c r="A257" t="s">
        <v>254</v>
      </c>
      <c r="B257" t="s">
        <v>290</v>
      </c>
    </row>
    <row r="258" spans="1:2" x14ac:dyDescent="0.35">
      <c r="A258" t="s">
        <v>255</v>
      </c>
      <c r="B258" t="s">
        <v>293</v>
      </c>
    </row>
    <row r="259" spans="1:2" x14ac:dyDescent="0.35">
      <c r="A259" t="s">
        <v>256</v>
      </c>
      <c r="B259" t="s">
        <v>285</v>
      </c>
    </row>
    <row r="260" spans="1:2" x14ac:dyDescent="0.35">
      <c r="A260" t="s">
        <v>257</v>
      </c>
      <c r="B260" t="s">
        <v>302</v>
      </c>
    </row>
    <row r="261" spans="1:2" x14ac:dyDescent="0.35">
      <c r="A261" t="s">
        <v>258</v>
      </c>
      <c r="B261" t="s">
        <v>300</v>
      </c>
    </row>
    <row r="262" spans="1:2" x14ac:dyDescent="0.35">
      <c r="A262" t="s">
        <v>259</v>
      </c>
      <c r="B262" t="s">
        <v>300</v>
      </c>
    </row>
    <row r="263" spans="1:2" x14ac:dyDescent="0.35">
      <c r="A263" t="s">
        <v>260</v>
      </c>
      <c r="B263" t="s">
        <v>300</v>
      </c>
    </row>
    <row r="264" spans="1:2" x14ac:dyDescent="0.35">
      <c r="A264" t="s">
        <v>261</v>
      </c>
      <c r="B264" t="s">
        <v>300</v>
      </c>
    </row>
    <row r="265" spans="1:2" x14ac:dyDescent="0.35">
      <c r="A265" t="s">
        <v>262</v>
      </c>
      <c r="B265" t="s">
        <v>300</v>
      </c>
    </row>
    <row r="266" spans="1:2" x14ac:dyDescent="0.35">
      <c r="A266" t="s">
        <v>263</v>
      </c>
      <c r="B266" t="s">
        <v>300</v>
      </c>
    </row>
    <row r="267" spans="1:2" x14ac:dyDescent="0.35">
      <c r="A267" t="s">
        <v>264</v>
      </c>
      <c r="B267" t="s">
        <v>300</v>
      </c>
    </row>
    <row r="268" spans="1:2" x14ac:dyDescent="0.35">
      <c r="A268" t="s">
        <v>265</v>
      </c>
      <c r="B268" t="s">
        <v>300</v>
      </c>
    </row>
    <row r="269" spans="1:2" x14ac:dyDescent="0.35">
      <c r="A269" t="s">
        <v>266</v>
      </c>
      <c r="B269" t="s">
        <v>302</v>
      </c>
    </row>
    <row r="270" spans="1:2" x14ac:dyDescent="0.35">
      <c r="A270" t="s">
        <v>267</v>
      </c>
      <c r="B270" t="s">
        <v>300</v>
      </c>
    </row>
    <row r="271" spans="1:2" x14ac:dyDescent="0.35">
      <c r="A271" t="s">
        <v>268</v>
      </c>
      <c r="B271" t="s">
        <v>300</v>
      </c>
    </row>
    <row r="272" spans="1:2" x14ac:dyDescent="0.35">
      <c r="A272" t="s">
        <v>269</v>
      </c>
      <c r="B272" t="s">
        <v>302</v>
      </c>
    </row>
    <row r="273" spans="1:2" x14ac:dyDescent="0.35">
      <c r="A273" t="s">
        <v>270</v>
      </c>
      <c r="B273" t="s">
        <v>300</v>
      </c>
    </row>
    <row r="274" spans="1:2" x14ac:dyDescent="0.35">
      <c r="A274" t="s">
        <v>271</v>
      </c>
      <c r="B274" t="s">
        <v>302</v>
      </c>
    </row>
    <row r="275" spans="1:2" x14ac:dyDescent="0.35">
      <c r="A275" t="s">
        <v>272</v>
      </c>
      <c r="B275" t="s">
        <v>300</v>
      </c>
    </row>
    <row r="276" spans="1:2" x14ac:dyDescent="0.35">
      <c r="A276" t="s">
        <v>273</v>
      </c>
      <c r="B276" t="s">
        <v>300</v>
      </c>
    </row>
    <row r="277" spans="1:2" x14ac:dyDescent="0.35">
      <c r="A277" t="s">
        <v>274</v>
      </c>
      <c r="B277" t="s">
        <v>288</v>
      </c>
    </row>
    <row r="278" spans="1:2" x14ac:dyDescent="0.35">
      <c r="A278" t="s">
        <v>275</v>
      </c>
      <c r="B278" t="s">
        <v>288</v>
      </c>
    </row>
    <row r="279" spans="1:2" x14ac:dyDescent="0.35">
      <c r="A279" t="s">
        <v>276</v>
      </c>
      <c r="B279" t="s">
        <v>302</v>
      </c>
    </row>
    <row r="280" spans="1:2" x14ac:dyDescent="0.35">
      <c r="A280" t="s">
        <v>277</v>
      </c>
      <c r="B280" t="s">
        <v>289</v>
      </c>
    </row>
    <row r="281" spans="1:2" x14ac:dyDescent="0.35">
      <c r="A281" t="s">
        <v>278</v>
      </c>
      <c r="B281" t="s">
        <v>300</v>
      </c>
    </row>
    <row r="282" spans="1:2" x14ac:dyDescent="0.35">
      <c r="A282" t="s">
        <v>279</v>
      </c>
      <c r="B282" t="s">
        <v>300</v>
      </c>
    </row>
    <row r="283" spans="1:2" x14ac:dyDescent="0.35">
      <c r="A283" t="s">
        <v>280</v>
      </c>
      <c r="B283" t="s">
        <v>290</v>
      </c>
    </row>
    <row r="284" spans="1:2" x14ac:dyDescent="0.35">
      <c r="A284" t="s">
        <v>281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2934-3E37-4C2C-9482-6C6CFF19066D}">
  <dimension ref="A1:A24"/>
  <sheetViews>
    <sheetView workbookViewId="0">
      <selection activeCell="K12" sqref="K12"/>
    </sheetView>
  </sheetViews>
  <sheetFormatPr defaultRowHeight="14.5" x14ac:dyDescent="0.35"/>
  <sheetData>
    <row r="1" spans="1:1" x14ac:dyDescent="0.35">
      <c r="A1" t="s">
        <v>301</v>
      </c>
    </row>
    <row r="2" spans="1:1" ht="16" x14ac:dyDescent="0.35">
      <c r="A2" s="1" t="s">
        <v>282</v>
      </c>
    </row>
    <row r="3" spans="1:1" ht="16" x14ac:dyDescent="0.35">
      <c r="A3" s="1" t="s">
        <v>283</v>
      </c>
    </row>
    <row r="4" spans="1:1" ht="16" x14ac:dyDescent="0.35">
      <c r="A4" s="1" t="s">
        <v>61</v>
      </c>
    </row>
    <row r="5" spans="1:1" ht="16" x14ac:dyDescent="0.35">
      <c r="A5" s="1" t="s">
        <v>284</v>
      </c>
    </row>
    <row r="6" spans="1:1" ht="16" x14ac:dyDescent="0.35">
      <c r="A6" s="1" t="s">
        <v>285</v>
      </c>
    </row>
    <row r="7" spans="1:1" ht="16" x14ac:dyDescent="0.35">
      <c r="A7" s="1" t="s">
        <v>286</v>
      </c>
    </row>
    <row r="8" spans="1:1" ht="16" x14ac:dyDescent="0.35">
      <c r="A8" s="1" t="s">
        <v>287</v>
      </c>
    </row>
    <row r="9" spans="1:1" ht="16" x14ac:dyDescent="0.35">
      <c r="A9" s="1" t="s">
        <v>288</v>
      </c>
    </row>
    <row r="10" spans="1:1" ht="16" x14ac:dyDescent="0.35">
      <c r="A10" s="1" t="s">
        <v>289</v>
      </c>
    </row>
    <row r="11" spans="1:1" ht="16" x14ac:dyDescent="0.35">
      <c r="A11" s="1" t="s">
        <v>290</v>
      </c>
    </row>
    <row r="12" spans="1:1" ht="16" x14ac:dyDescent="0.35">
      <c r="A12" s="1" t="s">
        <v>291</v>
      </c>
    </row>
    <row r="13" spans="1:1" ht="16" x14ac:dyDescent="0.35">
      <c r="A13" s="1" t="s">
        <v>292</v>
      </c>
    </row>
    <row r="14" spans="1:1" ht="16" x14ac:dyDescent="0.35">
      <c r="A14" s="1" t="s">
        <v>293</v>
      </c>
    </row>
    <row r="15" spans="1:1" ht="16" x14ac:dyDescent="0.35">
      <c r="A15" s="1" t="s">
        <v>294</v>
      </c>
    </row>
    <row r="16" spans="1:1" ht="16" x14ac:dyDescent="0.35">
      <c r="A16" s="1" t="s">
        <v>302</v>
      </c>
    </row>
    <row r="17" spans="1:1" ht="16" x14ac:dyDescent="0.35">
      <c r="A17" s="1" t="s">
        <v>295</v>
      </c>
    </row>
    <row r="18" spans="1:1" ht="16" x14ac:dyDescent="0.35">
      <c r="A18" s="1" t="s">
        <v>296</v>
      </c>
    </row>
    <row r="19" spans="1:1" ht="16" x14ac:dyDescent="0.35">
      <c r="A19" s="1" t="s">
        <v>228</v>
      </c>
    </row>
    <row r="20" spans="1:1" ht="16" x14ac:dyDescent="0.35">
      <c r="A20" s="1" t="s">
        <v>297</v>
      </c>
    </row>
    <row r="21" spans="1:1" ht="16" x14ac:dyDescent="0.35">
      <c r="A21" s="1" t="s">
        <v>298</v>
      </c>
    </row>
    <row r="22" spans="1:1" ht="16" x14ac:dyDescent="0.35">
      <c r="A22" s="1" t="s">
        <v>299</v>
      </c>
    </row>
    <row r="23" spans="1:1" ht="16.5" thickBot="1" x14ac:dyDescent="0.4">
      <c r="A23" s="2" t="s">
        <v>300</v>
      </c>
    </row>
    <row r="24" spans="1:1" ht="15" thickTop="1" x14ac:dyDescent="0.35"/>
  </sheetData>
  <sortState xmlns:xlrd2="http://schemas.microsoft.com/office/spreadsheetml/2017/richdata2" ref="A2:A23">
    <sortCondition ref="A2:A23"/>
  </sortState>
  <dataConsolidate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B98D-BB1E-47CC-9AB4-CD0B00D9D448}">
  <dimension ref="A3:U46"/>
  <sheetViews>
    <sheetView tabSelected="1" topLeftCell="M23" zoomScale="90" zoomScaleNormal="90" workbookViewId="0">
      <selection activeCell="O37" sqref="O37"/>
    </sheetView>
  </sheetViews>
  <sheetFormatPr defaultRowHeight="14.5" x14ac:dyDescent="0.35"/>
  <cols>
    <col min="1" max="1" width="40.7265625" bestFit="1" customWidth="1"/>
    <col min="2" max="2" width="30.6328125" bestFit="1" customWidth="1"/>
    <col min="3" max="3" width="24.453125" bestFit="1" customWidth="1"/>
    <col min="4" max="4" width="7.7265625" style="12" bestFit="1" customWidth="1"/>
    <col min="5" max="5" width="23.54296875" bestFit="1" customWidth="1"/>
    <col min="6" max="6" width="50.7265625" bestFit="1" customWidth="1"/>
    <col min="7" max="7" width="27.90625" bestFit="1" customWidth="1"/>
    <col min="8" max="8" width="38.26953125" bestFit="1" customWidth="1"/>
    <col min="9" max="9" width="40.1796875" bestFit="1" customWidth="1"/>
    <col min="10" max="10" width="49" bestFit="1" customWidth="1"/>
    <col min="11" max="11" width="18.26953125" bestFit="1" customWidth="1"/>
    <col min="12" max="12" width="11.81640625" bestFit="1" customWidth="1"/>
    <col min="13" max="13" width="27.453125" bestFit="1" customWidth="1"/>
    <col min="14" max="14" width="18.90625" bestFit="1" customWidth="1"/>
    <col min="15" max="15" width="34.6328125" bestFit="1" customWidth="1"/>
    <col min="16" max="16" width="6.54296875" bestFit="1" customWidth="1"/>
    <col min="17" max="17" width="36.90625" bestFit="1" customWidth="1"/>
    <col min="18" max="18" width="11" style="12" bestFit="1" customWidth="1"/>
    <col min="19" max="19" width="40.1796875" bestFit="1" customWidth="1"/>
    <col min="20" max="20" width="27.08984375" bestFit="1" customWidth="1"/>
    <col min="21" max="21" width="11.81640625" bestFit="1" customWidth="1"/>
  </cols>
  <sheetData>
    <row r="3" spans="1:21" x14ac:dyDescent="0.35">
      <c r="A3" s="9" t="s">
        <v>3521</v>
      </c>
      <c r="B3" s="9" t="s">
        <v>3520</v>
      </c>
    </row>
    <row r="4" spans="1:21" x14ac:dyDescent="0.35">
      <c r="A4" s="9" t="s">
        <v>0</v>
      </c>
      <c r="B4" t="s">
        <v>282</v>
      </c>
      <c r="C4" t="s">
        <v>283</v>
      </c>
      <c r="D4" s="12" t="s">
        <v>61</v>
      </c>
      <c r="E4" t="s">
        <v>284</v>
      </c>
      <c r="F4" t="s">
        <v>285</v>
      </c>
      <c r="G4" t="s">
        <v>286</v>
      </c>
      <c r="H4" t="s">
        <v>288</v>
      </c>
      <c r="I4" t="s">
        <v>289</v>
      </c>
      <c r="J4" t="s">
        <v>290</v>
      </c>
      <c r="K4" t="s">
        <v>291</v>
      </c>
      <c r="L4" t="s">
        <v>188</v>
      </c>
      <c r="M4" t="s">
        <v>292</v>
      </c>
      <c r="N4" t="s">
        <v>293</v>
      </c>
      <c r="O4" t="s">
        <v>294</v>
      </c>
      <c r="P4" t="s">
        <v>302</v>
      </c>
      <c r="Q4" t="s">
        <v>296</v>
      </c>
      <c r="R4" s="12" t="s">
        <v>228</v>
      </c>
      <c r="S4" t="s">
        <v>297</v>
      </c>
      <c r="T4" t="s">
        <v>300</v>
      </c>
      <c r="U4" t="s">
        <v>281</v>
      </c>
    </row>
    <row r="5" spans="1:21" x14ac:dyDescent="0.35">
      <c r="A5" s="10" t="s">
        <v>313</v>
      </c>
      <c r="B5" s="11"/>
      <c r="C5" s="11"/>
      <c r="D5" s="13"/>
      <c r="E5" s="11"/>
      <c r="F5" s="11"/>
      <c r="G5" s="11"/>
      <c r="H5" s="11"/>
      <c r="I5" s="11"/>
      <c r="J5" s="11"/>
      <c r="K5" s="11"/>
      <c r="L5" s="11">
        <v>4235</v>
      </c>
      <c r="M5" s="11"/>
      <c r="N5" s="11"/>
      <c r="O5" s="11"/>
      <c r="P5" s="11"/>
      <c r="Q5" s="11"/>
      <c r="R5" s="13"/>
      <c r="S5" s="11"/>
      <c r="T5" s="11"/>
      <c r="U5" s="11">
        <v>4235</v>
      </c>
    </row>
    <row r="6" spans="1:21" x14ac:dyDescent="0.35">
      <c r="A6" s="10" t="s">
        <v>429</v>
      </c>
      <c r="B6" s="11"/>
      <c r="C6" s="11"/>
      <c r="D6" s="13"/>
      <c r="E6" s="11"/>
      <c r="F6" s="11"/>
      <c r="G6" s="11">
        <v>173</v>
      </c>
      <c r="H6" s="11"/>
      <c r="I6" s="11"/>
      <c r="J6" s="11"/>
      <c r="K6" s="11"/>
      <c r="L6" s="11">
        <v>615</v>
      </c>
      <c r="M6" s="11"/>
      <c r="N6" s="11"/>
      <c r="O6" s="11"/>
      <c r="P6" s="11"/>
      <c r="Q6" s="11"/>
      <c r="R6" s="13">
        <v>22</v>
      </c>
      <c r="S6" s="11"/>
      <c r="T6" s="11">
        <v>118</v>
      </c>
      <c r="U6" s="11">
        <v>928</v>
      </c>
    </row>
    <row r="7" spans="1:21" x14ac:dyDescent="0.35">
      <c r="A7" s="10" t="s">
        <v>471</v>
      </c>
      <c r="B7" s="11"/>
      <c r="C7" s="11"/>
      <c r="D7" s="13">
        <v>0</v>
      </c>
      <c r="E7" s="11"/>
      <c r="F7" s="11"/>
      <c r="G7" s="11">
        <v>8</v>
      </c>
      <c r="H7" s="11"/>
      <c r="I7" s="11"/>
      <c r="J7" s="11"/>
      <c r="K7" s="11"/>
      <c r="L7" s="11">
        <v>543</v>
      </c>
      <c r="M7" s="11"/>
      <c r="N7" s="11"/>
      <c r="O7" s="11"/>
      <c r="P7" s="11"/>
      <c r="Q7" s="11"/>
      <c r="R7" s="13">
        <v>0</v>
      </c>
      <c r="S7" s="11"/>
      <c r="T7" s="11"/>
      <c r="U7" s="11">
        <v>551</v>
      </c>
    </row>
    <row r="8" spans="1:21" x14ac:dyDescent="0.35">
      <c r="A8" s="10" t="s">
        <v>501</v>
      </c>
      <c r="B8" s="11"/>
      <c r="C8" s="11"/>
      <c r="D8" s="13"/>
      <c r="E8" s="11"/>
      <c r="F8" s="11"/>
      <c r="G8" s="11">
        <v>325</v>
      </c>
      <c r="H8" s="11">
        <v>32</v>
      </c>
      <c r="I8" s="11"/>
      <c r="J8" s="11"/>
      <c r="K8" s="11"/>
      <c r="L8" s="11">
        <v>6340</v>
      </c>
      <c r="M8" s="11"/>
      <c r="N8" s="11"/>
      <c r="O8" s="11"/>
      <c r="P8" s="11"/>
      <c r="Q8" s="11"/>
      <c r="R8" s="13">
        <v>86</v>
      </c>
      <c r="S8" s="11"/>
      <c r="T8" s="11">
        <v>253</v>
      </c>
      <c r="U8" s="11">
        <v>7036</v>
      </c>
    </row>
    <row r="9" spans="1:21" x14ac:dyDescent="0.35">
      <c r="A9" s="10" t="s">
        <v>621</v>
      </c>
      <c r="B9" s="11"/>
      <c r="C9" s="11"/>
      <c r="D9" s="13"/>
      <c r="E9" s="11"/>
      <c r="F9" s="11"/>
      <c r="G9" s="11">
        <v>319</v>
      </c>
      <c r="H9" s="11"/>
      <c r="I9" s="11"/>
      <c r="J9" s="11"/>
      <c r="K9" s="11"/>
      <c r="L9" s="11">
        <v>2419</v>
      </c>
      <c r="M9" s="11"/>
      <c r="N9" s="11"/>
      <c r="O9" s="11"/>
      <c r="P9" s="11"/>
      <c r="Q9" s="11"/>
      <c r="R9" s="13">
        <v>39</v>
      </c>
      <c r="S9" s="11"/>
      <c r="T9" s="11"/>
      <c r="U9" s="11">
        <v>2777</v>
      </c>
    </row>
    <row r="10" spans="1:21" x14ac:dyDescent="0.35">
      <c r="A10" s="10" t="s">
        <v>678</v>
      </c>
      <c r="B10" s="11"/>
      <c r="C10" s="11"/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3"/>
      <c r="S10" s="11"/>
      <c r="T10" s="11"/>
      <c r="U10" s="11"/>
    </row>
    <row r="11" spans="1:21" x14ac:dyDescent="0.35">
      <c r="A11" s="10" t="s">
        <v>680</v>
      </c>
      <c r="B11" s="11"/>
      <c r="C11" s="11"/>
      <c r="D11" s="13"/>
      <c r="E11" s="11"/>
      <c r="F11" s="11"/>
      <c r="G11" s="11"/>
      <c r="H11" s="11"/>
      <c r="I11" s="11"/>
      <c r="J11" s="11"/>
      <c r="K11" s="11"/>
      <c r="L11" s="11">
        <v>77</v>
      </c>
      <c r="M11" s="11"/>
      <c r="N11" s="11">
        <v>6</v>
      </c>
      <c r="O11" s="11"/>
      <c r="P11" s="11"/>
      <c r="Q11" s="11"/>
      <c r="R11" s="13">
        <v>7</v>
      </c>
      <c r="S11" s="11"/>
      <c r="T11" s="11"/>
      <c r="U11" s="11">
        <v>90</v>
      </c>
    </row>
    <row r="12" spans="1:21" x14ac:dyDescent="0.35">
      <c r="A12" s="10" t="s">
        <v>704</v>
      </c>
      <c r="B12" s="11"/>
      <c r="C12" s="11"/>
      <c r="D12" s="13"/>
      <c r="E12" s="11"/>
      <c r="F12" s="11"/>
      <c r="G12" s="11"/>
      <c r="H12" s="11"/>
      <c r="I12" s="11"/>
      <c r="J12" s="11"/>
      <c r="K12" s="11"/>
      <c r="L12" s="11">
        <v>0</v>
      </c>
      <c r="M12" s="11"/>
      <c r="N12" s="11"/>
      <c r="O12" s="11"/>
      <c r="P12" s="11"/>
      <c r="Q12" s="11"/>
      <c r="R12" s="13"/>
      <c r="S12" s="11"/>
      <c r="T12" s="11"/>
      <c r="U12" s="11">
        <v>0</v>
      </c>
    </row>
    <row r="13" spans="1:21" x14ac:dyDescent="0.35">
      <c r="A13" s="10" t="s">
        <v>707</v>
      </c>
      <c r="B13" s="11"/>
      <c r="C13" s="11"/>
      <c r="D13" s="13"/>
      <c r="E13" s="11"/>
      <c r="F13" s="11"/>
      <c r="G13" s="11">
        <v>107</v>
      </c>
      <c r="H13" s="11"/>
      <c r="I13" s="11">
        <v>22</v>
      </c>
      <c r="J13" s="11"/>
      <c r="K13" s="11"/>
      <c r="L13" s="11">
        <v>248</v>
      </c>
      <c r="M13" s="11">
        <v>208</v>
      </c>
      <c r="N13" s="11">
        <v>423</v>
      </c>
      <c r="O13" s="11"/>
      <c r="P13" s="11">
        <v>45</v>
      </c>
      <c r="Q13" s="11"/>
      <c r="R13" s="13"/>
      <c r="S13" s="11"/>
      <c r="T13" s="11">
        <v>6</v>
      </c>
      <c r="U13" s="11">
        <v>1059</v>
      </c>
    </row>
    <row r="14" spans="1:21" x14ac:dyDescent="0.35">
      <c r="A14" s="10" t="s">
        <v>729</v>
      </c>
      <c r="B14" s="11"/>
      <c r="C14" s="11"/>
      <c r="D14" s="13"/>
      <c r="E14" s="11"/>
      <c r="F14" s="11"/>
      <c r="G14" s="11">
        <v>39</v>
      </c>
      <c r="H14" s="11"/>
      <c r="I14" s="11"/>
      <c r="J14" s="11"/>
      <c r="K14" s="11"/>
      <c r="L14" s="11">
        <v>408</v>
      </c>
      <c r="M14" s="11"/>
      <c r="N14" s="11">
        <v>5</v>
      </c>
      <c r="O14" s="11"/>
      <c r="P14" s="11">
        <v>33</v>
      </c>
      <c r="Q14" s="11"/>
      <c r="R14" s="13"/>
      <c r="S14" s="11"/>
      <c r="T14" s="11">
        <v>0</v>
      </c>
      <c r="U14" s="11">
        <v>485</v>
      </c>
    </row>
    <row r="15" spans="1:21" x14ac:dyDescent="0.35">
      <c r="A15" s="10" t="s">
        <v>744</v>
      </c>
      <c r="B15" s="11"/>
      <c r="C15" s="11"/>
      <c r="D15" s="13">
        <v>37</v>
      </c>
      <c r="E15" s="11"/>
      <c r="F15" s="11"/>
      <c r="G15" s="11">
        <v>254</v>
      </c>
      <c r="H15" s="11"/>
      <c r="I15" s="11"/>
      <c r="J15" s="11"/>
      <c r="K15" s="11"/>
      <c r="L15" s="11">
        <v>2647</v>
      </c>
      <c r="M15" s="11"/>
      <c r="N15" s="11"/>
      <c r="O15" s="11"/>
      <c r="P15" s="11"/>
      <c r="Q15" s="11"/>
      <c r="R15" s="13">
        <v>67</v>
      </c>
      <c r="S15" s="11"/>
      <c r="T15" s="11">
        <v>11</v>
      </c>
      <c r="U15" s="11">
        <v>3016</v>
      </c>
    </row>
    <row r="16" spans="1:21" x14ac:dyDescent="0.35">
      <c r="A16" s="10" t="s">
        <v>771</v>
      </c>
      <c r="B16" s="11"/>
      <c r="C16" s="11"/>
      <c r="D16" s="13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57</v>
      </c>
      <c r="Q16" s="11"/>
      <c r="R16" s="13"/>
      <c r="S16" s="11"/>
      <c r="T16" s="11">
        <v>27</v>
      </c>
      <c r="U16" s="11">
        <v>84</v>
      </c>
    </row>
    <row r="17" spans="1:21" x14ac:dyDescent="0.35">
      <c r="A17" s="10" t="s">
        <v>778</v>
      </c>
      <c r="B17" s="11"/>
      <c r="C17" s="11"/>
      <c r="D17" s="13">
        <v>30</v>
      </c>
      <c r="E17" s="11"/>
      <c r="F17" s="11"/>
      <c r="G17" s="11">
        <v>44</v>
      </c>
      <c r="H17" s="11"/>
      <c r="I17" s="11">
        <v>78</v>
      </c>
      <c r="J17" s="11">
        <v>28</v>
      </c>
      <c r="K17" s="11">
        <v>6</v>
      </c>
      <c r="L17" s="11">
        <v>386</v>
      </c>
      <c r="M17" s="11"/>
      <c r="N17" s="11">
        <v>43</v>
      </c>
      <c r="O17" s="11">
        <v>20</v>
      </c>
      <c r="P17" s="11">
        <v>275</v>
      </c>
      <c r="Q17" s="11">
        <v>39</v>
      </c>
      <c r="R17" s="13">
        <v>43</v>
      </c>
      <c r="S17" s="11">
        <v>30</v>
      </c>
      <c r="T17" s="11">
        <v>1</v>
      </c>
      <c r="U17" s="11">
        <v>1023</v>
      </c>
    </row>
    <row r="18" spans="1:21" x14ac:dyDescent="0.35">
      <c r="A18" s="10" t="s">
        <v>793</v>
      </c>
      <c r="B18" s="11"/>
      <c r="C18" s="11"/>
      <c r="D18" s="13"/>
      <c r="E18" s="11"/>
      <c r="F18" s="11"/>
      <c r="G18" s="11"/>
      <c r="H18" s="11"/>
      <c r="I18" s="11"/>
      <c r="J18" s="11"/>
      <c r="K18" s="11"/>
      <c r="L18" s="11">
        <v>500</v>
      </c>
      <c r="M18" s="11"/>
      <c r="N18" s="11"/>
      <c r="O18" s="11"/>
      <c r="P18" s="11"/>
      <c r="Q18" s="11"/>
      <c r="R18" s="13"/>
      <c r="S18" s="11"/>
      <c r="T18" s="11"/>
      <c r="U18" s="11">
        <v>500</v>
      </c>
    </row>
    <row r="19" spans="1:21" x14ac:dyDescent="0.35">
      <c r="A19" s="10" t="s">
        <v>829</v>
      </c>
      <c r="B19" s="11"/>
      <c r="C19" s="11"/>
      <c r="D19" s="13"/>
      <c r="E19" s="11"/>
      <c r="F19" s="11">
        <v>135</v>
      </c>
      <c r="G19" s="11">
        <v>2895</v>
      </c>
      <c r="H19" s="11"/>
      <c r="I19" s="11">
        <v>258</v>
      </c>
      <c r="J19" s="11"/>
      <c r="K19" s="11"/>
      <c r="L19" s="11">
        <v>10939</v>
      </c>
      <c r="M19" s="11"/>
      <c r="N19" s="11"/>
      <c r="O19" s="11"/>
      <c r="P19" s="11">
        <v>35</v>
      </c>
      <c r="Q19" s="11"/>
      <c r="R19" s="13">
        <v>350</v>
      </c>
      <c r="S19" s="11"/>
      <c r="T19" s="11">
        <v>41</v>
      </c>
      <c r="U19" s="11">
        <v>14653</v>
      </c>
    </row>
    <row r="20" spans="1:21" x14ac:dyDescent="0.35">
      <c r="A20" s="10" t="s">
        <v>949</v>
      </c>
      <c r="B20" s="11"/>
      <c r="C20" s="11"/>
      <c r="D20" s="13"/>
      <c r="E20" s="11"/>
      <c r="F20" s="11"/>
      <c r="G20" s="11">
        <v>46</v>
      </c>
      <c r="H20" s="11">
        <v>0</v>
      </c>
      <c r="I20" s="11"/>
      <c r="J20" s="11"/>
      <c r="K20" s="11"/>
      <c r="L20" s="11">
        <v>217</v>
      </c>
      <c r="M20" s="11"/>
      <c r="N20" s="11"/>
      <c r="O20" s="11"/>
      <c r="P20" s="11">
        <v>0</v>
      </c>
      <c r="Q20" s="11"/>
      <c r="R20" s="13">
        <v>2</v>
      </c>
      <c r="S20" s="11"/>
      <c r="T20" s="11">
        <v>16</v>
      </c>
      <c r="U20" s="11">
        <v>281</v>
      </c>
    </row>
    <row r="21" spans="1:21" x14ac:dyDescent="0.35">
      <c r="A21" s="10" t="s">
        <v>978</v>
      </c>
      <c r="B21" s="11"/>
      <c r="C21" s="11"/>
      <c r="D21" s="13"/>
      <c r="E21" s="11"/>
      <c r="F21" s="11"/>
      <c r="G21" s="11"/>
      <c r="H21" s="11"/>
      <c r="I21" s="11"/>
      <c r="J21" s="11"/>
      <c r="K21" s="11"/>
      <c r="L21" s="11">
        <v>137</v>
      </c>
      <c r="M21" s="11"/>
      <c r="N21" s="11"/>
      <c r="O21" s="11"/>
      <c r="P21" s="11"/>
      <c r="Q21" s="11"/>
      <c r="R21" s="13"/>
      <c r="S21" s="11"/>
      <c r="T21" s="11"/>
      <c r="U21" s="11">
        <v>137</v>
      </c>
    </row>
    <row r="22" spans="1:21" x14ac:dyDescent="0.35">
      <c r="A22" s="10" t="s">
        <v>1003</v>
      </c>
      <c r="B22" s="11"/>
      <c r="C22" s="11"/>
      <c r="D22" s="13">
        <v>51</v>
      </c>
      <c r="E22" s="11"/>
      <c r="F22" s="11"/>
      <c r="G22" s="11"/>
      <c r="H22" s="11"/>
      <c r="I22" s="11"/>
      <c r="J22" s="11"/>
      <c r="K22" s="11"/>
      <c r="L22" s="11">
        <v>9280</v>
      </c>
      <c r="M22" s="11"/>
      <c r="N22" s="11"/>
      <c r="O22" s="11"/>
      <c r="P22" s="11">
        <v>560</v>
      </c>
      <c r="Q22" s="11"/>
      <c r="R22" s="13"/>
      <c r="S22" s="11"/>
      <c r="T22" s="11"/>
      <c r="U22" s="11">
        <v>9891</v>
      </c>
    </row>
    <row r="23" spans="1:21" x14ac:dyDescent="0.35">
      <c r="A23" s="10" t="s">
        <v>1156</v>
      </c>
      <c r="B23" s="11"/>
      <c r="C23" s="11"/>
      <c r="D23" s="13"/>
      <c r="E23" s="11"/>
      <c r="F23" s="11"/>
      <c r="G23" s="11">
        <v>767</v>
      </c>
      <c r="H23" s="11"/>
      <c r="I23" s="11"/>
      <c r="J23" s="11"/>
      <c r="K23" s="11"/>
      <c r="L23" s="11">
        <v>2634</v>
      </c>
      <c r="M23" s="11"/>
      <c r="N23" s="11"/>
      <c r="O23" s="11"/>
      <c r="P23" s="11"/>
      <c r="Q23" s="11"/>
      <c r="R23" s="13">
        <v>113</v>
      </c>
      <c r="S23" s="11"/>
      <c r="T23" s="11">
        <v>74</v>
      </c>
      <c r="U23" s="11">
        <v>3588</v>
      </c>
    </row>
    <row r="24" spans="1:21" x14ac:dyDescent="0.35">
      <c r="A24" s="10" t="s">
        <v>1242</v>
      </c>
      <c r="B24" s="11"/>
      <c r="C24" s="11"/>
      <c r="D24" s="13"/>
      <c r="E24" s="11"/>
      <c r="F24" s="11"/>
      <c r="G24" s="11">
        <v>69</v>
      </c>
      <c r="H24" s="11"/>
      <c r="I24" s="11"/>
      <c r="J24" s="11"/>
      <c r="K24" s="11"/>
      <c r="L24" s="11">
        <v>420</v>
      </c>
      <c r="M24" s="11"/>
      <c r="N24" s="11"/>
      <c r="O24" s="11"/>
      <c r="P24" s="11"/>
      <c r="Q24" s="11"/>
      <c r="R24" s="13"/>
      <c r="S24" s="11"/>
      <c r="T24" s="11"/>
      <c r="U24" s="11">
        <v>489</v>
      </c>
    </row>
    <row r="25" spans="1:21" x14ac:dyDescent="0.35">
      <c r="A25" s="10" t="s">
        <v>1256</v>
      </c>
      <c r="B25" s="11"/>
      <c r="C25" s="11"/>
      <c r="D25" s="13"/>
      <c r="E25" s="11">
        <v>6</v>
      </c>
      <c r="F25" s="11">
        <v>6</v>
      </c>
      <c r="G25" s="11"/>
      <c r="H25" s="11"/>
      <c r="I25" s="11"/>
      <c r="J25" s="11"/>
      <c r="K25" s="11"/>
      <c r="L25" s="11">
        <v>500</v>
      </c>
      <c r="M25" s="11"/>
      <c r="N25" s="11">
        <v>1</v>
      </c>
      <c r="O25" s="11"/>
      <c r="P25" s="11">
        <v>2</v>
      </c>
      <c r="Q25" s="11"/>
      <c r="R25" s="13">
        <v>33</v>
      </c>
      <c r="S25" s="11"/>
      <c r="T25" s="11"/>
      <c r="U25" s="11">
        <v>548</v>
      </c>
    </row>
    <row r="26" spans="1:21" x14ac:dyDescent="0.35">
      <c r="A26" s="10" t="s">
        <v>1280</v>
      </c>
      <c r="B26" s="11"/>
      <c r="C26" s="11"/>
      <c r="D26" s="13"/>
      <c r="E26" s="11"/>
      <c r="F26" s="11"/>
      <c r="G26" s="11">
        <v>47</v>
      </c>
      <c r="H26" s="11"/>
      <c r="I26" s="11"/>
      <c r="J26" s="11"/>
      <c r="K26" s="11"/>
      <c r="L26" s="11">
        <v>191</v>
      </c>
      <c r="M26" s="11"/>
      <c r="N26" s="11">
        <v>17</v>
      </c>
      <c r="O26" s="11"/>
      <c r="P26" s="11"/>
      <c r="Q26" s="11"/>
      <c r="R26" s="13"/>
      <c r="S26" s="11"/>
      <c r="T26" s="11">
        <v>15</v>
      </c>
      <c r="U26" s="11">
        <v>270</v>
      </c>
    </row>
    <row r="27" spans="1:21" x14ac:dyDescent="0.35">
      <c r="A27" s="10" t="s">
        <v>1305</v>
      </c>
      <c r="B27" s="11"/>
      <c r="C27" s="11"/>
      <c r="D27" s="13">
        <v>48</v>
      </c>
      <c r="E27" s="11"/>
      <c r="F27" s="11"/>
      <c r="G27" s="11">
        <v>367</v>
      </c>
      <c r="H27" s="11"/>
      <c r="I27" s="11"/>
      <c r="J27" s="11"/>
      <c r="K27" s="11"/>
      <c r="L27" s="11">
        <v>5414</v>
      </c>
      <c r="M27" s="11"/>
      <c r="N27" s="11"/>
      <c r="O27" s="11"/>
      <c r="P27" s="11">
        <v>32</v>
      </c>
      <c r="Q27" s="11"/>
      <c r="R27" s="13"/>
      <c r="S27" s="11"/>
      <c r="T27" s="11">
        <v>37</v>
      </c>
      <c r="U27" s="11">
        <v>5898</v>
      </c>
    </row>
    <row r="28" spans="1:21" x14ac:dyDescent="0.35">
      <c r="A28" s="10" t="s">
        <v>1477</v>
      </c>
      <c r="B28" s="11"/>
      <c r="C28" s="11"/>
      <c r="D28" s="13">
        <v>22</v>
      </c>
      <c r="E28" s="11"/>
      <c r="F28" s="11"/>
      <c r="G28" s="11">
        <v>101</v>
      </c>
      <c r="H28" s="11"/>
      <c r="I28" s="11">
        <v>138</v>
      </c>
      <c r="J28" s="11"/>
      <c r="K28" s="11"/>
      <c r="L28" s="11">
        <v>2254</v>
      </c>
      <c r="M28" s="11"/>
      <c r="N28" s="11"/>
      <c r="O28" s="11"/>
      <c r="P28" s="11">
        <v>189</v>
      </c>
      <c r="Q28" s="11">
        <v>75</v>
      </c>
      <c r="R28" s="13">
        <v>35</v>
      </c>
      <c r="S28" s="11"/>
      <c r="T28" s="11"/>
      <c r="U28" s="11">
        <v>2814</v>
      </c>
    </row>
    <row r="29" spans="1:21" x14ac:dyDescent="0.35">
      <c r="A29" s="10" t="s">
        <v>1536</v>
      </c>
      <c r="B29" s="11"/>
      <c r="C29" s="11"/>
      <c r="D29" s="13"/>
      <c r="E29" s="11"/>
      <c r="F29" s="11"/>
      <c r="G29" s="11"/>
      <c r="H29" s="11"/>
      <c r="I29" s="11"/>
      <c r="J29" s="11"/>
      <c r="K29" s="11"/>
      <c r="L29" s="11">
        <v>0</v>
      </c>
      <c r="M29" s="11"/>
      <c r="N29" s="11"/>
      <c r="O29" s="11"/>
      <c r="P29" s="11"/>
      <c r="Q29" s="11"/>
      <c r="R29" s="13"/>
      <c r="S29" s="11"/>
      <c r="T29" s="11"/>
      <c r="U29" s="11">
        <v>0</v>
      </c>
    </row>
    <row r="30" spans="1:21" x14ac:dyDescent="0.35">
      <c r="A30" s="10" t="s">
        <v>1544</v>
      </c>
      <c r="B30" s="11"/>
      <c r="C30" s="11"/>
      <c r="D30" s="13"/>
      <c r="E30" s="11"/>
      <c r="F30" s="11"/>
      <c r="G30" s="11">
        <v>74</v>
      </c>
      <c r="H30" s="11"/>
      <c r="I30" s="11"/>
      <c r="J30" s="11"/>
      <c r="K30" s="11"/>
      <c r="L30" s="11">
        <v>468</v>
      </c>
      <c r="M30" s="11"/>
      <c r="N30" s="11"/>
      <c r="O30" s="11"/>
      <c r="P30" s="11"/>
      <c r="Q30" s="11"/>
      <c r="R30" s="13"/>
      <c r="S30" s="11"/>
      <c r="T30" s="11">
        <v>13</v>
      </c>
      <c r="U30" s="11">
        <v>555</v>
      </c>
    </row>
    <row r="31" spans="1:21" x14ac:dyDescent="0.35">
      <c r="A31" s="10" t="s">
        <v>1591</v>
      </c>
      <c r="B31" s="11"/>
      <c r="C31" s="11"/>
      <c r="D31" s="13"/>
      <c r="E31" s="11"/>
      <c r="F31" s="11"/>
      <c r="G31" s="11"/>
      <c r="H31" s="11"/>
      <c r="I31" s="11"/>
      <c r="J31" s="11"/>
      <c r="K31" s="11"/>
      <c r="L31" s="11">
        <v>17</v>
      </c>
      <c r="M31" s="11"/>
      <c r="N31" s="11"/>
      <c r="O31" s="11"/>
      <c r="P31" s="11"/>
      <c r="Q31" s="11"/>
      <c r="R31" s="13"/>
      <c r="S31" s="11"/>
      <c r="T31" s="11"/>
      <c r="U31" s="11">
        <v>17</v>
      </c>
    </row>
    <row r="32" spans="1:21" x14ac:dyDescent="0.35">
      <c r="A32" s="10" t="s">
        <v>1603</v>
      </c>
      <c r="B32" s="11"/>
      <c r="C32" s="11"/>
      <c r="D32" s="13"/>
      <c r="E32" s="11"/>
      <c r="F32" s="11"/>
      <c r="G32" s="11"/>
      <c r="H32" s="11"/>
      <c r="I32" s="11"/>
      <c r="J32" s="11"/>
      <c r="K32" s="11"/>
      <c r="L32" s="11">
        <v>6500</v>
      </c>
      <c r="M32" s="11"/>
      <c r="N32" s="11"/>
      <c r="O32" s="11"/>
      <c r="P32" s="11"/>
      <c r="Q32" s="11"/>
      <c r="R32" s="13"/>
      <c r="S32" s="11"/>
      <c r="T32" s="11"/>
      <c r="U32" s="11">
        <v>6500</v>
      </c>
    </row>
    <row r="33" spans="1:21" x14ac:dyDescent="0.35">
      <c r="A33" s="10" t="s">
        <v>1714</v>
      </c>
      <c r="B33" s="11"/>
      <c r="C33" s="11"/>
      <c r="D33" s="13"/>
      <c r="E33" s="11"/>
      <c r="F33" s="11"/>
      <c r="G33" s="11">
        <v>70</v>
      </c>
      <c r="H33" s="11"/>
      <c r="I33" s="11"/>
      <c r="J33" s="11"/>
      <c r="K33" s="11"/>
      <c r="L33" s="11">
        <v>569</v>
      </c>
      <c r="M33" s="11"/>
      <c r="N33" s="11"/>
      <c r="O33" s="11"/>
      <c r="P33" s="11">
        <v>8</v>
      </c>
      <c r="Q33" s="11"/>
      <c r="R33" s="13">
        <v>76</v>
      </c>
      <c r="S33" s="11"/>
      <c r="T33" s="11">
        <v>3</v>
      </c>
      <c r="U33" s="11">
        <v>726</v>
      </c>
    </row>
    <row r="34" spans="1:21" x14ac:dyDescent="0.35">
      <c r="A34" s="10" t="s">
        <v>1761</v>
      </c>
      <c r="B34" s="11"/>
      <c r="C34" s="11"/>
      <c r="D34" s="13"/>
      <c r="E34" s="11"/>
      <c r="F34" s="11"/>
      <c r="G34" s="11">
        <v>196</v>
      </c>
      <c r="H34" s="11"/>
      <c r="I34" s="11"/>
      <c r="J34" s="11"/>
      <c r="K34" s="11"/>
      <c r="L34" s="11">
        <v>2611</v>
      </c>
      <c r="M34" s="11"/>
      <c r="N34" s="11"/>
      <c r="O34" s="11"/>
      <c r="P34" s="11"/>
      <c r="Q34" s="11"/>
      <c r="R34" s="13">
        <v>0</v>
      </c>
      <c r="S34" s="11"/>
      <c r="T34" s="11"/>
      <c r="U34" s="11">
        <v>2807</v>
      </c>
    </row>
    <row r="35" spans="1:21" x14ac:dyDescent="0.35">
      <c r="A35" s="10" t="s">
        <v>1860</v>
      </c>
      <c r="B35" s="11"/>
      <c r="C35" s="11"/>
      <c r="D35" s="13">
        <v>194</v>
      </c>
      <c r="E35" s="11"/>
      <c r="F35" s="11"/>
      <c r="G35" s="11">
        <v>3766</v>
      </c>
      <c r="H35" s="11"/>
      <c r="I35" s="11"/>
      <c r="J35" s="11"/>
      <c r="K35" s="11"/>
      <c r="L35" s="11">
        <v>29162.187500002612</v>
      </c>
      <c r="M35" s="11"/>
      <c r="N35" s="11"/>
      <c r="O35" s="11"/>
      <c r="P35" s="11"/>
      <c r="Q35" s="11"/>
      <c r="R35" s="13"/>
      <c r="S35" s="11"/>
      <c r="T35" s="11"/>
      <c r="U35" s="11">
        <v>33122.187500002612</v>
      </c>
    </row>
    <row r="36" spans="1:21" x14ac:dyDescent="0.35">
      <c r="A36" s="10" t="s">
        <v>2311</v>
      </c>
      <c r="B36" s="11"/>
      <c r="C36" s="11"/>
      <c r="D36" s="13"/>
      <c r="E36" s="11"/>
      <c r="F36" s="11"/>
      <c r="G36" s="11"/>
      <c r="H36" s="11"/>
      <c r="I36" s="11"/>
      <c r="J36" s="11"/>
      <c r="K36" s="11"/>
      <c r="L36" s="11">
        <v>0</v>
      </c>
      <c r="M36" s="11"/>
      <c r="N36" s="11"/>
      <c r="O36" s="11"/>
      <c r="P36" s="11"/>
      <c r="Q36" s="11"/>
      <c r="R36" s="13"/>
      <c r="S36" s="11"/>
      <c r="T36" s="11"/>
      <c r="U36" s="11">
        <v>0</v>
      </c>
    </row>
    <row r="37" spans="1:21" x14ac:dyDescent="0.35">
      <c r="A37" s="10" t="s">
        <v>2316</v>
      </c>
      <c r="B37" s="11"/>
      <c r="C37" s="11"/>
      <c r="D37" s="13"/>
      <c r="E37" s="11"/>
      <c r="F37" s="11"/>
      <c r="G37" s="11"/>
      <c r="H37" s="11"/>
      <c r="I37" s="11"/>
      <c r="J37" s="11"/>
      <c r="K37" s="11"/>
      <c r="L37" s="11">
        <v>710</v>
      </c>
      <c r="M37" s="11"/>
      <c r="N37" s="11"/>
      <c r="O37" s="11"/>
      <c r="P37" s="11"/>
      <c r="Q37" s="11"/>
      <c r="R37" s="13"/>
      <c r="S37" s="11"/>
      <c r="T37" s="11"/>
      <c r="U37" s="11">
        <v>710</v>
      </c>
    </row>
    <row r="38" spans="1:21" x14ac:dyDescent="0.35">
      <c r="A38" s="10" t="s">
        <v>2413</v>
      </c>
      <c r="B38" s="11"/>
      <c r="C38" s="11"/>
      <c r="D38" s="13"/>
      <c r="E38" s="11"/>
      <c r="F38" s="11"/>
      <c r="G38" s="11"/>
      <c r="H38" s="11"/>
      <c r="I38" s="11"/>
      <c r="J38" s="11"/>
      <c r="K38" s="11"/>
      <c r="L38" s="11">
        <v>0</v>
      </c>
      <c r="M38" s="11"/>
      <c r="N38" s="11"/>
      <c r="O38" s="11"/>
      <c r="P38" s="11"/>
      <c r="Q38" s="11"/>
      <c r="R38" s="13"/>
      <c r="S38" s="11"/>
      <c r="T38" s="11"/>
      <c r="U38" s="11">
        <v>0</v>
      </c>
    </row>
    <row r="39" spans="1:21" x14ac:dyDescent="0.35">
      <c r="A39" s="10" t="s">
        <v>2440</v>
      </c>
      <c r="B39" s="11"/>
      <c r="C39" s="11"/>
      <c r="D39" s="13"/>
      <c r="E39" s="11"/>
      <c r="F39" s="11"/>
      <c r="G39" s="11"/>
      <c r="H39" s="11"/>
      <c r="I39" s="11"/>
      <c r="J39" s="11"/>
      <c r="K39" s="11"/>
      <c r="L39" s="11">
        <v>16970</v>
      </c>
      <c r="M39" s="11"/>
      <c r="N39" s="11"/>
      <c r="O39" s="11"/>
      <c r="P39" s="11"/>
      <c r="Q39" s="11"/>
      <c r="R39" s="13"/>
      <c r="S39" s="11"/>
      <c r="T39" s="11"/>
      <c r="U39" s="11">
        <v>16970</v>
      </c>
    </row>
    <row r="40" spans="1:21" x14ac:dyDescent="0.35">
      <c r="A40" s="10" t="s">
        <v>2447</v>
      </c>
      <c r="B40" s="11"/>
      <c r="C40" s="11"/>
      <c r="D40" s="13"/>
      <c r="E40" s="11"/>
      <c r="F40" s="11"/>
      <c r="G40" s="11"/>
      <c r="H40" s="11"/>
      <c r="I40" s="11"/>
      <c r="J40" s="11"/>
      <c r="K40" s="11"/>
      <c r="L40" s="11">
        <v>1825</v>
      </c>
      <c r="M40" s="11"/>
      <c r="N40" s="11"/>
      <c r="O40" s="11"/>
      <c r="P40" s="11"/>
      <c r="Q40" s="11"/>
      <c r="R40" s="13"/>
      <c r="S40" s="11"/>
      <c r="T40" s="11"/>
      <c r="U40" s="11">
        <v>1825</v>
      </c>
    </row>
    <row r="41" spans="1:21" x14ac:dyDescent="0.35">
      <c r="A41" s="10" t="s">
        <v>2523</v>
      </c>
      <c r="B41" s="11"/>
      <c r="C41" s="11"/>
      <c r="D41" s="13">
        <v>38</v>
      </c>
      <c r="E41" s="11"/>
      <c r="F41" s="11"/>
      <c r="G41" s="11">
        <v>1076</v>
      </c>
      <c r="H41" s="11"/>
      <c r="I41" s="11">
        <v>19</v>
      </c>
      <c r="J41" s="11"/>
      <c r="K41" s="11"/>
      <c r="L41" s="11">
        <v>10835</v>
      </c>
      <c r="M41" s="11"/>
      <c r="N41" s="11"/>
      <c r="O41" s="11"/>
      <c r="P41" s="11">
        <v>22</v>
      </c>
      <c r="Q41" s="11"/>
      <c r="R41" s="13">
        <v>114</v>
      </c>
      <c r="S41" s="11"/>
      <c r="T41" s="11">
        <v>304</v>
      </c>
      <c r="U41" s="11">
        <v>12408</v>
      </c>
    </row>
    <row r="42" spans="1:21" x14ac:dyDescent="0.35">
      <c r="A42" s="10" t="s">
        <v>2825</v>
      </c>
      <c r="B42" s="11"/>
      <c r="C42" s="11"/>
      <c r="D42" s="13"/>
      <c r="E42" s="11"/>
      <c r="F42" s="11">
        <v>25</v>
      </c>
      <c r="G42" s="11">
        <v>40</v>
      </c>
      <c r="H42" s="11">
        <v>172</v>
      </c>
      <c r="I42" s="11"/>
      <c r="J42" s="11">
        <v>6</v>
      </c>
      <c r="K42" s="11"/>
      <c r="L42" s="11">
        <v>482</v>
      </c>
      <c r="M42" s="11"/>
      <c r="N42" s="11"/>
      <c r="O42" s="11"/>
      <c r="P42" s="11">
        <v>37</v>
      </c>
      <c r="Q42" s="11"/>
      <c r="R42" s="13">
        <v>2</v>
      </c>
      <c r="S42" s="11"/>
      <c r="T42" s="11">
        <v>51</v>
      </c>
      <c r="U42" s="11">
        <v>815</v>
      </c>
    </row>
    <row r="43" spans="1:21" x14ac:dyDescent="0.35">
      <c r="A43" s="10" t="s">
        <v>2865</v>
      </c>
      <c r="B43" s="11">
        <v>8</v>
      </c>
      <c r="C43" s="11">
        <v>24</v>
      </c>
      <c r="D43" s="13">
        <v>61</v>
      </c>
      <c r="E43" s="11">
        <v>24</v>
      </c>
      <c r="F43" s="11">
        <v>181</v>
      </c>
      <c r="G43" s="11">
        <v>62</v>
      </c>
      <c r="H43" s="11">
        <v>799</v>
      </c>
      <c r="I43" s="11">
        <v>928</v>
      </c>
      <c r="J43" s="11">
        <v>34</v>
      </c>
      <c r="K43" s="11">
        <v>27</v>
      </c>
      <c r="L43" s="11">
        <v>811</v>
      </c>
      <c r="M43" s="11"/>
      <c r="N43" s="11">
        <v>155</v>
      </c>
      <c r="O43" s="11">
        <v>18</v>
      </c>
      <c r="P43" s="11">
        <v>904</v>
      </c>
      <c r="Q43" s="11">
        <v>245</v>
      </c>
      <c r="R43" s="13"/>
      <c r="S43" s="11"/>
      <c r="T43" s="11">
        <v>328</v>
      </c>
      <c r="U43" s="11">
        <v>4609</v>
      </c>
    </row>
    <row r="44" spans="1:21" x14ac:dyDescent="0.35">
      <c r="A44" s="10" t="s">
        <v>3206</v>
      </c>
      <c r="B44" s="11"/>
      <c r="C44" s="11"/>
      <c r="D44" s="13"/>
      <c r="E44" s="11"/>
      <c r="F44" s="11"/>
      <c r="G44" s="11"/>
      <c r="H44" s="11"/>
      <c r="I44" s="11"/>
      <c r="J44" s="11"/>
      <c r="K44" s="11"/>
      <c r="L44" s="11">
        <v>645</v>
      </c>
      <c r="M44" s="11"/>
      <c r="N44" s="11"/>
      <c r="O44" s="11"/>
      <c r="P44" s="11"/>
      <c r="Q44" s="11"/>
      <c r="R44" s="13"/>
      <c r="S44" s="11"/>
      <c r="T44" s="11"/>
      <c r="U44" s="11">
        <v>645</v>
      </c>
    </row>
    <row r="45" spans="1:21" x14ac:dyDescent="0.35">
      <c r="A45" s="10" t="s">
        <v>3375</v>
      </c>
      <c r="B45" s="11"/>
      <c r="C45" s="11"/>
      <c r="D45" s="13">
        <v>31</v>
      </c>
      <c r="E45" s="11"/>
      <c r="F45" s="11"/>
      <c r="G45" s="11"/>
      <c r="H45" s="11">
        <v>1</v>
      </c>
      <c r="I45" s="11"/>
      <c r="J45" s="11"/>
      <c r="K45" s="11"/>
      <c r="L45" s="11">
        <v>1819</v>
      </c>
      <c r="M45" s="11"/>
      <c r="N45" s="11"/>
      <c r="O45" s="11"/>
      <c r="P45" s="11">
        <v>177</v>
      </c>
      <c r="Q45" s="11"/>
      <c r="R45" s="13">
        <v>82</v>
      </c>
      <c r="S45" s="11"/>
      <c r="T45" s="11">
        <v>51</v>
      </c>
      <c r="U45" s="11">
        <v>2161</v>
      </c>
    </row>
    <row r="46" spans="1:21" x14ac:dyDescent="0.35">
      <c r="A46" s="10" t="s">
        <v>281</v>
      </c>
      <c r="B46" s="11">
        <v>8</v>
      </c>
      <c r="C46" s="11">
        <v>24</v>
      </c>
      <c r="D46" s="13">
        <v>512</v>
      </c>
      <c r="E46" s="11">
        <v>30</v>
      </c>
      <c r="F46" s="11">
        <v>347</v>
      </c>
      <c r="G46" s="11">
        <v>10845</v>
      </c>
      <c r="H46" s="11">
        <v>1004</v>
      </c>
      <c r="I46" s="11">
        <v>1443</v>
      </c>
      <c r="J46" s="11">
        <v>68</v>
      </c>
      <c r="K46" s="11">
        <v>33</v>
      </c>
      <c r="L46" s="11">
        <v>123828.18750000262</v>
      </c>
      <c r="M46" s="11">
        <v>208</v>
      </c>
      <c r="N46" s="11">
        <v>650</v>
      </c>
      <c r="O46" s="11">
        <v>38</v>
      </c>
      <c r="P46" s="11">
        <v>2376</v>
      </c>
      <c r="Q46" s="11">
        <v>359</v>
      </c>
      <c r="R46" s="13">
        <v>1071</v>
      </c>
      <c r="S46" s="11">
        <v>30</v>
      </c>
      <c r="T46" s="11">
        <v>1349</v>
      </c>
      <c r="U46" s="11">
        <v>144223.18750000262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1704-9180-4801-A24D-BC9FCD1910D0}">
  <dimension ref="A3:AQ24"/>
  <sheetViews>
    <sheetView workbookViewId="0">
      <selection activeCell="A14" sqref="A14:XFD14"/>
    </sheetView>
  </sheetViews>
  <sheetFormatPr defaultRowHeight="14.5" x14ac:dyDescent="0.35"/>
  <cols>
    <col min="1" max="1" width="50.26953125" bestFit="1" customWidth="1"/>
    <col min="2" max="2" width="15.26953125" bestFit="1" customWidth="1"/>
    <col min="3" max="3" width="5.54296875" bestFit="1" customWidth="1"/>
    <col min="4" max="4" width="9.08984375" bestFit="1" customWidth="1"/>
    <col min="5" max="5" width="11.54296875" bestFit="1" customWidth="1"/>
    <col min="6" max="6" width="7.453125" bestFit="1" customWidth="1"/>
    <col min="7" max="7" width="9.54296875" bestFit="1" customWidth="1"/>
    <col min="8" max="8" width="10.6328125" bestFit="1" customWidth="1"/>
    <col min="9" max="9" width="4.1796875" bestFit="1" customWidth="1"/>
    <col min="10" max="10" width="5.08984375" bestFit="1" customWidth="1"/>
    <col min="11" max="11" width="6.08984375" bestFit="1" customWidth="1"/>
    <col min="12" max="12" width="11.453125" bestFit="1" customWidth="1"/>
    <col min="13" max="13" width="4.26953125" bestFit="1" customWidth="1"/>
    <col min="14" max="14" width="6.453125" bestFit="1" customWidth="1"/>
    <col min="15" max="15" width="7.81640625" bestFit="1" customWidth="1"/>
    <col min="16" max="16" width="7.7265625" bestFit="1" customWidth="1"/>
    <col min="17" max="17" width="6.36328125" bestFit="1" customWidth="1"/>
    <col min="18" max="18" width="7.26953125" bestFit="1" customWidth="1"/>
    <col min="19" max="19" width="6.26953125" bestFit="1" customWidth="1"/>
    <col min="20" max="20" width="6.7265625" bestFit="1" customWidth="1"/>
    <col min="21" max="21" width="12.6328125" bestFit="1" customWidth="1"/>
    <col min="22" max="22" width="7.453125" bestFit="1" customWidth="1"/>
    <col min="23" max="23" width="6.36328125" bestFit="1" customWidth="1"/>
    <col min="24" max="24" width="10.90625" bestFit="1" customWidth="1"/>
    <col min="25" max="25" width="6.90625" bestFit="1" customWidth="1"/>
    <col min="26" max="26" width="4.453125" bestFit="1" customWidth="1"/>
    <col min="27" max="27" width="10.08984375" bestFit="1" customWidth="1"/>
    <col min="28" max="28" width="8.90625" bestFit="1" customWidth="1"/>
    <col min="29" max="29" width="11.81640625" bestFit="1" customWidth="1"/>
    <col min="30" max="30" width="7.7265625" bestFit="1" customWidth="1"/>
    <col min="31" max="31" width="5.1796875" bestFit="1" customWidth="1"/>
    <col min="32" max="32" width="10.81640625" bestFit="1" customWidth="1"/>
    <col min="33" max="33" width="7.54296875" bestFit="1" customWidth="1"/>
    <col min="34" max="34" width="7.1796875" bestFit="1" customWidth="1"/>
    <col min="35" max="35" width="11.08984375" bestFit="1" customWidth="1"/>
    <col min="36" max="36" width="11" bestFit="1" customWidth="1"/>
    <col min="37" max="37" width="11.36328125" bestFit="1" customWidth="1"/>
    <col min="38" max="38" width="8.26953125" bestFit="1" customWidth="1"/>
    <col min="39" max="39" width="4.90625" bestFit="1" customWidth="1"/>
    <col min="40" max="40" width="7.1796875" bestFit="1" customWidth="1"/>
    <col min="41" max="41" width="7" bestFit="1" customWidth="1"/>
    <col min="42" max="42" width="9.54296875" bestFit="1" customWidth="1"/>
    <col min="43" max="43" width="11.81640625" bestFit="1" customWidth="1"/>
  </cols>
  <sheetData>
    <row r="3" spans="1:43" x14ac:dyDescent="0.35">
      <c r="A3" s="9" t="s">
        <v>3521</v>
      </c>
      <c r="B3" s="9" t="s">
        <v>3520</v>
      </c>
    </row>
    <row r="4" spans="1:43" x14ac:dyDescent="0.35">
      <c r="A4" s="9" t="s">
        <v>0</v>
      </c>
      <c r="B4" t="s">
        <v>313</v>
      </c>
      <c r="C4" t="s">
        <v>429</v>
      </c>
      <c r="D4" t="s">
        <v>471</v>
      </c>
      <c r="E4" t="s">
        <v>501</v>
      </c>
      <c r="F4" t="s">
        <v>621</v>
      </c>
      <c r="G4" t="s">
        <v>678</v>
      </c>
      <c r="H4" t="s">
        <v>680</v>
      </c>
      <c r="I4" t="s">
        <v>704</v>
      </c>
      <c r="J4" t="s">
        <v>707</v>
      </c>
      <c r="K4" t="s">
        <v>729</v>
      </c>
      <c r="L4" t="s">
        <v>744</v>
      </c>
      <c r="M4" t="s">
        <v>771</v>
      </c>
      <c r="N4" t="s">
        <v>778</v>
      </c>
      <c r="O4" t="s">
        <v>793</v>
      </c>
      <c r="P4" t="s">
        <v>829</v>
      </c>
      <c r="Q4" t="s">
        <v>949</v>
      </c>
      <c r="R4" t="s">
        <v>978</v>
      </c>
      <c r="S4" t="s">
        <v>1003</v>
      </c>
      <c r="T4" t="s">
        <v>1156</v>
      </c>
      <c r="U4" t="s">
        <v>1242</v>
      </c>
      <c r="V4" t="s">
        <v>1256</v>
      </c>
      <c r="W4" t="s">
        <v>1280</v>
      </c>
      <c r="X4" t="s">
        <v>1305</v>
      </c>
      <c r="Y4" t="s">
        <v>1477</v>
      </c>
      <c r="Z4" t="s">
        <v>1536</v>
      </c>
      <c r="AA4" t="s">
        <v>1544</v>
      </c>
      <c r="AB4" t="s">
        <v>1591</v>
      </c>
      <c r="AC4" t="s">
        <v>1603</v>
      </c>
      <c r="AD4" t="s">
        <v>1714</v>
      </c>
      <c r="AE4" t="s">
        <v>1761</v>
      </c>
      <c r="AF4" t="s">
        <v>1860</v>
      </c>
      <c r="AG4" t="s">
        <v>2311</v>
      </c>
      <c r="AH4" t="s">
        <v>2316</v>
      </c>
      <c r="AI4" t="s">
        <v>2413</v>
      </c>
      <c r="AJ4" t="s">
        <v>2440</v>
      </c>
      <c r="AK4" t="s">
        <v>2447</v>
      </c>
      <c r="AL4" t="s">
        <v>2523</v>
      </c>
      <c r="AM4" t="s">
        <v>2825</v>
      </c>
      <c r="AN4" t="s">
        <v>2865</v>
      </c>
      <c r="AO4" t="s">
        <v>3206</v>
      </c>
      <c r="AP4" t="s">
        <v>3375</v>
      </c>
      <c r="AQ4" t="s">
        <v>281</v>
      </c>
    </row>
    <row r="5" spans="1:43" x14ac:dyDescent="0.35">
      <c r="A5" s="10" t="s">
        <v>282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>
        <v>8</v>
      </c>
      <c r="AO5" s="11"/>
      <c r="AP5" s="11"/>
      <c r="AQ5" s="11">
        <v>8</v>
      </c>
    </row>
    <row r="6" spans="1:43" x14ac:dyDescent="0.35">
      <c r="A6" s="10" t="s">
        <v>283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>
        <v>24</v>
      </c>
      <c r="AO6" s="11"/>
      <c r="AP6" s="11"/>
      <c r="AQ6" s="11">
        <v>24</v>
      </c>
    </row>
    <row r="7" spans="1:43" x14ac:dyDescent="0.35">
      <c r="A7" s="10" t="s">
        <v>61</v>
      </c>
      <c r="B7" s="11"/>
      <c r="C7" s="11"/>
      <c r="D7" s="11">
        <v>0</v>
      </c>
      <c r="E7" s="11"/>
      <c r="F7" s="11"/>
      <c r="G7" s="11"/>
      <c r="H7" s="11"/>
      <c r="I7" s="11"/>
      <c r="J7" s="11"/>
      <c r="K7" s="11"/>
      <c r="L7" s="11">
        <v>37</v>
      </c>
      <c r="M7" s="11"/>
      <c r="N7" s="11">
        <v>30</v>
      </c>
      <c r="O7" s="11"/>
      <c r="P7" s="11"/>
      <c r="Q7" s="11"/>
      <c r="R7" s="11"/>
      <c r="S7" s="11">
        <v>51</v>
      </c>
      <c r="T7" s="11"/>
      <c r="U7" s="11"/>
      <c r="V7" s="11"/>
      <c r="W7" s="11"/>
      <c r="X7" s="11">
        <v>48</v>
      </c>
      <c r="Y7" s="11">
        <v>22</v>
      </c>
      <c r="Z7" s="11"/>
      <c r="AA7" s="11"/>
      <c r="AB7" s="11"/>
      <c r="AC7" s="11"/>
      <c r="AD7" s="11"/>
      <c r="AE7" s="11"/>
      <c r="AF7" s="11">
        <v>194</v>
      </c>
      <c r="AG7" s="11"/>
      <c r="AH7" s="11"/>
      <c r="AI7" s="11"/>
      <c r="AJ7" s="11"/>
      <c r="AK7" s="11"/>
      <c r="AL7" s="11">
        <v>38</v>
      </c>
      <c r="AM7" s="11"/>
      <c r="AN7" s="11">
        <v>61</v>
      </c>
      <c r="AO7" s="11"/>
      <c r="AP7" s="11">
        <v>31</v>
      </c>
      <c r="AQ7" s="11">
        <v>512</v>
      </c>
    </row>
    <row r="8" spans="1:43" x14ac:dyDescent="0.35">
      <c r="A8" s="10" t="s">
        <v>284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>
        <v>6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>
        <v>24</v>
      </c>
      <c r="AO8" s="11"/>
      <c r="AP8" s="11"/>
      <c r="AQ8" s="11">
        <v>30</v>
      </c>
    </row>
    <row r="9" spans="1:43" x14ac:dyDescent="0.35">
      <c r="A9" s="10" t="s">
        <v>285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135</v>
      </c>
      <c r="Q9" s="11"/>
      <c r="R9" s="11"/>
      <c r="S9" s="11"/>
      <c r="T9" s="11"/>
      <c r="U9" s="11"/>
      <c r="V9" s="11">
        <v>6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>
        <v>25</v>
      </c>
      <c r="AN9" s="11">
        <v>181</v>
      </c>
      <c r="AO9" s="11"/>
      <c r="AP9" s="11"/>
      <c r="AQ9" s="11">
        <v>347</v>
      </c>
    </row>
    <row r="10" spans="1:43" x14ac:dyDescent="0.35">
      <c r="A10" s="10" t="s">
        <v>286</v>
      </c>
      <c r="B10" s="11"/>
      <c r="C10" s="11">
        <v>173</v>
      </c>
      <c r="D10" s="11">
        <v>8</v>
      </c>
      <c r="E10" s="11">
        <v>325</v>
      </c>
      <c r="F10" s="11">
        <v>319</v>
      </c>
      <c r="G10" s="11"/>
      <c r="H10" s="11"/>
      <c r="I10" s="11"/>
      <c r="J10" s="11">
        <v>107</v>
      </c>
      <c r="K10" s="11">
        <v>39</v>
      </c>
      <c r="L10" s="11">
        <v>254</v>
      </c>
      <c r="M10" s="11"/>
      <c r="N10" s="11">
        <v>44</v>
      </c>
      <c r="O10" s="11"/>
      <c r="P10" s="11">
        <v>2895</v>
      </c>
      <c r="Q10" s="11">
        <v>46</v>
      </c>
      <c r="R10" s="11"/>
      <c r="S10" s="11"/>
      <c r="T10" s="11">
        <v>767</v>
      </c>
      <c r="U10" s="11">
        <v>69</v>
      </c>
      <c r="V10" s="11"/>
      <c r="W10" s="11">
        <v>47</v>
      </c>
      <c r="X10" s="11">
        <v>367</v>
      </c>
      <c r="Y10" s="11">
        <v>101</v>
      </c>
      <c r="Z10" s="11"/>
      <c r="AA10" s="11">
        <v>74</v>
      </c>
      <c r="AB10" s="11"/>
      <c r="AC10" s="11"/>
      <c r="AD10" s="11">
        <v>70</v>
      </c>
      <c r="AE10" s="11">
        <v>196</v>
      </c>
      <c r="AF10" s="11">
        <v>3766</v>
      </c>
      <c r="AG10" s="11"/>
      <c r="AH10" s="11"/>
      <c r="AI10" s="11"/>
      <c r="AJ10" s="11"/>
      <c r="AK10" s="11"/>
      <c r="AL10" s="11">
        <v>1076</v>
      </c>
      <c r="AM10" s="11">
        <v>40</v>
      </c>
      <c r="AN10" s="11">
        <v>62</v>
      </c>
      <c r="AO10" s="11"/>
      <c r="AP10" s="11"/>
      <c r="AQ10" s="11">
        <v>10845</v>
      </c>
    </row>
    <row r="11" spans="1:43" x14ac:dyDescent="0.35">
      <c r="A11" s="10" t="s">
        <v>288</v>
      </c>
      <c r="B11" s="11"/>
      <c r="C11" s="11"/>
      <c r="D11" s="11"/>
      <c r="E11" s="11">
        <v>32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172</v>
      </c>
      <c r="AN11" s="11">
        <v>799</v>
      </c>
      <c r="AO11" s="11"/>
      <c r="AP11" s="11">
        <v>1</v>
      </c>
      <c r="AQ11" s="11">
        <v>1004</v>
      </c>
    </row>
    <row r="12" spans="1:43" x14ac:dyDescent="0.35">
      <c r="A12" s="10" t="s">
        <v>289</v>
      </c>
      <c r="B12" s="11"/>
      <c r="C12" s="11"/>
      <c r="D12" s="11"/>
      <c r="E12" s="11"/>
      <c r="F12" s="11"/>
      <c r="G12" s="11"/>
      <c r="H12" s="11"/>
      <c r="I12" s="11"/>
      <c r="J12" s="11">
        <v>22</v>
      </c>
      <c r="K12" s="11"/>
      <c r="L12" s="11"/>
      <c r="M12" s="11"/>
      <c r="N12" s="11">
        <v>78</v>
      </c>
      <c r="O12" s="11"/>
      <c r="P12" s="11">
        <v>258</v>
      </c>
      <c r="Q12" s="11"/>
      <c r="R12" s="11"/>
      <c r="S12" s="11"/>
      <c r="T12" s="11"/>
      <c r="U12" s="11"/>
      <c r="V12" s="11"/>
      <c r="W12" s="11"/>
      <c r="X12" s="11"/>
      <c r="Y12" s="11">
        <v>138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>
        <v>19</v>
      </c>
      <c r="AM12" s="11"/>
      <c r="AN12" s="11">
        <v>928</v>
      </c>
      <c r="AO12" s="11"/>
      <c r="AP12" s="11"/>
      <c r="AQ12" s="11">
        <v>1443</v>
      </c>
    </row>
    <row r="13" spans="1:43" x14ac:dyDescent="0.35">
      <c r="A13" s="10" t="s">
        <v>290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>
        <v>28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>
        <v>6</v>
      </c>
      <c r="AN13" s="11">
        <v>34</v>
      </c>
      <c r="AO13" s="11"/>
      <c r="AP13" s="11"/>
      <c r="AQ13" s="11">
        <v>68</v>
      </c>
    </row>
    <row r="14" spans="1:43" x14ac:dyDescent="0.35">
      <c r="A14" s="10" t="s">
        <v>291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>
        <v>6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>
        <v>27</v>
      </c>
      <c r="AO14" s="11"/>
      <c r="AP14" s="11"/>
      <c r="AQ14" s="11">
        <v>33</v>
      </c>
    </row>
    <row r="15" spans="1:43" x14ac:dyDescent="0.35">
      <c r="A15" s="10" t="s">
        <v>188</v>
      </c>
      <c r="B15" s="11">
        <v>4235</v>
      </c>
      <c r="C15" s="11">
        <v>615</v>
      </c>
      <c r="D15" s="11">
        <v>543</v>
      </c>
      <c r="E15" s="11">
        <v>6340</v>
      </c>
      <c r="F15" s="11">
        <v>2419</v>
      </c>
      <c r="G15" s="11"/>
      <c r="H15" s="11">
        <v>77</v>
      </c>
      <c r="I15" s="11">
        <v>0</v>
      </c>
      <c r="J15" s="11">
        <v>248</v>
      </c>
      <c r="K15" s="11">
        <v>408</v>
      </c>
      <c r="L15" s="11">
        <v>2647</v>
      </c>
      <c r="M15" s="11"/>
      <c r="N15" s="11">
        <v>386</v>
      </c>
      <c r="O15" s="11">
        <v>500</v>
      </c>
      <c r="P15" s="11">
        <v>10939</v>
      </c>
      <c r="Q15" s="11">
        <v>217</v>
      </c>
      <c r="R15" s="11">
        <v>137</v>
      </c>
      <c r="S15" s="11">
        <v>9280</v>
      </c>
      <c r="T15" s="11">
        <v>2634</v>
      </c>
      <c r="U15" s="11">
        <v>420</v>
      </c>
      <c r="V15" s="11">
        <v>500</v>
      </c>
      <c r="W15" s="11">
        <v>191</v>
      </c>
      <c r="X15" s="11">
        <v>5414</v>
      </c>
      <c r="Y15" s="11">
        <v>2254</v>
      </c>
      <c r="Z15" s="11">
        <v>0</v>
      </c>
      <c r="AA15" s="11">
        <v>468</v>
      </c>
      <c r="AB15" s="11">
        <v>17</v>
      </c>
      <c r="AC15" s="11">
        <v>6500</v>
      </c>
      <c r="AD15" s="11">
        <v>569</v>
      </c>
      <c r="AE15" s="11">
        <v>2611</v>
      </c>
      <c r="AF15" s="11">
        <v>29162.187500002612</v>
      </c>
      <c r="AG15" s="11">
        <v>0</v>
      </c>
      <c r="AH15" s="11">
        <v>710</v>
      </c>
      <c r="AI15" s="11">
        <v>0</v>
      </c>
      <c r="AJ15" s="11">
        <v>16970</v>
      </c>
      <c r="AK15" s="11">
        <v>1825</v>
      </c>
      <c r="AL15" s="11">
        <v>10835</v>
      </c>
      <c r="AM15" s="11">
        <v>482</v>
      </c>
      <c r="AN15" s="11">
        <v>811</v>
      </c>
      <c r="AO15" s="11">
        <v>645</v>
      </c>
      <c r="AP15" s="11">
        <v>1819</v>
      </c>
      <c r="AQ15" s="11">
        <v>123828.18750000262</v>
      </c>
    </row>
    <row r="16" spans="1:43" x14ac:dyDescent="0.35">
      <c r="A16" s="10" t="s">
        <v>292</v>
      </c>
      <c r="B16" s="11"/>
      <c r="C16" s="11"/>
      <c r="D16" s="11"/>
      <c r="E16" s="11"/>
      <c r="F16" s="11"/>
      <c r="G16" s="11"/>
      <c r="H16" s="11"/>
      <c r="I16" s="11"/>
      <c r="J16" s="11">
        <v>208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>
        <v>208</v>
      </c>
    </row>
    <row r="17" spans="1:43" x14ac:dyDescent="0.35">
      <c r="A17" s="10" t="s">
        <v>293</v>
      </c>
      <c r="B17" s="11"/>
      <c r="C17" s="11"/>
      <c r="D17" s="11"/>
      <c r="E17" s="11"/>
      <c r="F17" s="11"/>
      <c r="G17" s="11"/>
      <c r="H17" s="11">
        <v>6</v>
      </c>
      <c r="I17" s="11"/>
      <c r="J17" s="11">
        <v>423</v>
      </c>
      <c r="K17" s="11">
        <v>5</v>
      </c>
      <c r="L17" s="11"/>
      <c r="M17" s="11"/>
      <c r="N17" s="11">
        <v>43</v>
      </c>
      <c r="O17" s="11"/>
      <c r="P17" s="11"/>
      <c r="Q17" s="11"/>
      <c r="R17" s="11"/>
      <c r="S17" s="11"/>
      <c r="T17" s="11"/>
      <c r="U17" s="11"/>
      <c r="V17" s="11">
        <v>1</v>
      </c>
      <c r="W17" s="11">
        <v>17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>
        <v>155</v>
      </c>
      <c r="AO17" s="11"/>
      <c r="AP17" s="11"/>
      <c r="AQ17" s="11">
        <v>650</v>
      </c>
    </row>
    <row r="18" spans="1:43" x14ac:dyDescent="0.35">
      <c r="A18" s="10" t="s">
        <v>294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>
        <v>20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>
        <v>18</v>
      </c>
      <c r="AO18" s="11"/>
      <c r="AP18" s="11"/>
      <c r="AQ18" s="11">
        <v>38</v>
      </c>
    </row>
    <row r="19" spans="1:43" x14ac:dyDescent="0.35">
      <c r="A19" s="10" t="s">
        <v>302</v>
      </c>
      <c r="B19" s="11"/>
      <c r="C19" s="11"/>
      <c r="D19" s="11"/>
      <c r="E19" s="11"/>
      <c r="F19" s="11"/>
      <c r="G19" s="11"/>
      <c r="H19" s="11"/>
      <c r="I19" s="11"/>
      <c r="J19" s="11">
        <v>45</v>
      </c>
      <c r="K19" s="11">
        <v>33</v>
      </c>
      <c r="L19" s="11"/>
      <c r="M19" s="11">
        <v>57</v>
      </c>
      <c r="N19" s="11">
        <v>275</v>
      </c>
      <c r="O19" s="11"/>
      <c r="P19" s="11">
        <v>35</v>
      </c>
      <c r="Q19" s="11">
        <v>0</v>
      </c>
      <c r="R19" s="11"/>
      <c r="S19" s="11">
        <v>560</v>
      </c>
      <c r="T19" s="11"/>
      <c r="U19" s="11"/>
      <c r="V19" s="11">
        <v>2</v>
      </c>
      <c r="W19" s="11"/>
      <c r="X19" s="11">
        <v>32</v>
      </c>
      <c r="Y19" s="11">
        <v>189</v>
      </c>
      <c r="Z19" s="11"/>
      <c r="AA19" s="11"/>
      <c r="AB19" s="11"/>
      <c r="AC19" s="11"/>
      <c r="AD19" s="11">
        <v>8</v>
      </c>
      <c r="AE19" s="11"/>
      <c r="AF19" s="11"/>
      <c r="AG19" s="11"/>
      <c r="AH19" s="11"/>
      <c r="AI19" s="11"/>
      <c r="AJ19" s="11"/>
      <c r="AK19" s="11"/>
      <c r="AL19" s="11">
        <v>22</v>
      </c>
      <c r="AM19" s="11">
        <v>37</v>
      </c>
      <c r="AN19" s="11">
        <v>904</v>
      </c>
      <c r="AO19" s="11"/>
      <c r="AP19" s="11">
        <v>177</v>
      </c>
      <c r="AQ19" s="11">
        <v>2376</v>
      </c>
    </row>
    <row r="20" spans="1:43" x14ac:dyDescent="0.35">
      <c r="A20" s="10" t="s">
        <v>296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v>39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>
        <v>75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>
        <v>245</v>
      </c>
      <c r="AO20" s="11"/>
      <c r="AP20" s="11"/>
      <c r="AQ20" s="11">
        <v>359</v>
      </c>
    </row>
    <row r="21" spans="1:43" x14ac:dyDescent="0.35">
      <c r="A21" s="10" t="s">
        <v>228</v>
      </c>
      <c r="B21" s="11"/>
      <c r="C21" s="11">
        <v>22</v>
      </c>
      <c r="D21" s="11">
        <v>0</v>
      </c>
      <c r="E21" s="11">
        <v>86</v>
      </c>
      <c r="F21" s="11">
        <v>39</v>
      </c>
      <c r="G21" s="11"/>
      <c r="H21" s="11">
        <v>7</v>
      </c>
      <c r="I21" s="11"/>
      <c r="J21" s="11"/>
      <c r="K21" s="11"/>
      <c r="L21" s="11">
        <v>67</v>
      </c>
      <c r="M21" s="11"/>
      <c r="N21" s="11">
        <v>43</v>
      </c>
      <c r="O21" s="11"/>
      <c r="P21" s="11">
        <v>350</v>
      </c>
      <c r="Q21" s="11">
        <v>2</v>
      </c>
      <c r="R21" s="11"/>
      <c r="S21" s="11"/>
      <c r="T21" s="11">
        <v>113</v>
      </c>
      <c r="U21" s="11"/>
      <c r="V21" s="11">
        <v>33</v>
      </c>
      <c r="W21" s="11"/>
      <c r="X21" s="11"/>
      <c r="Y21" s="11">
        <v>35</v>
      </c>
      <c r="Z21" s="11"/>
      <c r="AA21" s="11"/>
      <c r="AB21" s="11"/>
      <c r="AC21" s="11"/>
      <c r="AD21" s="11">
        <v>76</v>
      </c>
      <c r="AE21" s="11">
        <v>0</v>
      </c>
      <c r="AF21" s="11"/>
      <c r="AG21" s="11"/>
      <c r="AH21" s="11"/>
      <c r="AI21" s="11"/>
      <c r="AJ21" s="11"/>
      <c r="AK21" s="11"/>
      <c r="AL21" s="11">
        <v>114</v>
      </c>
      <c r="AM21" s="11">
        <v>2</v>
      </c>
      <c r="AN21" s="11"/>
      <c r="AO21" s="11"/>
      <c r="AP21" s="11">
        <v>82</v>
      </c>
      <c r="AQ21" s="11">
        <v>1071</v>
      </c>
    </row>
    <row r="22" spans="1:43" x14ac:dyDescent="0.35">
      <c r="A22" s="10" t="s">
        <v>297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>
        <v>30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>
        <v>30</v>
      </c>
    </row>
    <row r="23" spans="1:43" x14ac:dyDescent="0.35">
      <c r="A23" s="10" t="s">
        <v>300</v>
      </c>
      <c r="B23" s="11"/>
      <c r="C23" s="11">
        <v>118</v>
      </c>
      <c r="D23" s="11"/>
      <c r="E23" s="11">
        <v>253</v>
      </c>
      <c r="F23" s="11"/>
      <c r="G23" s="11"/>
      <c r="H23" s="11"/>
      <c r="I23" s="11"/>
      <c r="J23" s="11">
        <v>6</v>
      </c>
      <c r="K23" s="11">
        <v>0</v>
      </c>
      <c r="L23" s="11">
        <v>11</v>
      </c>
      <c r="M23" s="11">
        <v>27</v>
      </c>
      <c r="N23" s="11">
        <v>1</v>
      </c>
      <c r="O23" s="11"/>
      <c r="P23" s="11">
        <v>41</v>
      </c>
      <c r="Q23" s="11">
        <v>16</v>
      </c>
      <c r="R23" s="11"/>
      <c r="S23" s="11"/>
      <c r="T23" s="11">
        <v>74</v>
      </c>
      <c r="U23" s="11"/>
      <c r="V23" s="11"/>
      <c r="W23" s="11">
        <v>15</v>
      </c>
      <c r="X23" s="11">
        <v>37</v>
      </c>
      <c r="Y23" s="11"/>
      <c r="Z23" s="11"/>
      <c r="AA23" s="11">
        <v>13</v>
      </c>
      <c r="AB23" s="11"/>
      <c r="AC23" s="11"/>
      <c r="AD23" s="11">
        <v>3</v>
      </c>
      <c r="AE23" s="11"/>
      <c r="AF23" s="11"/>
      <c r="AG23" s="11"/>
      <c r="AH23" s="11"/>
      <c r="AI23" s="11"/>
      <c r="AJ23" s="11"/>
      <c r="AK23" s="11"/>
      <c r="AL23" s="11">
        <v>304</v>
      </c>
      <c r="AM23" s="11">
        <v>51</v>
      </c>
      <c r="AN23" s="11">
        <v>328</v>
      </c>
      <c r="AO23" s="11"/>
      <c r="AP23" s="11">
        <v>51</v>
      </c>
      <c r="AQ23" s="11">
        <v>1349</v>
      </c>
    </row>
    <row r="24" spans="1:43" x14ac:dyDescent="0.35">
      <c r="A24" s="10" t="s">
        <v>281</v>
      </c>
      <c r="B24" s="11">
        <v>4235</v>
      </c>
      <c r="C24" s="11">
        <v>928</v>
      </c>
      <c r="D24" s="11">
        <v>551</v>
      </c>
      <c r="E24" s="11">
        <v>7036</v>
      </c>
      <c r="F24" s="11">
        <v>2777</v>
      </c>
      <c r="G24" s="11"/>
      <c r="H24" s="11">
        <v>90</v>
      </c>
      <c r="I24" s="11">
        <v>0</v>
      </c>
      <c r="J24" s="11">
        <v>1059</v>
      </c>
      <c r="K24" s="11">
        <v>485</v>
      </c>
      <c r="L24" s="11">
        <v>3016</v>
      </c>
      <c r="M24" s="11">
        <v>84</v>
      </c>
      <c r="N24" s="11">
        <v>1023</v>
      </c>
      <c r="O24" s="11">
        <v>500</v>
      </c>
      <c r="P24" s="11">
        <v>14653</v>
      </c>
      <c r="Q24" s="11">
        <v>281</v>
      </c>
      <c r="R24" s="11">
        <v>137</v>
      </c>
      <c r="S24" s="11">
        <v>9891</v>
      </c>
      <c r="T24" s="11">
        <v>3588</v>
      </c>
      <c r="U24" s="11">
        <v>489</v>
      </c>
      <c r="V24" s="11">
        <v>548</v>
      </c>
      <c r="W24" s="11">
        <v>270</v>
      </c>
      <c r="X24" s="11">
        <v>5898</v>
      </c>
      <c r="Y24" s="11">
        <v>2814</v>
      </c>
      <c r="Z24" s="11">
        <v>0</v>
      </c>
      <c r="AA24" s="11">
        <v>555</v>
      </c>
      <c r="AB24" s="11">
        <v>17</v>
      </c>
      <c r="AC24" s="11">
        <v>6500</v>
      </c>
      <c r="AD24" s="11">
        <v>726</v>
      </c>
      <c r="AE24" s="11">
        <v>2807</v>
      </c>
      <c r="AF24" s="11">
        <v>33122.187500002612</v>
      </c>
      <c r="AG24" s="11">
        <v>0</v>
      </c>
      <c r="AH24" s="11">
        <v>710</v>
      </c>
      <c r="AI24" s="11">
        <v>0</v>
      </c>
      <c r="AJ24" s="11">
        <v>16970</v>
      </c>
      <c r="AK24" s="11">
        <v>1825</v>
      </c>
      <c r="AL24" s="11">
        <v>12408</v>
      </c>
      <c r="AM24" s="11">
        <v>815</v>
      </c>
      <c r="AN24" s="11">
        <v>4609</v>
      </c>
      <c r="AO24" s="11">
        <v>645</v>
      </c>
      <c r="AP24" s="11">
        <v>2161</v>
      </c>
      <c r="AQ24" s="11">
        <v>144223.18750000262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2684-F69B-4D8A-AC96-8E3C3189022C}">
  <dimension ref="A1:J3755"/>
  <sheetViews>
    <sheetView zoomScale="96" zoomScaleNormal="96" workbookViewId="0">
      <pane ySplit="2" topLeftCell="A3" activePane="bottomLeft" state="frozen"/>
      <selection pane="bottomLeft" activeCell="B24" sqref="B24"/>
    </sheetView>
  </sheetViews>
  <sheetFormatPr defaultColWidth="9.08984375" defaultRowHeight="14.5" x14ac:dyDescent="0.35"/>
  <cols>
    <col min="1" max="1" width="18.08984375" bestFit="1" customWidth="1"/>
    <col min="2" max="2" width="82.08984375" bestFit="1" customWidth="1"/>
    <col min="3" max="3" width="16.36328125" bestFit="1" customWidth="1"/>
    <col min="4" max="4" width="21.6328125" bestFit="1" customWidth="1"/>
    <col min="5" max="5" width="30.08984375" bestFit="1" customWidth="1"/>
    <col min="6" max="6" width="93.36328125" customWidth="1"/>
    <col min="7" max="7" width="59.54296875" bestFit="1" customWidth="1"/>
    <col min="8" max="8" width="59.54296875" customWidth="1"/>
    <col min="9" max="9" width="34.453125" bestFit="1" customWidth="1"/>
    <col min="10" max="10" width="65.90625" bestFit="1" customWidth="1"/>
  </cols>
  <sheetData>
    <row r="1" spans="1:10" ht="21" x14ac:dyDescent="0.35">
      <c r="A1" s="3" t="s">
        <v>303</v>
      </c>
      <c r="F1" s="4"/>
    </row>
    <row r="2" spans="1:10" x14ac:dyDescent="0.35">
      <c r="A2" s="5" t="s">
        <v>304</v>
      </c>
      <c r="B2" s="5" t="s">
        <v>305</v>
      </c>
      <c r="C2" s="5" t="s">
        <v>306</v>
      </c>
      <c r="D2" s="5" t="s">
        <v>307</v>
      </c>
      <c r="E2" s="5" t="s">
        <v>308</v>
      </c>
      <c r="F2" s="5" t="s">
        <v>309</v>
      </c>
      <c r="G2" s="5" t="s">
        <v>310</v>
      </c>
      <c r="H2" s="5" t="s">
        <v>3519</v>
      </c>
      <c r="I2" s="5" t="s">
        <v>311</v>
      </c>
      <c r="J2" s="5" t="s">
        <v>312</v>
      </c>
    </row>
    <row r="3" spans="1:10" x14ac:dyDescent="0.35">
      <c r="A3" s="6" t="s">
        <v>313</v>
      </c>
      <c r="B3" s="6" t="s">
        <v>314</v>
      </c>
      <c r="C3" s="6" t="s">
        <v>315</v>
      </c>
      <c r="D3" s="6" t="s">
        <v>316</v>
      </c>
      <c r="E3" s="6" t="s">
        <v>317</v>
      </c>
      <c r="F3" s="6" t="s">
        <v>318</v>
      </c>
      <c r="G3" s="7" t="s">
        <v>188</v>
      </c>
      <c r="H3" s="7" t="str">
        <f>IFERROR(IF(G3="No data",G3,_xlfn.XLOOKUP(G3,'Matching Cadres'!A:A,'Matching Cadres'!B:B)),"")</f>
        <v>No data</v>
      </c>
      <c r="I3" s="6">
        <v>75</v>
      </c>
      <c r="J3" s="6" t="s">
        <v>319</v>
      </c>
    </row>
    <row r="4" spans="1:10" x14ac:dyDescent="0.35">
      <c r="A4" s="6" t="s">
        <v>313</v>
      </c>
      <c r="B4" s="6" t="s">
        <v>314</v>
      </c>
      <c r="C4" s="6" t="s">
        <v>315</v>
      </c>
      <c r="D4" s="6" t="s">
        <v>316</v>
      </c>
      <c r="E4" s="6" t="s">
        <v>317</v>
      </c>
      <c r="F4" s="6" t="s">
        <v>320</v>
      </c>
      <c r="G4" s="7" t="s">
        <v>188</v>
      </c>
      <c r="H4" s="7" t="str">
        <f>IFERROR(IF(G4="No data",G4,_xlfn.XLOOKUP(G4,'Matching Cadres'!A:A,'Matching Cadres'!B:B)),"")</f>
        <v>No data</v>
      </c>
      <c r="I4" s="7" t="s">
        <v>188</v>
      </c>
      <c r="J4" s="6" t="s">
        <v>319</v>
      </c>
    </row>
    <row r="5" spans="1:10" x14ac:dyDescent="0.35">
      <c r="A5" s="6" t="s">
        <v>313</v>
      </c>
      <c r="B5" s="6" t="s">
        <v>321</v>
      </c>
      <c r="C5" s="6" t="s">
        <v>315</v>
      </c>
      <c r="D5" s="6" t="s">
        <v>316</v>
      </c>
      <c r="E5" s="6" t="s">
        <v>322</v>
      </c>
      <c r="F5" s="6" t="s">
        <v>318</v>
      </c>
      <c r="G5" s="7" t="s">
        <v>188</v>
      </c>
      <c r="H5" s="7" t="str">
        <f>IFERROR(IF(G5="No data",G5,_xlfn.XLOOKUP(G5,'Matching Cadres'!A:A,'Matching Cadres'!B:B)),"")</f>
        <v>No data</v>
      </c>
      <c r="I5" s="6">
        <v>68</v>
      </c>
      <c r="J5" s="6" t="s">
        <v>319</v>
      </c>
    </row>
    <row r="6" spans="1:10" x14ac:dyDescent="0.35">
      <c r="A6" s="6" t="s">
        <v>313</v>
      </c>
      <c r="B6" s="6" t="s">
        <v>323</v>
      </c>
      <c r="C6" s="6" t="s">
        <v>315</v>
      </c>
      <c r="D6" s="6" t="s">
        <v>316</v>
      </c>
      <c r="E6" s="6" t="s">
        <v>324</v>
      </c>
      <c r="F6" s="6" t="s">
        <v>318</v>
      </c>
      <c r="G6" s="7" t="s">
        <v>188</v>
      </c>
      <c r="H6" s="7" t="str">
        <f>IFERROR(IF(G6="No data",G6,_xlfn.XLOOKUP(G6,'Matching Cadres'!A:A,'Matching Cadres'!B:B)),"")</f>
        <v>No data</v>
      </c>
      <c r="I6" s="6">
        <v>55</v>
      </c>
      <c r="J6" s="6" t="s">
        <v>319</v>
      </c>
    </row>
    <row r="7" spans="1:10" x14ac:dyDescent="0.35">
      <c r="A7" s="6" t="s">
        <v>313</v>
      </c>
      <c r="B7" s="6" t="s">
        <v>323</v>
      </c>
      <c r="C7" s="6" t="s">
        <v>315</v>
      </c>
      <c r="D7" s="6" t="s">
        <v>316</v>
      </c>
      <c r="E7" s="6" t="s">
        <v>325</v>
      </c>
      <c r="F7" s="6" t="s">
        <v>318</v>
      </c>
      <c r="G7" s="7" t="s">
        <v>188</v>
      </c>
      <c r="H7" s="7" t="str">
        <f>IFERROR(IF(G7="No data",G7,_xlfn.XLOOKUP(G7,'Matching Cadres'!A:A,'Matching Cadres'!B:B)),"")</f>
        <v>No data</v>
      </c>
      <c r="I7" s="6">
        <v>68</v>
      </c>
      <c r="J7" s="6" t="s">
        <v>319</v>
      </c>
    </row>
    <row r="8" spans="1:10" x14ac:dyDescent="0.35">
      <c r="A8" s="6" t="s">
        <v>313</v>
      </c>
      <c r="B8" s="6" t="s">
        <v>326</v>
      </c>
      <c r="C8" s="6" t="s">
        <v>315</v>
      </c>
      <c r="D8" s="6" t="s">
        <v>316</v>
      </c>
      <c r="E8" s="6" t="s">
        <v>327</v>
      </c>
      <c r="F8" s="6" t="s">
        <v>318</v>
      </c>
      <c r="G8" s="7" t="s">
        <v>188</v>
      </c>
      <c r="H8" s="7" t="str">
        <f>IFERROR(IF(G8="No data",G8,_xlfn.XLOOKUP(G8,'Matching Cadres'!A:A,'Matching Cadres'!B:B)),"")</f>
        <v>No data</v>
      </c>
      <c r="I8" s="6">
        <v>60</v>
      </c>
      <c r="J8" s="6" t="s">
        <v>319</v>
      </c>
    </row>
    <row r="9" spans="1:10" x14ac:dyDescent="0.35">
      <c r="A9" s="6" t="s">
        <v>313</v>
      </c>
      <c r="B9" s="6" t="s">
        <v>328</v>
      </c>
      <c r="C9" s="6" t="s">
        <v>315</v>
      </c>
      <c r="D9" s="6" t="s">
        <v>316</v>
      </c>
      <c r="E9" s="6" t="s">
        <v>329</v>
      </c>
      <c r="F9" s="6" t="s">
        <v>318</v>
      </c>
      <c r="G9" s="7" t="s">
        <v>188</v>
      </c>
      <c r="H9" s="7" t="str">
        <f>IFERROR(IF(G9="No data",G9,_xlfn.XLOOKUP(G9,'Matching Cadres'!A:A,'Matching Cadres'!B:B)),"")</f>
        <v>No data</v>
      </c>
      <c r="I9" s="6">
        <v>45</v>
      </c>
      <c r="J9" s="6" t="s">
        <v>319</v>
      </c>
    </row>
    <row r="10" spans="1:10" x14ac:dyDescent="0.35">
      <c r="A10" s="6" t="s">
        <v>313</v>
      </c>
      <c r="B10" s="6" t="s">
        <v>330</v>
      </c>
      <c r="C10" s="6" t="s">
        <v>315</v>
      </c>
      <c r="D10" s="6" t="s">
        <v>331</v>
      </c>
      <c r="E10" s="6" t="s">
        <v>317</v>
      </c>
      <c r="F10" s="6" t="s">
        <v>318</v>
      </c>
      <c r="G10" s="7" t="s">
        <v>188</v>
      </c>
      <c r="H10" s="7" t="str">
        <f>IFERROR(IF(G10="No data",G10,_xlfn.XLOOKUP(G10,'Matching Cadres'!A:A,'Matching Cadres'!B:B)),"")</f>
        <v>No data</v>
      </c>
      <c r="I10" s="6">
        <v>120</v>
      </c>
      <c r="J10" s="6" t="s">
        <v>332</v>
      </c>
    </row>
    <row r="11" spans="1:10" x14ac:dyDescent="0.35">
      <c r="A11" s="6" t="s">
        <v>313</v>
      </c>
      <c r="B11" s="6" t="s">
        <v>333</v>
      </c>
      <c r="C11" s="6" t="s">
        <v>315</v>
      </c>
      <c r="D11" s="6" t="s">
        <v>334</v>
      </c>
      <c r="E11" s="6" t="s">
        <v>317</v>
      </c>
      <c r="F11" s="6" t="s">
        <v>320</v>
      </c>
      <c r="G11" s="7" t="s">
        <v>188</v>
      </c>
      <c r="H11" s="7" t="str">
        <f>IFERROR(IF(G11="No data",G11,_xlfn.XLOOKUP(G11,'Matching Cadres'!A:A,'Matching Cadres'!B:B)),"")</f>
        <v>No data</v>
      </c>
      <c r="I11" s="6">
        <v>150</v>
      </c>
      <c r="J11" s="6" t="s">
        <v>332</v>
      </c>
    </row>
    <row r="12" spans="1:10" x14ac:dyDescent="0.35">
      <c r="A12" s="6" t="s">
        <v>313</v>
      </c>
      <c r="B12" s="6" t="s">
        <v>333</v>
      </c>
      <c r="C12" s="6" t="s">
        <v>315</v>
      </c>
      <c r="D12" s="6" t="s">
        <v>334</v>
      </c>
      <c r="E12" s="6" t="s">
        <v>317</v>
      </c>
      <c r="F12" s="6" t="s">
        <v>335</v>
      </c>
      <c r="G12" s="7" t="s">
        <v>188</v>
      </c>
      <c r="H12" s="7" t="str">
        <f>IFERROR(IF(G12="No data",G12,_xlfn.XLOOKUP(G12,'Matching Cadres'!A:A,'Matching Cadres'!B:B)),"")</f>
        <v>No data</v>
      </c>
      <c r="I12" s="6">
        <v>60</v>
      </c>
      <c r="J12" s="6" t="s">
        <v>332</v>
      </c>
    </row>
    <row r="13" spans="1:10" x14ac:dyDescent="0.35">
      <c r="A13" s="6" t="s">
        <v>313</v>
      </c>
      <c r="B13" s="6" t="s">
        <v>333</v>
      </c>
      <c r="C13" s="6" t="s">
        <v>315</v>
      </c>
      <c r="D13" s="6" t="s">
        <v>334</v>
      </c>
      <c r="E13" s="6" t="s">
        <v>317</v>
      </c>
      <c r="F13" s="6" t="s">
        <v>336</v>
      </c>
      <c r="G13" s="7" t="s">
        <v>188</v>
      </c>
      <c r="H13" s="7" t="str">
        <f>IFERROR(IF(G13="No data",G13,_xlfn.XLOOKUP(G13,'Matching Cadres'!A:A,'Matching Cadres'!B:B)),"")</f>
        <v>No data</v>
      </c>
      <c r="I13" s="6">
        <v>30</v>
      </c>
      <c r="J13" s="6" t="s">
        <v>332</v>
      </c>
    </row>
    <row r="14" spans="1:10" x14ac:dyDescent="0.35">
      <c r="A14" s="6" t="s">
        <v>313</v>
      </c>
      <c r="B14" s="6" t="s">
        <v>333</v>
      </c>
      <c r="C14" s="6" t="s">
        <v>315</v>
      </c>
      <c r="D14" s="6" t="s">
        <v>334</v>
      </c>
      <c r="E14" s="6" t="s">
        <v>317</v>
      </c>
      <c r="F14" s="6" t="s">
        <v>318</v>
      </c>
      <c r="G14" s="7" t="s">
        <v>188</v>
      </c>
      <c r="H14" s="7" t="str">
        <f>IFERROR(IF(G14="No data",G14,_xlfn.XLOOKUP(G14,'Matching Cadres'!A:A,'Matching Cadres'!B:B)),"")</f>
        <v>No data</v>
      </c>
      <c r="I14" s="6">
        <v>120</v>
      </c>
      <c r="J14" s="6" t="s">
        <v>332</v>
      </c>
    </row>
    <row r="15" spans="1:10" x14ac:dyDescent="0.35">
      <c r="A15" s="6" t="s">
        <v>313</v>
      </c>
      <c r="B15" s="6" t="s">
        <v>337</v>
      </c>
      <c r="C15" s="6" t="s">
        <v>315</v>
      </c>
      <c r="D15" s="6" t="s">
        <v>334</v>
      </c>
      <c r="E15" s="6" t="s">
        <v>317</v>
      </c>
      <c r="F15" s="6" t="s">
        <v>320</v>
      </c>
      <c r="G15" s="7" t="s">
        <v>188</v>
      </c>
      <c r="H15" s="7" t="str">
        <f>IFERROR(IF(G15="No data",G15,_xlfn.XLOOKUP(G15,'Matching Cadres'!A:A,'Matching Cadres'!B:B)),"")</f>
        <v>No data</v>
      </c>
      <c r="I15" s="6">
        <v>0</v>
      </c>
      <c r="J15" s="6" t="s">
        <v>332</v>
      </c>
    </row>
    <row r="16" spans="1:10" x14ac:dyDescent="0.35">
      <c r="A16" s="6" t="s">
        <v>313</v>
      </c>
      <c r="B16" s="6" t="s">
        <v>338</v>
      </c>
      <c r="C16" s="6" t="s">
        <v>339</v>
      </c>
      <c r="D16" s="6" t="s">
        <v>334</v>
      </c>
      <c r="E16" s="6" t="s">
        <v>317</v>
      </c>
      <c r="F16" s="6" t="s">
        <v>320</v>
      </c>
      <c r="G16" s="7" t="s">
        <v>188</v>
      </c>
      <c r="H16" s="7" t="str">
        <f>IFERROR(IF(G16="No data",G16,_xlfn.XLOOKUP(G16,'Matching Cadres'!A:A,'Matching Cadres'!B:B)),"")</f>
        <v>No data</v>
      </c>
      <c r="I16" s="6">
        <v>0</v>
      </c>
      <c r="J16" s="6" t="s">
        <v>332</v>
      </c>
    </row>
    <row r="17" spans="1:10" x14ac:dyDescent="0.35">
      <c r="A17" s="6" t="s">
        <v>313</v>
      </c>
      <c r="B17" s="6" t="s">
        <v>340</v>
      </c>
      <c r="C17" s="6" t="s">
        <v>339</v>
      </c>
      <c r="D17" s="6" t="s">
        <v>334</v>
      </c>
      <c r="E17" s="6" t="s">
        <v>317</v>
      </c>
      <c r="F17" s="6" t="s">
        <v>320</v>
      </c>
      <c r="G17" s="7" t="s">
        <v>188</v>
      </c>
      <c r="H17" s="7" t="str">
        <f>IFERROR(IF(G17="No data",G17,_xlfn.XLOOKUP(G17,'Matching Cadres'!A:A,'Matching Cadres'!B:B)),"")</f>
        <v>No data</v>
      </c>
      <c r="I17" s="6">
        <v>0</v>
      </c>
      <c r="J17" s="6" t="s">
        <v>332</v>
      </c>
    </row>
    <row r="18" spans="1:10" x14ac:dyDescent="0.35">
      <c r="A18" s="6" t="s">
        <v>313</v>
      </c>
      <c r="B18" s="6" t="s">
        <v>341</v>
      </c>
      <c r="C18" s="6" t="s">
        <v>339</v>
      </c>
      <c r="D18" s="6" t="s">
        <v>334</v>
      </c>
      <c r="E18" s="6" t="s">
        <v>317</v>
      </c>
      <c r="F18" s="6" t="s">
        <v>320</v>
      </c>
      <c r="G18" s="7" t="s">
        <v>188</v>
      </c>
      <c r="H18" s="7" t="str">
        <f>IFERROR(IF(G18="No data",G18,_xlfn.XLOOKUP(G18,'Matching Cadres'!A:A,'Matching Cadres'!B:B)),"")</f>
        <v>No data</v>
      </c>
      <c r="I18" s="6">
        <v>0</v>
      </c>
      <c r="J18" s="6" t="s">
        <v>332</v>
      </c>
    </row>
    <row r="19" spans="1:10" x14ac:dyDescent="0.35">
      <c r="A19" s="6" t="s">
        <v>313</v>
      </c>
      <c r="B19" s="6" t="s">
        <v>342</v>
      </c>
      <c r="C19" s="6" t="s">
        <v>339</v>
      </c>
      <c r="D19" s="6" t="s">
        <v>334</v>
      </c>
      <c r="E19" s="6" t="s">
        <v>317</v>
      </c>
      <c r="F19" s="6" t="s">
        <v>320</v>
      </c>
      <c r="G19" s="7" t="s">
        <v>188</v>
      </c>
      <c r="H19" s="7" t="str">
        <f>IFERROR(IF(G19="No data",G19,_xlfn.XLOOKUP(G19,'Matching Cadres'!A:A,'Matching Cadres'!B:B)),"")</f>
        <v>No data</v>
      </c>
      <c r="I19" s="6">
        <v>0</v>
      </c>
      <c r="J19" s="6" t="s">
        <v>332</v>
      </c>
    </row>
    <row r="20" spans="1:10" x14ac:dyDescent="0.35">
      <c r="A20" s="6" t="s">
        <v>313</v>
      </c>
      <c r="B20" s="6" t="s">
        <v>343</v>
      </c>
      <c r="C20" s="6" t="s">
        <v>339</v>
      </c>
      <c r="D20" s="6" t="s">
        <v>334</v>
      </c>
      <c r="E20" s="6" t="s">
        <v>322</v>
      </c>
      <c r="F20" s="6" t="s">
        <v>320</v>
      </c>
      <c r="G20" s="7" t="s">
        <v>188</v>
      </c>
      <c r="H20" s="7" t="str">
        <f>IFERROR(IF(G20="No data",G20,_xlfn.XLOOKUP(G20,'Matching Cadres'!A:A,'Matching Cadres'!B:B)),"")</f>
        <v>No data</v>
      </c>
      <c r="I20" s="6">
        <v>80</v>
      </c>
      <c r="J20" s="6" t="s">
        <v>332</v>
      </c>
    </row>
    <row r="21" spans="1:10" x14ac:dyDescent="0.35">
      <c r="A21" s="6" t="s">
        <v>313</v>
      </c>
      <c r="B21" s="6" t="s">
        <v>343</v>
      </c>
      <c r="C21" s="6" t="s">
        <v>339</v>
      </c>
      <c r="D21" s="6" t="s">
        <v>334</v>
      </c>
      <c r="E21" s="6" t="s">
        <v>322</v>
      </c>
      <c r="F21" s="6" t="s">
        <v>344</v>
      </c>
      <c r="G21" s="7" t="s">
        <v>188</v>
      </c>
      <c r="H21" s="7" t="str">
        <f>IFERROR(IF(G21="No data",G21,_xlfn.XLOOKUP(G21,'Matching Cadres'!A:A,'Matching Cadres'!B:B)),"")</f>
        <v>No data</v>
      </c>
      <c r="I21" s="6">
        <v>20</v>
      </c>
      <c r="J21" s="6" t="s">
        <v>332</v>
      </c>
    </row>
    <row r="22" spans="1:10" x14ac:dyDescent="0.35">
      <c r="A22" s="6" t="s">
        <v>313</v>
      </c>
      <c r="B22" s="6" t="s">
        <v>345</v>
      </c>
      <c r="C22" s="6" t="s">
        <v>339</v>
      </c>
      <c r="D22" s="6" t="s">
        <v>334</v>
      </c>
      <c r="E22" s="6" t="s">
        <v>322</v>
      </c>
      <c r="F22" s="6" t="s">
        <v>320</v>
      </c>
      <c r="G22" s="7" t="s">
        <v>188</v>
      </c>
      <c r="H22" s="7" t="str">
        <f>IFERROR(IF(G22="No data",G22,_xlfn.XLOOKUP(G22,'Matching Cadres'!A:A,'Matching Cadres'!B:B)),"")</f>
        <v>No data</v>
      </c>
      <c r="I22" s="6">
        <v>120</v>
      </c>
      <c r="J22" s="6" t="s">
        <v>332</v>
      </c>
    </row>
    <row r="23" spans="1:10" x14ac:dyDescent="0.35">
      <c r="A23" s="6" t="s">
        <v>313</v>
      </c>
      <c r="B23" s="6" t="s">
        <v>346</v>
      </c>
      <c r="C23" s="6" t="s">
        <v>339</v>
      </c>
      <c r="D23" s="6" t="s">
        <v>334</v>
      </c>
      <c r="E23" s="6" t="s">
        <v>327</v>
      </c>
      <c r="F23" s="6" t="s">
        <v>320</v>
      </c>
      <c r="G23" s="7" t="s">
        <v>188</v>
      </c>
      <c r="H23" s="7" t="str">
        <f>IFERROR(IF(G23="No data",G23,_xlfn.XLOOKUP(G23,'Matching Cadres'!A:A,'Matching Cadres'!B:B)),"")</f>
        <v>No data</v>
      </c>
      <c r="I23" s="6">
        <v>0</v>
      </c>
      <c r="J23" s="6" t="s">
        <v>332</v>
      </c>
    </row>
    <row r="24" spans="1:10" x14ac:dyDescent="0.35">
      <c r="A24" s="6" t="s">
        <v>313</v>
      </c>
      <c r="B24" s="6" t="s">
        <v>347</v>
      </c>
      <c r="C24" s="6" t="s">
        <v>348</v>
      </c>
      <c r="D24" s="6" t="s">
        <v>316</v>
      </c>
      <c r="E24" s="6" t="s">
        <v>349</v>
      </c>
      <c r="F24" s="6" t="s">
        <v>320</v>
      </c>
      <c r="G24" s="7" t="s">
        <v>188</v>
      </c>
      <c r="H24" s="7" t="str">
        <f>IFERROR(IF(G24="No data",G24,_xlfn.XLOOKUP(G24,'Matching Cadres'!A:A,'Matching Cadres'!B:B)),"")</f>
        <v>No data</v>
      </c>
      <c r="I24" s="6">
        <v>305</v>
      </c>
      <c r="J24" s="6" t="s">
        <v>332</v>
      </c>
    </row>
    <row r="25" spans="1:10" x14ac:dyDescent="0.35">
      <c r="A25" s="6" t="s">
        <v>313</v>
      </c>
      <c r="B25" s="6" t="s">
        <v>347</v>
      </c>
      <c r="C25" s="6" t="s">
        <v>348</v>
      </c>
      <c r="D25" s="6" t="s">
        <v>316</v>
      </c>
      <c r="E25" s="6" t="s">
        <v>349</v>
      </c>
      <c r="F25" s="6" t="s">
        <v>336</v>
      </c>
      <c r="G25" s="7" t="s">
        <v>188</v>
      </c>
      <c r="H25" s="7" t="str">
        <f>IFERROR(IF(G25="No data",G25,_xlfn.XLOOKUP(G25,'Matching Cadres'!A:A,'Matching Cadres'!B:B)),"")</f>
        <v>No data</v>
      </c>
      <c r="I25" s="6">
        <v>0</v>
      </c>
      <c r="J25" s="6" t="s">
        <v>332</v>
      </c>
    </row>
    <row r="26" spans="1:10" x14ac:dyDescent="0.35">
      <c r="A26" s="6" t="s">
        <v>313</v>
      </c>
      <c r="B26" s="6" t="s">
        <v>350</v>
      </c>
      <c r="C26" s="6" t="s">
        <v>348</v>
      </c>
      <c r="D26" s="6" t="s">
        <v>316</v>
      </c>
      <c r="E26" s="6" t="s">
        <v>322</v>
      </c>
      <c r="F26" s="6" t="s">
        <v>320</v>
      </c>
      <c r="G26" s="7" t="s">
        <v>188</v>
      </c>
      <c r="H26" s="7" t="str">
        <f>IFERROR(IF(G26="No data",G26,_xlfn.XLOOKUP(G26,'Matching Cadres'!A:A,'Matching Cadres'!B:B)),"")</f>
        <v>No data</v>
      </c>
      <c r="I26" s="6">
        <v>620</v>
      </c>
      <c r="J26" s="6" t="s">
        <v>332</v>
      </c>
    </row>
    <row r="27" spans="1:10" x14ac:dyDescent="0.35">
      <c r="A27" s="6" t="s">
        <v>313</v>
      </c>
      <c r="B27" s="6" t="s">
        <v>350</v>
      </c>
      <c r="C27" s="6" t="s">
        <v>348</v>
      </c>
      <c r="D27" s="6" t="s">
        <v>316</v>
      </c>
      <c r="E27" s="6" t="s">
        <v>322</v>
      </c>
      <c r="F27" s="6" t="s">
        <v>336</v>
      </c>
      <c r="G27" s="7" t="s">
        <v>188</v>
      </c>
      <c r="H27" s="7" t="str">
        <f>IFERROR(IF(G27="No data",G27,_xlfn.XLOOKUP(G27,'Matching Cadres'!A:A,'Matching Cadres'!B:B)),"")</f>
        <v>No data</v>
      </c>
      <c r="I27" s="6">
        <v>30</v>
      </c>
      <c r="J27" s="6" t="s">
        <v>332</v>
      </c>
    </row>
    <row r="28" spans="1:10" x14ac:dyDescent="0.35">
      <c r="A28" s="6" t="s">
        <v>313</v>
      </c>
      <c r="B28" s="6" t="s">
        <v>350</v>
      </c>
      <c r="C28" s="6" t="s">
        <v>348</v>
      </c>
      <c r="D28" s="6" t="s">
        <v>316</v>
      </c>
      <c r="E28" s="6" t="s">
        <v>322</v>
      </c>
      <c r="F28" s="6" t="s">
        <v>351</v>
      </c>
      <c r="G28" s="7" t="s">
        <v>188</v>
      </c>
      <c r="H28" s="7" t="str">
        <f>IFERROR(IF(G28="No data",G28,_xlfn.XLOOKUP(G28,'Matching Cadres'!A:A,'Matching Cadres'!B:B)),"")</f>
        <v>No data</v>
      </c>
      <c r="I28" s="6">
        <v>35</v>
      </c>
      <c r="J28" s="6" t="s">
        <v>332</v>
      </c>
    </row>
    <row r="29" spans="1:10" x14ac:dyDescent="0.35">
      <c r="A29" s="6" t="s">
        <v>313</v>
      </c>
      <c r="B29" s="6" t="s">
        <v>352</v>
      </c>
      <c r="C29" s="6" t="s">
        <v>348</v>
      </c>
      <c r="D29" s="6" t="s">
        <v>316</v>
      </c>
      <c r="E29" s="6" t="s">
        <v>353</v>
      </c>
      <c r="F29" s="6" t="s">
        <v>320</v>
      </c>
      <c r="G29" s="7" t="s">
        <v>188</v>
      </c>
      <c r="H29" s="7" t="str">
        <f>IFERROR(IF(G29="No data",G29,_xlfn.XLOOKUP(G29,'Matching Cadres'!A:A,'Matching Cadres'!B:B)),"")</f>
        <v>No data</v>
      </c>
      <c r="I29" s="6">
        <v>70</v>
      </c>
      <c r="J29" s="6" t="s">
        <v>332</v>
      </c>
    </row>
    <row r="30" spans="1:10" x14ac:dyDescent="0.35">
      <c r="A30" s="6" t="s">
        <v>313</v>
      </c>
      <c r="B30" s="6" t="s">
        <v>352</v>
      </c>
      <c r="C30" s="6" t="s">
        <v>348</v>
      </c>
      <c r="D30" s="6" t="s">
        <v>316</v>
      </c>
      <c r="E30" s="6" t="s">
        <v>353</v>
      </c>
      <c r="F30" s="6" t="s">
        <v>336</v>
      </c>
      <c r="G30" s="7" t="s">
        <v>188</v>
      </c>
      <c r="H30" s="7" t="str">
        <f>IFERROR(IF(G30="No data",G30,_xlfn.XLOOKUP(G30,'Matching Cadres'!A:A,'Matching Cadres'!B:B)),"")</f>
        <v>No data</v>
      </c>
      <c r="I30" s="6">
        <v>35</v>
      </c>
      <c r="J30" s="6" t="s">
        <v>332</v>
      </c>
    </row>
    <row r="31" spans="1:10" x14ac:dyDescent="0.35">
      <c r="A31" s="6" t="s">
        <v>313</v>
      </c>
      <c r="B31" s="6" t="s">
        <v>354</v>
      </c>
      <c r="C31" s="6" t="s">
        <v>348</v>
      </c>
      <c r="D31" s="6" t="s">
        <v>316</v>
      </c>
      <c r="E31" s="6" t="s">
        <v>324</v>
      </c>
      <c r="F31" s="6" t="s">
        <v>320</v>
      </c>
      <c r="G31" s="7" t="s">
        <v>188</v>
      </c>
      <c r="H31" s="7" t="str">
        <f>IFERROR(IF(G31="No data",G31,_xlfn.XLOOKUP(G31,'Matching Cadres'!A:A,'Matching Cadres'!B:B)),"")</f>
        <v>No data</v>
      </c>
      <c r="I31" s="6">
        <v>60</v>
      </c>
      <c r="J31" s="6" t="s">
        <v>332</v>
      </c>
    </row>
    <row r="32" spans="1:10" x14ac:dyDescent="0.35">
      <c r="A32" s="6" t="s">
        <v>313</v>
      </c>
      <c r="B32" s="6" t="s">
        <v>354</v>
      </c>
      <c r="C32" s="6" t="s">
        <v>348</v>
      </c>
      <c r="D32" s="6" t="s">
        <v>316</v>
      </c>
      <c r="E32" s="6" t="s">
        <v>324</v>
      </c>
      <c r="F32" s="6" t="s">
        <v>336</v>
      </c>
      <c r="G32" s="7" t="s">
        <v>188</v>
      </c>
      <c r="H32" s="7" t="str">
        <f>IFERROR(IF(G32="No data",G32,_xlfn.XLOOKUP(G32,'Matching Cadres'!A:A,'Matching Cadres'!B:B)),"")</f>
        <v>No data</v>
      </c>
      <c r="I32" s="6">
        <v>45</v>
      </c>
      <c r="J32" s="6" t="s">
        <v>332</v>
      </c>
    </row>
    <row r="33" spans="1:10" x14ac:dyDescent="0.35">
      <c r="A33" s="6" t="s">
        <v>313</v>
      </c>
      <c r="B33" s="6" t="s">
        <v>355</v>
      </c>
      <c r="C33" s="6" t="s">
        <v>348</v>
      </c>
      <c r="D33" s="6" t="s">
        <v>316</v>
      </c>
      <c r="E33" s="6" t="s">
        <v>356</v>
      </c>
      <c r="F33" s="6" t="s">
        <v>320</v>
      </c>
      <c r="G33" s="7" t="s">
        <v>188</v>
      </c>
      <c r="H33" s="7" t="str">
        <f>IFERROR(IF(G33="No data",G33,_xlfn.XLOOKUP(G33,'Matching Cadres'!A:A,'Matching Cadres'!B:B)),"")</f>
        <v>No data</v>
      </c>
      <c r="I33" s="6">
        <v>45</v>
      </c>
      <c r="J33" s="6" t="s">
        <v>332</v>
      </c>
    </row>
    <row r="34" spans="1:10" x14ac:dyDescent="0.35">
      <c r="A34" s="6" t="s">
        <v>313</v>
      </c>
      <c r="B34" s="6" t="s">
        <v>355</v>
      </c>
      <c r="C34" s="6" t="s">
        <v>348</v>
      </c>
      <c r="D34" s="6" t="s">
        <v>316</v>
      </c>
      <c r="E34" s="6" t="s">
        <v>356</v>
      </c>
      <c r="F34" s="6" t="s">
        <v>336</v>
      </c>
      <c r="G34" s="7" t="s">
        <v>188</v>
      </c>
      <c r="H34" s="7" t="str">
        <f>IFERROR(IF(G34="No data",G34,_xlfn.XLOOKUP(G34,'Matching Cadres'!A:A,'Matching Cadres'!B:B)),"")</f>
        <v>No data</v>
      </c>
      <c r="I34" s="6">
        <v>26</v>
      </c>
      <c r="J34" s="6" t="s">
        <v>332</v>
      </c>
    </row>
    <row r="35" spans="1:10" x14ac:dyDescent="0.35">
      <c r="A35" s="6" t="s">
        <v>313</v>
      </c>
      <c r="B35" s="6" t="s">
        <v>357</v>
      </c>
      <c r="C35" s="6" t="s">
        <v>348</v>
      </c>
      <c r="D35" s="6" t="s">
        <v>316</v>
      </c>
      <c r="E35" s="6" t="s">
        <v>358</v>
      </c>
      <c r="F35" s="6" t="s">
        <v>320</v>
      </c>
      <c r="G35" s="7" t="s">
        <v>188</v>
      </c>
      <c r="H35" s="7" t="str">
        <f>IFERROR(IF(G35="No data",G35,_xlfn.XLOOKUP(G35,'Matching Cadres'!A:A,'Matching Cadres'!B:B)),"")</f>
        <v>No data</v>
      </c>
      <c r="I35" s="6">
        <v>30</v>
      </c>
      <c r="J35" s="6" t="s">
        <v>332</v>
      </c>
    </row>
    <row r="36" spans="1:10" x14ac:dyDescent="0.35">
      <c r="A36" s="6" t="s">
        <v>313</v>
      </c>
      <c r="B36" s="6" t="s">
        <v>357</v>
      </c>
      <c r="C36" s="6" t="s">
        <v>348</v>
      </c>
      <c r="D36" s="6" t="s">
        <v>316</v>
      </c>
      <c r="E36" s="6" t="s">
        <v>358</v>
      </c>
      <c r="F36" s="6" t="s">
        <v>336</v>
      </c>
      <c r="G36" s="7" t="s">
        <v>188</v>
      </c>
      <c r="H36" s="7" t="str">
        <f>IFERROR(IF(G36="No data",G36,_xlfn.XLOOKUP(G36,'Matching Cadres'!A:A,'Matching Cadres'!B:B)),"")</f>
        <v>No data</v>
      </c>
      <c r="I36" s="6">
        <v>20</v>
      </c>
      <c r="J36" s="6" t="s">
        <v>332</v>
      </c>
    </row>
    <row r="37" spans="1:10" x14ac:dyDescent="0.35">
      <c r="A37" s="6" t="s">
        <v>313</v>
      </c>
      <c r="B37" s="6" t="s">
        <v>359</v>
      </c>
      <c r="C37" s="6" t="s">
        <v>348</v>
      </c>
      <c r="D37" s="6" t="s">
        <v>316</v>
      </c>
      <c r="E37" s="6" t="s">
        <v>360</v>
      </c>
      <c r="F37" s="6" t="s">
        <v>320</v>
      </c>
      <c r="G37" s="7" t="s">
        <v>188</v>
      </c>
      <c r="H37" s="7" t="str">
        <f>IFERROR(IF(G37="No data",G37,_xlfn.XLOOKUP(G37,'Matching Cadres'!A:A,'Matching Cadres'!B:B)),"")</f>
        <v>No data</v>
      </c>
      <c r="I37" s="6">
        <v>40</v>
      </c>
      <c r="J37" s="6" t="s">
        <v>332</v>
      </c>
    </row>
    <row r="38" spans="1:10" x14ac:dyDescent="0.35">
      <c r="A38" s="6" t="s">
        <v>313</v>
      </c>
      <c r="B38" s="6" t="s">
        <v>359</v>
      </c>
      <c r="C38" s="6" t="s">
        <v>348</v>
      </c>
      <c r="D38" s="6" t="s">
        <v>316</v>
      </c>
      <c r="E38" s="6" t="s">
        <v>360</v>
      </c>
      <c r="F38" s="6" t="s">
        <v>336</v>
      </c>
      <c r="G38" s="7" t="s">
        <v>188</v>
      </c>
      <c r="H38" s="7" t="str">
        <f>IFERROR(IF(G38="No data",G38,_xlfn.XLOOKUP(G38,'Matching Cadres'!A:A,'Matching Cadres'!B:B)),"")</f>
        <v>No data</v>
      </c>
      <c r="I38" s="6">
        <v>30</v>
      </c>
      <c r="J38" s="6" t="s">
        <v>332</v>
      </c>
    </row>
    <row r="39" spans="1:10" x14ac:dyDescent="0.35">
      <c r="A39" s="6" t="s">
        <v>313</v>
      </c>
      <c r="B39" s="6" t="s">
        <v>361</v>
      </c>
      <c r="C39" s="6" t="s">
        <v>348</v>
      </c>
      <c r="D39" s="6" t="s">
        <v>316</v>
      </c>
      <c r="E39" s="6" t="s">
        <v>362</v>
      </c>
      <c r="F39" s="6" t="s">
        <v>320</v>
      </c>
      <c r="G39" s="7" t="s">
        <v>188</v>
      </c>
      <c r="H39" s="7" t="str">
        <f>IFERROR(IF(G39="No data",G39,_xlfn.XLOOKUP(G39,'Matching Cadres'!A:A,'Matching Cadres'!B:B)),"")</f>
        <v>No data</v>
      </c>
      <c r="I39" s="6">
        <v>60</v>
      </c>
      <c r="J39" s="6" t="s">
        <v>332</v>
      </c>
    </row>
    <row r="40" spans="1:10" x14ac:dyDescent="0.35">
      <c r="A40" s="6" t="s">
        <v>313</v>
      </c>
      <c r="B40" s="6" t="s">
        <v>361</v>
      </c>
      <c r="C40" s="6" t="s">
        <v>348</v>
      </c>
      <c r="D40" s="6" t="s">
        <v>316</v>
      </c>
      <c r="E40" s="6" t="s">
        <v>362</v>
      </c>
      <c r="F40" s="6" t="s">
        <v>336</v>
      </c>
      <c r="G40" s="7" t="s">
        <v>188</v>
      </c>
      <c r="H40" s="7" t="str">
        <f>IFERROR(IF(G40="No data",G40,_xlfn.XLOOKUP(G40,'Matching Cadres'!A:A,'Matching Cadres'!B:B)),"")</f>
        <v>No data</v>
      </c>
      <c r="I40" s="6">
        <v>30</v>
      </c>
      <c r="J40" s="6" t="s">
        <v>332</v>
      </c>
    </row>
    <row r="41" spans="1:10" x14ac:dyDescent="0.35">
      <c r="A41" s="6" t="s">
        <v>313</v>
      </c>
      <c r="B41" s="6" t="s">
        <v>363</v>
      </c>
      <c r="C41" s="6" t="s">
        <v>348</v>
      </c>
      <c r="D41" s="6" t="s">
        <v>316</v>
      </c>
      <c r="E41" s="6" t="s">
        <v>327</v>
      </c>
      <c r="F41" s="6" t="s">
        <v>320</v>
      </c>
      <c r="G41" s="7" t="s">
        <v>188</v>
      </c>
      <c r="H41" s="7" t="str">
        <f>IFERROR(IF(G41="No data",G41,_xlfn.XLOOKUP(G41,'Matching Cadres'!A:A,'Matching Cadres'!B:B)),"")</f>
        <v>No data</v>
      </c>
      <c r="I41" s="6">
        <v>75</v>
      </c>
      <c r="J41" s="6" t="s">
        <v>332</v>
      </c>
    </row>
    <row r="42" spans="1:10" x14ac:dyDescent="0.35">
      <c r="A42" s="6" t="s">
        <v>313</v>
      </c>
      <c r="B42" s="6" t="s">
        <v>363</v>
      </c>
      <c r="C42" s="6" t="s">
        <v>348</v>
      </c>
      <c r="D42" s="6" t="s">
        <v>316</v>
      </c>
      <c r="E42" s="6" t="s">
        <v>327</v>
      </c>
      <c r="F42" s="6" t="s">
        <v>336</v>
      </c>
      <c r="G42" s="7" t="s">
        <v>188</v>
      </c>
      <c r="H42" s="7" t="str">
        <f>IFERROR(IF(G42="No data",G42,_xlfn.XLOOKUP(G42,'Matching Cadres'!A:A,'Matching Cadres'!B:B)),"")</f>
        <v>No data</v>
      </c>
      <c r="I42" s="6">
        <v>39</v>
      </c>
      <c r="J42" s="6" t="s">
        <v>332</v>
      </c>
    </row>
    <row r="43" spans="1:10" x14ac:dyDescent="0.35">
      <c r="A43" s="6" t="s">
        <v>313</v>
      </c>
      <c r="B43" s="6" t="s">
        <v>363</v>
      </c>
      <c r="C43" s="6" t="s">
        <v>348</v>
      </c>
      <c r="D43" s="6" t="s">
        <v>316</v>
      </c>
      <c r="E43" s="6" t="s">
        <v>327</v>
      </c>
      <c r="F43" s="6" t="s">
        <v>351</v>
      </c>
      <c r="G43" s="7" t="s">
        <v>188</v>
      </c>
      <c r="H43" s="7" t="str">
        <f>IFERROR(IF(G43="No data",G43,_xlfn.XLOOKUP(G43,'Matching Cadres'!A:A,'Matching Cadres'!B:B)),"")</f>
        <v>No data</v>
      </c>
      <c r="I43" s="6">
        <v>0</v>
      </c>
      <c r="J43" s="6" t="s">
        <v>332</v>
      </c>
    </row>
    <row r="44" spans="1:10" x14ac:dyDescent="0.35">
      <c r="A44" s="6" t="s">
        <v>313</v>
      </c>
      <c r="B44" s="6" t="s">
        <v>364</v>
      </c>
      <c r="C44" s="6" t="s">
        <v>348</v>
      </c>
      <c r="D44" s="6" t="s">
        <v>316</v>
      </c>
      <c r="E44" s="6" t="s">
        <v>325</v>
      </c>
      <c r="F44" s="6" t="s">
        <v>320</v>
      </c>
      <c r="G44" s="7" t="s">
        <v>188</v>
      </c>
      <c r="H44" s="7" t="str">
        <f>IFERROR(IF(G44="No data",G44,_xlfn.XLOOKUP(G44,'Matching Cadres'!A:A,'Matching Cadres'!B:B)),"")</f>
        <v>No data</v>
      </c>
      <c r="I44" s="6">
        <v>65</v>
      </c>
      <c r="J44" s="6" t="s">
        <v>332</v>
      </c>
    </row>
    <row r="45" spans="1:10" x14ac:dyDescent="0.35">
      <c r="A45" s="6" t="s">
        <v>313</v>
      </c>
      <c r="B45" s="6" t="s">
        <v>364</v>
      </c>
      <c r="C45" s="6" t="s">
        <v>348</v>
      </c>
      <c r="D45" s="6" t="s">
        <v>316</v>
      </c>
      <c r="E45" s="6" t="s">
        <v>325</v>
      </c>
      <c r="F45" s="6" t="s">
        <v>336</v>
      </c>
      <c r="G45" s="7" t="s">
        <v>188</v>
      </c>
      <c r="H45" s="7" t="str">
        <f>IFERROR(IF(G45="No data",G45,_xlfn.XLOOKUP(G45,'Matching Cadres'!A:A,'Matching Cadres'!B:B)),"")</f>
        <v>No data</v>
      </c>
      <c r="I45" s="6">
        <v>35</v>
      </c>
      <c r="J45" s="6" t="s">
        <v>332</v>
      </c>
    </row>
    <row r="46" spans="1:10" x14ac:dyDescent="0.35">
      <c r="A46" s="6" t="s">
        <v>313</v>
      </c>
      <c r="B46" s="6" t="s">
        <v>364</v>
      </c>
      <c r="C46" s="6" t="s">
        <v>348</v>
      </c>
      <c r="D46" s="6" t="s">
        <v>316</v>
      </c>
      <c r="E46" s="6" t="s">
        <v>325</v>
      </c>
      <c r="F46" s="6" t="s">
        <v>351</v>
      </c>
      <c r="G46" s="7" t="s">
        <v>188</v>
      </c>
      <c r="H46" s="7" t="str">
        <f>IFERROR(IF(G46="No data",G46,_xlfn.XLOOKUP(G46,'Matching Cadres'!A:A,'Matching Cadres'!B:B)),"")</f>
        <v>No data</v>
      </c>
      <c r="I46" s="6">
        <v>20</v>
      </c>
      <c r="J46" s="6" t="s">
        <v>332</v>
      </c>
    </row>
    <row r="47" spans="1:10" x14ac:dyDescent="0.35">
      <c r="A47" s="6" t="s">
        <v>313</v>
      </c>
      <c r="B47" s="6" t="s">
        <v>365</v>
      </c>
      <c r="C47" s="6" t="s">
        <v>348</v>
      </c>
      <c r="D47" s="6" t="s">
        <v>316</v>
      </c>
      <c r="E47" s="6" t="s">
        <v>317</v>
      </c>
      <c r="F47" s="6" t="s">
        <v>320</v>
      </c>
      <c r="G47" s="7" t="s">
        <v>188</v>
      </c>
      <c r="H47" s="7" t="str">
        <f>IFERROR(IF(G47="No data",G47,_xlfn.XLOOKUP(G47,'Matching Cadres'!A:A,'Matching Cadres'!B:B)),"")</f>
        <v>No data</v>
      </c>
      <c r="I47" s="6">
        <v>105</v>
      </c>
      <c r="J47" s="6" t="s">
        <v>332</v>
      </c>
    </row>
    <row r="48" spans="1:10" x14ac:dyDescent="0.35">
      <c r="A48" s="6" t="s">
        <v>313</v>
      </c>
      <c r="B48" s="6" t="s">
        <v>365</v>
      </c>
      <c r="C48" s="6" t="s">
        <v>348</v>
      </c>
      <c r="D48" s="6" t="s">
        <v>316</v>
      </c>
      <c r="E48" s="6" t="s">
        <v>317</v>
      </c>
      <c r="F48" s="6" t="s">
        <v>336</v>
      </c>
      <c r="G48" s="7" t="s">
        <v>188</v>
      </c>
      <c r="H48" s="7" t="str">
        <f>IFERROR(IF(G48="No data",G48,_xlfn.XLOOKUP(G48,'Matching Cadres'!A:A,'Matching Cadres'!B:B)),"")</f>
        <v>No data</v>
      </c>
      <c r="I48" s="6">
        <v>35</v>
      </c>
      <c r="J48" s="6" t="s">
        <v>332</v>
      </c>
    </row>
    <row r="49" spans="1:10" x14ac:dyDescent="0.35">
      <c r="A49" s="6" t="s">
        <v>313</v>
      </c>
      <c r="B49" s="6" t="s">
        <v>365</v>
      </c>
      <c r="C49" s="6" t="s">
        <v>348</v>
      </c>
      <c r="D49" s="6" t="s">
        <v>316</v>
      </c>
      <c r="E49" s="6" t="s">
        <v>317</v>
      </c>
      <c r="F49" s="6" t="s">
        <v>351</v>
      </c>
      <c r="G49" s="7" t="s">
        <v>188</v>
      </c>
      <c r="H49" s="7" t="str">
        <f>IFERROR(IF(G49="No data",G49,_xlfn.XLOOKUP(G49,'Matching Cadres'!A:A,'Matching Cadres'!B:B)),"")</f>
        <v>No data</v>
      </c>
      <c r="I49" s="6">
        <v>30</v>
      </c>
      <c r="J49" s="6" t="s">
        <v>332</v>
      </c>
    </row>
    <row r="50" spans="1:10" x14ac:dyDescent="0.35">
      <c r="A50" s="6" t="s">
        <v>313</v>
      </c>
      <c r="B50" s="6" t="s">
        <v>366</v>
      </c>
      <c r="C50" s="6" t="s">
        <v>348</v>
      </c>
      <c r="D50" s="6" t="s">
        <v>316</v>
      </c>
      <c r="E50" s="6" t="s">
        <v>367</v>
      </c>
      <c r="F50" s="6" t="s">
        <v>320</v>
      </c>
      <c r="G50" s="7" t="s">
        <v>188</v>
      </c>
      <c r="H50" s="7" t="str">
        <f>IFERROR(IF(G50="No data",G50,_xlfn.XLOOKUP(G50,'Matching Cadres'!A:A,'Matching Cadres'!B:B)),"")</f>
        <v>No data</v>
      </c>
      <c r="I50" s="6">
        <v>30</v>
      </c>
      <c r="J50" s="6" t="s">
        <v>332</v>
      </c>
    </row>
    <row r="51" spans="1:10" x14ac:dyDescent="0.35">
      <c r="A51" s="6" t="s">
        <v>313</v>
      </c>
      <c r="B51" s="6" t="s">
        <v>366</v>
      </c>
      <c r="C51" s="6" t="s">
        <v>348</v>
      </c>
      <c r="D51" s="6" t="s">
        <v>316</v>
      </c>
      <c r="E51" s="6" t="s">
        <v>367</v>
      </c>
      <c r="F51" s="6" t="s">
        <v>336</v>
      </c>
      <c r="G51" s="7" t="s">
        <v>188</v>
      </c>
      <c r="H51" s="7" t="str">
        <f>IFERROR(IF(G51="No data",G51,_xlfn.XLOOKUP(G51,'Matching Cadres'!A:A,'Matching Cadres'!B:B)),"")</f>
        <v>No data</v>
      </c>
      <c r="I51" s="6">
        <v>16</v>
      </c>
      <c r="J51" s="6" t="s">
        <v>332</v>
      </c>
    </row>
    <row r="52" spans="1:10" x14ac:dyDescent="0.35">
      <c r="A52" s="6" t="s">
        <v>313</v>
      </c>
      <c r="B52" s="6" t="s">
        <v>368</v>
      </c>
      <c r="C52" s="6" t="s">
        <v>348</v>
      </c>
      <c r="D52" s="6" t="s">
        <v>316</v>
      </c>
      <c r="E52" s="6" t="s">
        <v>369</v>
      </c>
      <c r="F52" s="6" t="s">
        <v>320</v>
      </c>
      <c r="G52" s="7" t="s">
        <v>188</v>
      </c>
      <c r="H52" s="7" t="str">
        <f>IFERROR(IF(G52="No data",G52,_xlfn.XLOOKUP(G52,'Matching Cadres'!A:A,'Matching Cadres'!B:B)),"")</f>
        <v>No data</v>
      </c>
      <c r="I52" s="6">
        <v>45</v>
      </c>
      <c r="J52" s="6" t="s">
        <v>332</v>
      </c>
    </row>
    <row r="53" spans="1:10" x14ac:dyDescent="0.35">
      <c r="A53" s="6" t="s">
        <v>313</v>
      </c>
      <c r="B53" s="6" t="s">
        <v>368</v>
      </c>
      <c r="C53" s="6" t="s">
        <v>348</v>
      </c>
      <c r="D53" s="6" t="s">
        <v>316</v>
      </c>
      <c r="E53" s="6" t="s">
        <v>369</v>
      </c>
      <c r="F53" s="6" t="s">
        <v>336</v>
      </c>
      <c r="G53" s="7" t="s">
        <v>188</v>
      </c>
      <c r="H53" s="7" t="str">
        <f>IFERROR(IF(G53="No data",G53,_xlfn.XLOOKUP(G53,'Matching Cadres'!A:A,'Matching Cadres'!B:B)),"")</f>
        <v>No data</v>
      </c>
      <c r="I53" s="6">
        <v>25</v>
      </c>
      <c r="J53" s="6" t="s">
        <v>332</v>
      </c>
    </row>
    <row r="54" spans="1:10" x14ac:dyDescent="0.35">
      <c r="A54" s="6" t="s">
        <v>313</v>
      </c>
      <c r="B54" s="6" t="s">
        <v>370</v>
      </c>
      <c r="C54" s="6" t="s">
        <v>348</v>
      </c>
      <c r="D54" s="6" t="s">
        <v>316</v>
      </c>
      <c r="E54" s="6" t="s">
        <v>329</v>
      </c>
      <c r="F54" s="6" t="s">
        <v>320</v>
      </c>
      <c r="G54" s="7" t="s">
        <v>188</v>
      </c>
      <c r="H54" s="7" t="str">
        <f>IFERROR(IF(G54="No data",G54,_xlfn.XLOOKUP(G54,'Matching Cadres'!A:A,'Matching Cadres'!B:B)),"")</f>
        <v>No data</v>
      </c>
      <c r="I54" s="6">
        <v>60</v>
      </c>
      <c r="J54" s="6" t="s">
        <v>332</v>
      </c>
    </row>
    <row r="55" spans="1:10" x14ac:dyDescent="0.35">
      <c r="A55" s="6" t="s">
        <v>313</v>
      </c>
      <c r="B55" s="6" t="s">
        <v>370</v>
      </c>
      <c r="C55" s="6" t="s">
        <v>348</v>
      </c>
      <c r="D55" s="6" t="s">
        <v>316</v>
      </c>
      <c r="E55" s="6" t="s">
        <v>329</v>
      </c>
      <c r="F55" s="6" t="s">
        <v>336</v>
      </c>
      <c r="G55" s="7" t="s">
        <v>188</v>
      </c>
      <c r="H55" s="7" t="str">
        <f>IFERROR(IF(G55="No data",G55,_xlfn.XLOOKUP(G55,'Matching Cadres'!A:A,'Matching Cadres'!B:B)),"")</f>
        <v>No data</v>
      </c>
      <c r="I55" s="6">
        <v>25</v>
      </c>
      <c r="J55" s="6" t="s">
        <v>332</v>
      </c>
    </row>
    <row r="56" spans="1:10" x14ac:dyDescent="0.35">
      <c r="A56" s="6" t="s">
        <v>313</v>
      </c>
      <c r="B56" s="6" t="s">
        <v>371</v>
      </c>
      <c r="C56" s="6" t="s">
        <v>348</v>
      </c>
      <c r="D56" s="6" t="s">
        <v>316</v>
      </c>
      <c r="E56" s="6" t="s">
        <v>372</v>
      </c>
      <c r="F56" s="6" t="s">
        <v>320</v>
      </c>
      <c r="G56" s="7" t="s">
        <v>188</v>
      </c>
      <c r="H56" s="7" t="str">
        <f>IFERROR(IF(G56="No data",G56,_xlfn.XLOOKUP(G56,'Matching Cadres'!A:A,'Matching Cadres'!B:B)),"")</f>
        <v>No data</v>
      </c>
      <c r="I56" s="6">
        <v>30</v>
      </c>
      <c r="J56" s="6" t="s">
        <v>332</v>
      </c>
    </row>
    <row r="57" spans="1:10" x14ac:dyDescent="0.35">
      <c r="A57" s="6" t="s">
        <v>313</v>
      </c>
      <c r="B57" s="6" t="s">
        <v>371</v>
      </c>
      <c r="C57" s="6" t="s">
        <v>348</v>
      </c>
      <c r="D57" s="6" t="s">
        <v>316</v>
      </c>
      <c r="E57" s="6" t="s">
        <v>372</v>
      </c>
      <c r="F57" s="6" t="s">
        <v>336</v>
      </c>
      <c r="G57" s="7" t="s">
        <v>188</v>
      </c>
      <c r="H57" s="7" t="str">
        <f>IFERROR(IF(G57="No data",G57,_xlfn.XLOOKUP(G57,'Matching Cadres'!A:A,'Matching Cadres'!B:B)),"")</f>
        <v>No data</v>
      </c>
      <c r="I57" s="6">
        <v>15</v>
      </c>
      <c r="J57" s="6" t="s">
        <v>332</v>
      </c>
    </row>
    <row r="58" spans="1:10" x14ac:dyDescent="0.35">
      <c r="A58" s="6" t="s">
        <v>313</v>
      </c>
      <c r="B58" s="6" t="s">
        <v>373</v>
      </c>
      <c r="C58" s="6" t="s">
        <v>348</v>
      </c>
      <c r="D58" s="6" t="s">
        <v>316</v>
      </c>
      <c r="E58" s="6" t="s">
        <v>374</v>
      </c>
      <c r="F58" s="6" t="s">
        <v>320</v>
      </c>
      <c r="G58" s="7" t="s">
        <v>188</v>
      </c>
      <c r="H58" s="7" t="str">
        <f>IFERROR(IF(G58="No data",G58,_xlfn.XLOOKUP(G58,'Matching Cadres'!A:A,'Matching Cadres'!B:B)),"")</f>
        <v>No data</v>
      </c>
      <c r="I58" s="6">
        <v>45</v>
      </c>
      <c r="J58" s="6" t="s">
        <v>332</v>
      </c>
    </row>
    <row r="59" spans="1:10" x14ac:dyDescent="0.35">
      <c r="A59" s="6" t="s">
        <v>313</v>
      </c>
      <c r="B59" s="6" t="s">
        <v>373</v>
      </c>
      <c r="C59" s="6" t="s">
        <v>348</v>
      </c>
      <c r="D59" s="6" t="s">
        <v>316</v>
      </c>
      <c r="E59" s="6" t="s">
        <v>374</v>
      </c>
      <c r="F59" s="6" t="s">
        <v>336</v>
      </c>
      <c r="G59" s="7" t="s">
        <v>188</v>
      </c>
      <c r="H59" s="7" t="str">
        <f>IFERROR(IF(G59="No data",G59,_xlfn.XLOOKUP(G59,'Matching Cadres'!A:A,'Matching Cadres'!B:B)),"")</f>
        <v>No data</v>
      </c>
      <c r="I59" s="6">
        <v>30</v>
      </c>
      <c r="J59" s="6" t="s">
        <v>332</v>
      </c>
    </row>
    <row r="60" spans="1:10" x14ac:dyDescent="0.35">
      <c r="A60" s="6" t="s">
        <v>313</v>
      </c>
      <c r="B60" s="6" t="s">
        <v>375</v>
      </c>
      <c r="C60" s="6" t="s">
        <v>348</v>
      </c>
      <c r="D60" s="6" t="s">
        <v>316</v>
      </c>
      <c r="E60" s="6" t="s">
        <v>376</v>
      </c>
      <c r="F60" s="6" t="s">
        <v>320</v>
      </c>
      <c r="G60" s="7" t="s">
        <v>188</v>
      </c>
      <c r="H60" s="7" t="str">
        <f>IFERROR(IF(G60="No data",G60,_xlfn.XLOOKUP(G60,'Matching Cadres'!A:A,'Matching Cadres'!B:B)),"")</f>
        <v>No data</v>
      </c>
      <c r="I60" s="6">
        <v>35</v>
      </c>
      <c r="J60" s="6" t="s">
        <v>332</v>
      </c>
    </row>
    <row r="61" spans="1:10" x14ac:dyDescent="0.35">
      <c r="A61" s="6" t="s">
        <v>313</v>
      </c>
      <c r="B61" s="6" t="s">
        <v>375</v>
      </c>
      <c r="C61" s="6" t="s">
        <v>348</v>
      </c>
      <c r="D61" s="6" t="s">
        <v>316</v>
      </c>
      <c r="E61" s="6" t="s">
        <v>376</v>
      </c>
      <c r="F61" s="6" t="s">
        <v>336</v>
      </c>
      <c r="G61" s="7" t="s">
        <v>188</v>
      </c>
      <c r="H61" s="7" t="str">
        <f>IFERROR(IF(G61="No data",G61,_xlfn.XLOOKUP(G61,'Matching Cadres'!A:A,'Matching Cadres'!B:B)),"")</f>
        <v>No data</v>
      </c>
      <c r="I61" s="6">
        <v>25</v>
      </c>
      <c r="J61" s="6" t="s">
        <v>332</v>
      </c>
    </row>
    <row r="62" spans="1:10" x14ac:dyDescent="0.35">
      <c r="A62" s="6" t="s">
        <v>313</v>
      </c>
      <c r="B62" s="6" t="s">
        <v>377</v>
      </c>
      <c r="C62" s="6" t="s">
        <v>348</v>
      </c>
      <c r="D62" s="6" t="s">
        <v>316</v>
      </c>
      <c r="E62" s="6" t="s">
        <v>378</v>
      </c>
      <c r="F62" s="6" t="s">
        <v>320</v>
      </c>
      <c r="G62" s="7" t="s">
        <v>188</v>
      </c>
      <c r="H62" s="7" t="str">
        <f>IFERROR(IF(G62="No data",G62,_xlfn.XLOOKUP(G62,'Matching Cadres'!A:A,'Matching Cadres'!B:B)),"")</f>
        <v>No data</v>
      </c>
      <c r="I62" s="6">
        <v>45</v>
      </c>
      <c r="J62" s="6" t="s">
        <v>332</v>
      </c>
    </row>
    <row r="63" spans="1:10" x14ac:dyDescent="0.35">
      <c r="A63" s="6" t="s">
        <v>313</v>
      </c>
      <c r="B63" s="6" t="s">
        <v>377</v>
      </c>
      <c r="C63" s="6" t="s">
        <v>348</v>
      </c>
      <c r="D63" s="6" t="s">
        <v>316</v>
      </c>
      <c r="E63" s="6" t="s">
        <v>378</v>
      </c>
      <c r="F63" s="6" t="s">
        <v>336</v>
      </c>
      <c r="G63" s="7" t="s">
        <v>188</v>
      </c>
      <c r="H63" s="7" t="str">
        <f>IFERROR(IF(G63="No data",G63,_xlfn.XLOOKUP(G63,'Matching Cadres'!A:A,'Matching Cadres'!B:B)),"")</f>
        <v>No data</v>
      </c>
      <c r="I63" s="6">
        <v>18</v>
      </c>
      <c r="J63" s="6" t="s">
        <v>332</v>
      </c>
    </row>
    <row r="64" spans="1:10" x14ac:dyDescent="0.35">
      <c r="A64" s="6" t="s">
        <v>313</v>
      </c>
      <c r="B64" s="6" t="s">
        <v>379</v>
      </c>
      <c r="C64" s="6" t="s">
        <v>348</v>
      </c>
      <c r="D64" s="6" t="s">
        <v>316</v>
      </c>
      <c r="E64" s="6" t="s">
        <v>317</v>
      </c>
      <c r="F64" s="6" t="s">
        <v>320</v>
      </c>
      <c r="G64" s="7" t="s">
        <v>188</v>
      </c>
      <c r="H64" s="7" t="str">
        <f>IFERROR(IF(G64="No data",G64,_xlfn.XLOOKUP(G64,'Matching Cadres'!A:A,'Matching Cadres'!B:B)),"")</f>
        <v>No data</v>
      </c>
      <c r="I64" s="6">
        <v>0</v>
      </c>
      <c r="J64" s="6" t="s">
        <v>332</v>
      </c>
    </row>
    <row r="65" spans="1:10" x14ac:dyDescent="0.35">
      <c r="A65" s="6" t="s">
        <v>313</v>
      </c>
      <c r="B65" s="6" t="s">
        <v>379</v>
      </c>
      <c r="C65" s="6" t="s">
        <v>348</v>
      </c>
      <c r="D65" s="6" t="s">
        <v>316</v>
      </c>
      <c r="E65" s="6" t="s">
        <v>317</v>
      </c>
      <c r="F65" s="6" t="s">
        <v>336</v>
      </c>
      <c r="G65" s="7" t="s">
        <v>188</v>
      </c>
      <c r="H65" s="7" t="str">
        <f>IFERROR(IF(G65="No data",G65,_xlfn.XLOOKUP(G65,'Matching Cadres'!A:A,'Matching Cadres'!B:B)),"")</f>
        <v>No data</v>
      </c>
      <c r="I65" s="6">
        <v>0</v>
      </c>
      <c r="J65" s="6" t="s">
        <v>332</v>
      </c>
    </row>
    <row r="66" spans="1:10" x14ac:dyDescent="0.35">
      <c r="A66" s="6" t="s">
        <v>313</v>
      </c>
      <c r="B66" s="6" t="s">
        <v>380</v>
      </c>
      <c r="C66" s="6" t="s">
        <v>348</v>
      </c>
      <c r="D66" s="6" t="s">
        <v>316</v>
      </c>
      <c r="E66" s="6" t="s">
        <v>381</v>
      </c>
      <c r="F66" s="6" t="s">
        <v>320</v>
      </c>
      <c r="G66" s="7" t="s">
        <v>188</v>
      </c>
      <c r="H66" s="7" t="str">
        <f>IFERROR(IF(G66="No data",G66,_xlfn.XLOOKUP(G66,'Matching Cadres'!A:A,'Matching Cadres'!B:B)),"")</f>
        <v>No data</v>
      </c>
      <c r="I66" s="6">
        <v>0</v>
      </c>
      <c r="J66" s="6" t="s">
        <v>332</v>
      </c>
    </row>
    <row r="67" spans="1:10" x14ac:dyDescent="0.35">
      <c r="A67" s="6" t="s">
        <v>313</v>
      </c>
      <c r="B67" s="6" t="s">
        <v>380</v>
      </c>
      <c r="C67" s="6" t="s">
        <v>348</v>
      </c>
      <c r="D67" s="6" t="s">
        <v>316</v>
      </c>
      <c r="E67" s="6" t="s">
        <v>381</v>
      </c>
      <c r="F67" s="6" t="s">
        <v>336</v>
      </c>
      <c r="G67" s="7" t="s">
        <v>188</v>
      </c>
      <c r="H67" s="7" t="str">
        <f>IFERROR(IF(G67="No data",G67,_xlfn.XLOOKUP(G67,'Matching Cadres'!A:A,'Matching Cadres'!B:B)),"")</f>
        <v>No data</v>
      </c>
      <c r="I67" s="6">
        <v>0</v>
      </c>
      <c r="J67" s="6" t="s">
        <v>332</v>
      </c>
    </row>
    <row r="68" spans="1:10" x14ac:dyDescent="0.35">
      <c r="A68" s="6" t="s">
        <v>313</v>
      </c>
      <c r="B68" s="6" t="s">
        <v>382</v>
      </c>
      <c r="C68" s="6" t="s">
        <v>348</v>
      </c>
      <c r="D68" s="6" t="s">
        <v>334</v>
      </c>
      <c r="E68" s="6" t="s">
        <v>349</v>
      </c>
      <c r="F68" s="6" t="s">
        <v>320</v>
      </c>
      <c r="G68" s="7" t="s">
        <v>188</v>
      </c>
      <c r="H68" s="7" t="str">
        <f>IFERROR(IF(G68="No data",G68,_xlfn.XLOOKUP(G68,'Matching Cadres'!A:A,'Matching Cadres'!B:B)),"")</f>
        <v>No data</v>
      </c>
      <c r="I68" s="6">
        <v>80</v>
      </c>
      <c r="J68" s="6" t="s">
        <v>332</v>
      </c>
    </row>
    <row r="69" spans="1:10" x14ac:dyDescent="0.35">
      <c r="A69" s="6" t="s">
        <v>313</v>
      </c>
      <c r="B69" s="6" t="s">
        <v>383</v>
      </c>
      <c r="C69" s="6" t="s">
        <v>348</v>
      </c>
      <c r="D69" s="6" t="s">
        <v>334</v>
      </c>
      <c r="E69" s="6" t="s">
        <v>322</v>
      </c>
      <c r="F69" s="6" t="s">
        <v>320</v>
      </c>
      <c r="G69" s="7" t="s">
        <v>188</v>
      </c>
      <c r="H69" s="7" t="str">
        <f>IFERROR(IF(G69="No data",G69,_xlfn.XLOOKUP(G69,'Matching Cadres'!A:A,'Matching Cadres'!B:B)),"")</f>
        <v>No data</v>
      </c>
      <c r="I69" s="6">
        <v>30</v>
      </c>
      <c r="J69" s="6" t="s">
        <v>332</v>
      </c>
    </row>
    <row r="70" spans="1:10" x14ac:dyDescent="0.35">
      <c r="A70" s="6" t="s">
        <v>313</v>
      </c>
      <c r="B70" s="6" t="s">
        <v>384</v>
      </c>
      <c r="C70" s="6" t="s">
        <v>348</v>
      </c>
      <c r="D70" s="6" t="s">
        <v>334</v>
      </c>
      <c r="E70" s="6" t="s">
        <v>322</v>
      </c>
      <c r="F70" s="6" t="s">
        <v>320</v>
      </c>
      <c r="G70" s="7" t="s">
        <v>188</v>
      </c>
      <c r="H70" s="7" t="str">
        <f>IFERROR(IF(G70="No data",G70,_xlfn.XLOOKUP(G70,'Matching Cadres'!A:A,'Matching Cadres'!B:B)),"")</f>
        <v>No data</v>
      </c>
      <c r="I70" s="6">
        <v>0</v>
      </c>
      <c r="J70" s="6" t="s">
        <v>332</v>
      </c>
    </row>
    <row r="71" spans="1:10" x14ac:dyDescent="0.35">
      <c r="A71" s="6" t="s">
        <v>313</v>
      </c>
      <c r="B71" s="6" t="s">
        <v>385</v>
      </c>
      <c r="C71" s="6" t="s">
        <v>348</v>
      </c>
      <c r="D71" s="6" t="s">
        <v>334</v>
      </c>
      <c r="E71" s="6" t="s">
        <v>322</v>
      </c>
      <c r="F71" s="6" t="s">
        <v>320</v>
      </c>
      <c r="G71" s="7" t="s">
        <v>188</v>
      </c>
      <c r="H71" s="7" t="str">
        <f>IFERROR(IF(G71="No data",G71,_xlfn.XLOOKUP(G71,'Matching Cadres'!A:A,'Matching Cadres'!B:B)),"")</f>
        <v>No data</v>
      </c>
      <c r="I71" s="6">
        <v>0</v>
      </c>
      <c r="J71" s="6" t="s">
        <v>332</v>
      </c>
    </row>
    <row r="72" spans="1:10" x14ac:dyDescent="0.35">
      <c r="A72" s="6" t="s">
        <v>313</v>
      </c>
      <c r="B72" s="6" t="s">
        <v>386</v>
      </c>
      <c r="C72" s="6" t="s">
        <v>348</v>
      </c>
      <c r="D72" s="6" t="s">
        <v>334</v>
      </c>
      <c r="E72" s="6" t="s">
        <v>322</v>
      </c>
      <c r="F72" s="6" t="s">
        <v>320</v>
      </c>
      <c r="G72" s="7" t="s">
        <v>188</v>
      </c>
      <c r="H72" s="7" t="str">
        <f>IFERROR(IF(G72="No data",G72,_xlfn.XLOOKUP(G72,'Matching Cadres'!A:A,'Matching Cadres'!B:B)),"")</f>
        <v>No data</v>
      </c>
      <c r="I72" s="6">
        <v>45</v>
      </c>
      <c r="J72" s="6" t="s">
        <v>332</v>
      </c>
    </row>
    <row r="73" spans="1:10" x14ac:dyDescent="0.35">
      <c r="A73" s="6" t="s">
        <v>313</v>
      </c>
      <c r="B73" s="6" t="s">
        <v>387</v>
      </c>
      <c r="C73" s="6" t="s">
        <v>348</v>
      </c>
      <c r="D73" s="6" t="s">
        <v>334</v>
      </c>
      <c r="E73" s="6" t="s">
        <v>322</v>
      </c>
      <c r="F73" s="6" t="s">
        <v>320</v>
      </c>
      <c r="G73" s="7" t="s">
        <v>188</v>
      </c>
      <c r="H73" s="7" t="str">
        <f>IFERROR(IF(G73="No data",G73,_xlfn.XLOOKUP(G73,'Matching Cadres'!A:A,'Matching Cadres'!B:B)),"")</f>
        <v>No data</v>
      </c>
      <c r="I73" s="6">
        <v>0</v>
      </c>
      <c r="J73" s="6" t="s">
        <v>332</v>
      </c>
    </row>
    <row r="74" spans="1:10" x14ac:dyDescent="0.35">
      <c r="A74" s="6" t="s">
        <v>313</v>
      </c>
      <c r="B74" s="6" t="s">
        <v>388</v>
      </c>
      <c r="C74" s="6" t="s">
        <v>348</v>
      </c>
      <c r="D74" s="6" t="s">
        <v>334</v>
      </c>
      <c r="E74" s="6" t="s">
        <v>322</v>
      </c>
      <c r="F74" s="6" t="s">
        <v>320</v>
      </c>
      <c r="G74" s="7" t="s">
        <v>188</v>
      </c>
      <c r="H74" s="7" t="str">
        <f>IFERROR(IF(G74="No data",G74,_xlfn.XLOOKUP(G74,'Matching Cadres'!A:A,'Matching Cadres'!B:B)),"")</f>
        <v>No data</v>
      </c>
      <c r="I74" s="6">
        <v>55</v>
      </c>
      <c r="J74" s="6" t="s">
        <v>332</v>
      </c>
    </row>
    <row r="75" spans="1:10" x14ac:dyDescent="0.35">
      <c r="A75" s="6" t="s">
        <v>313</v>
      </c>
      <c r="B75" s="6" t="s">
        <v>383</v>
      </c>
      <c r="C75" s="6" t="s">
        <v>348</v>
      </c>
      <c r="D75" s="6" t="s">
        <v>334</v>
      </c>
      <c r="E75" s="6" t="s">
        <v>322</v>
      </c>
      <c r="F75" s="6" t="s">
        <v>320</v>
      </c>
      <c r="G75" s="7" t="s">
        <v>188</v>
      </c>
      <c r="H75" s="7" t="str">
        <f>IFERROR(IF(G75="No data",G75,_xlfn.XLOOKUP(G75,'Matching Cadres'!A:A,'Matching Cadres'!B:B)),"")</f>
        <v>No data</v>
      </c>
      <c r="I75" s="6">
        <v>45</v>
      </c>
      <c r="J75" s="6" t="s">
        <v>332</v>
      </c>
    </row>
    <row r="76" spans="1:10" x14ac:dyDescent="0.35">
      <c r="A76" s="6" t="s">
        <v>313</v>
      </c>
      <c r="B76" s="6" t="s">
        <v>389</v>
      </c>
      <c r="C76" s="6" t="s">
        <v>348</v>
      </c>
      <c r="D76" s="6" t="s">
        <v>334</v>
      </c>
      <c r="E76" s="6" t="s">
        <v>322</v>
      </c>
      <c r="F76" s="6" t="s">
        <v>320</v>
      </c>
      <c r="G76" s="7" t="s">
        <v>188</v>
      </c>
      <c r="H76" s="7" t="str">
        <f>IFERROR(IF(G76="No data",G76,_xlfn.XLOOKUP(G76,'Matching Cadres'!A:A,'Matching Cadres'!B:B)),"")</f>
        <v>No data</v>
      </c>
      <c r="I76" s="6">
        <v>70</v>
      </c>
      <c r="J76" s="6" t="s">
        <v>332</v>
      </c>
    </row>
    <row r="77" spans="1:10" x14ac:dyDescent="0.35">
      <c r="A77" s="6" t="s">
        <v>313</v>
      </c>
      <c r="B77" s="6" t="s">
        <v>390</v>
      </c>
      <c r="C77" s="6" t="s">
        <v>348</v>
      </c>
      <c r="D77" s="6" t="s">
        <v>334</v>
      </c>
      <c r="E77" s="6" t="s">
        <v>322</v>
      </c>
      <c r="F77" s="6" t="s">
        <v>320</v>
      </c>
      <c r="G77" s="7" t="s">
        <v>188</v>
      </c>
      <c r="H77" s="7" t="str">
        <f>IFERROR(IF(G77="No data",G77,_xlfn.XLOOKUP(G77,'Matching Cadres'!A:A,'Matching Cadres'!B:B)),"")</f>
        <v>No data</v>
      </c>
      <c r="I77" s="6">
        <v>50</v>
      </c>
      <c r="J77" s="6" t="s">
        <v>332</v>
      </c>
    </row>
    <row r="78" spans="1:10" x14ac:dyDescent="0.35">
      <c r="A78" s="6" t="s">
        <v>313</v>
      </c>
      <c r="B78" s="6" t="s">
        <v>391</v>
      </c>
      <c r="C78" s="6" t="s">
        <v>348</v>
      </c>
      <c r="D78" s="6" t="s">
        <v>334</v>
      </c>
      <c r="E78" s="6" t="s">
        <v>322</v>
      </c>
      <c r="F78" s="6" t="s">
        <v>320</v>
      </c>
      <c r="G78" s="7" t="s">
        <v>188</v>
      </c>
      <c r="H78" s="7" t="str">
        <f>IFERROR(IF(G78="No data",G78,_xlfn.XLOOKUP(G78,'Matching Cadres'!A:A,'Matching Cadres'!B:B)),"")</f>
        <v>No data</v>
      </c>
      <c r="I78" s="6">
        <v>0</v>
      </c>
      <c r="J78" s="6" t="s">
        <v>332</v>
      </c>
    </row>
    <row r="79" spans="1:10" x14ac:dyDescent="0.35">
      <c r="A79" s="6" t="s">
        <v>313</v>
      </c>
      <c r="B79" s="6" t="s">
        <v>392</v>
      </c>
      <c r="C79" s="6" t="s">
        <v>348</v>
      </c>
      <c r="D79" s="6" t="s">
        <v>334</v>
      </c>
      <c r="E79" s="6" t="s">
        <v>322</v>
      </c>
      <c r="F79" s="6" t="s">
        <v>320</v>
      </c>
      <c r="G79" s="7" t="s">
        <v>188</v>
      </c>
      <c r="H79" s="7" t="str">
        <f>IFERROR(IF(G79="No data",G79,_xlfn.XLOOKUP(G79,'Matching Cadres'!A:A,'Matching Cadres'!B:B)),"")</f>
        <v>No data</v>
      </c>
      <c r="I79" s="6">
        <v>35</v>
      </c>
      <c r="J79" s="6" t="s">
        <v>332</v>
      </c>
    </row>
    <row r="80" spans="1:10" x14ac:dyDescent="0.35">
      <c r="A80" s="6" t="s">
        <v>313</v>
      </c>
      <c r="B80" s="6" t="s">
        <v>393</v>
      </c>
      <c r="C80" s="6" t="s">
        <v>348</v>
      </c>
      <c r="D80" s="6" t="s">
        <v>334</v>
      </c>
      <c r="E80" s="6" t="s">
        <v>324</v>
      </c>
      <c r="F80" s="6" t="s">
        <v>320</v>
      </c>
      <c r="G80" s="7" t="s">
        <v>188</v>
      </c>
      <c r="H80" s="7" t="str">
        <f>IFERROR(IF(G80="No data",G80,_xlfn.XLOOKUP(G80,'Matching Cadres'!A:A,'Matching Cadres'!B:B)),"")</f>
        <v>No data</v>
      </c>
      <c r="I80" s="6">
        <v>35</v>
      </c>
      <c r="J80" s="6" t="s">
        <v>332</v>
      </c>
    </row>
    <row r="81" spans="1:10" x14ac:dyDescent="0.35">
      <c r="A81" s="6" t="s">
        <v>313</v>
      </c>
      <c r="B81" s="6" t="s">
        <v>394</v>
      </c>
      <c r="C81" s="6" t="s">
        <v>348</v>
      </c>
      <c r="D81" s="6" t="s">
        <v>334</v>
      </c>
      <c r="E81" s="6" t="s">
        <v>325</v>
      </c>
      <c r="F81" s="6" t="s">
        <v>320</v>
      </c>
      <c r="G81" s="7" t="s">
        <v>188</v>
      </c>
      <c r="H81" s="7" t="str">
        <f>IFERROR(IF(G81="No data",G81,_xlfn.XLOOKUP(G81,'Matching Cadres'!A:A,'Matching Cadres'!B:B)),"")</f>
        <v>No data</v>
      </c>
      <c r="I81" s="6">
        <v>0</v>
      </c>
      <c r="J81" s="6" t="s">
        <v>332</v>
      </c>
    </row>
    <row r="82" spans="1:10" x14ac:dyDescent="0.35">
      <c r="A82" s="6" t="s">
        <v>313</v>
      </c>
      <c r="B82" s="6" t="s">
        <v>395</v>
      </c>
      <c r="C82" s="6" t="s">
        <v>348</v>
      </c>
      <c r="D82" s="6" t="s">
        <v>334</v>
      </c>
      <c r="E82" s="6" t="s">
        <v>325</v>
      </c>
      <c r="F82" s="6" t="s">
        <v>320</v>
      </c>
      <c r="G82" s="7" t="s">
        <v>188</v>
      </c>
      <c r="H82" s="7" t="str">
        <f>IFERROR(IF(G82="No data",G82,_xlfn.XLOOKUP(G82,'Matching Cadres'!A:A,'Matching Cadres'!B:B)),"")</f>
        <v>No data</v>
      </c>
      <c r="I82" s="6">
        <v>45</v>
      </c>
      <c r="J82" s="6" t="s">
        <v>332</v>
      </c>
    </row>
    <row r="83" spans="1:10" x14ac:dyDescent="0.35">
      <c r="A83" s="6" t="s">
        <v>313</v>
      </c>
      <c r="B83" s="6" t="s">
        <v>396</v>
      </c>
      <c r="C83" s="6" t="s">
        <v>348</v>
      </c>
      <c r="D83" s="6" t="s">
        <v>334</v>
      </c>
      <c r="E83" s="6" t="s">
        <v>325</v>
      </c>
      <c r="F83" s="6" t="s">
        <v>320</v>
      </c>
      <c r="G83" s="7" t="s">
        <v>188</v>
      </c>
      <c r="H83" s="7" t="str">
        <f>IFERROR(IF(G83="No data",G83,_xlfn.XLOOKUP(G83,'Matching Cadres'!A:A,'Matching Cadres'!B:B)),"")</f>
        <v>No data</v>
      </c>
      <c r="I83" s="6">
        <v>0</v>
      </c>
      <c r="J83" s="6" t="s">
        <v>332</v>
      </c>
    </row>
    <row r="84" spans="1:10" x14ac:dyDescent="0.35">
      <c r="A84" s="6" t="s">
        <v>313</v>
      </c>
      <c r="B84" s="6" t="s">
        <v>396</v>
      </c>
      <c r="C84" s="6" t="s">
        <v>348</v>
      </c>
      <c r="D84" s="6" t="s">
        <v>334</v>
      </c>
      <c r="E84" s="6" t="s">
        <v>325</v>
      </c>
      <c r="F84" s="6" t="s">
        <v>336</v>
      </c>
      <c r="G84" s="7" t="s">
        <v>188</v>
      </c>
      <c r="H84" s="7" t="str">
        <f>IFERROR(IF(G84="No data",G84,_xlfn.XLOOKUP(G84,'Matching Cadres'!A:A,'Matching Cadres'!B:B)),"")</f>
        <v>No data</v>
      </c>
      <c r="I84" s="6">
        <v>0</v>
      </c>
      <c r="J84" s="6" t="s">
        <v>332</v>
      </c>
    </row>
    <row r="85" spans="1:10" x14ac:dyDescent="0.35">
      <c r="A85" s="6" t="s">
        <v>313</v>
      </c>
      <c r="B85" s="6" t="s">
        <v>397</v>
      </c>
      <c r="C85" s="6" t="s">
        <v>348</v>
      </c>
      <c r="D85" s="6" t="s">
        <v>334</v>
      </c>
      <c r="E85" s="6" t="s">
        <v>325</v>
      </c>
      <c r="F85" s="6" t="s">
        <v>320</v>
      </c>
      <c r="G85" s="7" t="s">
        <v>188</v>
      </c>
      <c r="H85" s="7" t="str">
        <f>IFERROR(IF(G85="No data",G85,_xlfn.XLOOKUP(G85,'Matching Cadres'!A:A,'Matching Cadres'!B:B)),"")</f>
        <v>No data</v>
      </c>
      <c r="I85" s="6">
        <v>0</v>
      </c>
      <c r="J85" s="6" t="s">
        <v>332</v>
      </c>
    </row>
    <row r="86" spans="1:10" x14ac:dyDescent="0.35">
      <c r="A86" s="6" t="s">
        <v>313</v>
      </c>
      <c r="B86" s="6" t="s">
        <v>398</v>
      </c>
      <c r="C86" s="6" t="s">
        <v>348</v>
      </c>
      <c r="D86" s="6" t="s">
        <v>334</v>
      </c>
      <c r="E86" s="6" t="s">
        <v>325</v>
      </c>
      <c r="F86" s="6" t="s">
        <v>320</v>
      </c>
      <c r="G86" s="7" t="s">
        <v>188</v>
      </c>
      <c r="H86" s="7" t="str">
        <f>IFERROR(IF(G86="No data",G86,_xlfn.XLOOKUP(G86,'Matching Cadres'!A:A,'Matching Cadres'!B:B)),"")</f>
        <v>No data</v>
      </c>
      <c r="I86" s="6">
        <v>45</v>
      </c>
      <c r="J86" s="6" t="s">
        <v>332</v>
      </c>
    </row>
    <row r="87" spans="1:10" x14ac:dyDescent="0.35">
      <c r="A87" s="6" t="s">
        <v>313</v>
      </c>
      <c r="B87" s="6" t="s">
        <v>399</v>
      </c>
      <c r="C87" s="6" t="s">
        <v>348</v>
      </c>
      <c r="D87" s="6" t="s">
        <v>334</v>
      </c>
      <c r="E87" s="6" t="s">
        <v>327</v>
      </c>
      <c r="F87" s="6" t="s">
        <v>320</v>
      </c>
      <c r="G87" s="7" t="s">
        <v>188</v>
      </c>
      <c r="H87" s="7" t="str">
        <f>IFERROR(IF(G87="No data",G87,_xlfn.XLOOKUP(G87,'Matching Cadres'!A:A,'Matching Cadres'!B:B)),"")</f>
        <v>No data</v>
      </c>
      <c r="I87" s="6">
        <v>0</v>
      </c>
      <c r="J87" s="6" t="s">
        <v>332</v>
      </c>
    </row>
    <row r="88" spans="1:10" x14ac:dyDescent="0.35">
      <c r="A88" s="6" t="s">
        <v>313</v>
      </c>
      <c r="B88" s="6" t="s">
        <v>400</v>
      </c>
      <c r="C88" s="6" t="s">
        <v>348</v>
      </c>
      <c r="D88" s="6" t="s">
        <v>334</v>
      </c>
      <c r="E88" s="6" t="s">
        <v>327</v>
      </c>
      <c r="F88" s="6" t="s">
        <v>320</v>
      </c>
      <c r="G88" s="7" t="s">
        <v>188</v>
      </c>
      <c r="H88" s="7" t="str">
        <f>IFERROR(IF(G88="No data",G88,_xlfn.XLOOKUP(G88,'Matching Cadres'!A:A,'Matching Cadres'!B:B)),"")</f>
        <v>No data</v>
      </c>
      <c r="I88" s="6">
        <v>0</v>
      </c>
      <c r="J88" s="6" t="s">
        <v>332</v>
      </c>
    </row>
    <row r="89" spans="1:10" x14ac:dyDescent="0.35">
      <c r="A89" s="6" t="s">
        <v>313</v>
      </c>
      <c r="B89" s="6" t="s">
        <v>401</v>
      </c>
      <c r="C89" s="6" t="s">
        <v>348</v>
      </c>
      <c r="D89" s="6" t="s">
        <v>334</v>
      </c>
      <c r="E89" s="6" t="s">
        <v>327</v>
      </c>
      <c r="F89" s="6" t="s">
        <v>320</v>
      </c>
      <c r="G89" s="7" t="s">
        <v>188</v>
      </c>
      <c r="H89" s="7" t="str">
        <f>IFERROR(IF(G89="No data",G89,_xlfn.XLOOKUP(G89,'Matching Cadres'!A:A,'Matching Cadres'!B:B)),"")</f>
        <v>No data</v>
      </c>
      <c r="I89" s="6">
        <v>70</v>
      </c>
      <c r="J89" s="6" t="s">
        <v>332</v>
      </c>
    </row>
    <row r="90" spans="1:10" x14ac:dyDescent="0.35">
      <c r="A90" s="6" t="s">
        <v>313</v>
      </c>
      <c r="B90" s="6" t="s">
        <v>402</v>
      </c>
      <c r="C90" s="6" t="s">
        <v>348</v>
      </c>
      <c r="D90" s="6" t="s">
        <v>334</v>
      </c>
      <c r="E90" s="6" t="s">
        <v>327</v>
      </c>
      <c r="F90" s="6" t="s">
        <v>320</v>
      </c>
      <c r="G90" s="7" t="s">
        <v>188</v>
      </c>
      <c r="H90" s="7" t="str">
        <f>IFERROR(IF(G90="No data",G90,_xlfn.XLOOKUP(G90,'Matching Cadres'!A:A,'Matching Cadres'!B:B)),"")</f>
        <v>No data</v>
      </c>
      <c r="I90" s="6">
        <v>0</v>
      </c>
      <c r="J90" s="6" t="s">
        <v>332</v>
      </c>
    </row>
    <row r="91" spans="1:10" x14ac:dyDescent="0.35">
      <c r="A91" s="6" t="s">
        <v>313</v>
      </c>
      <c r="B91" s="6" t="s">
        <v>403</v>
      </c>
      <c r="C91" s="6" t="s">
        <v>348</v>
      </c>
      <c r="D91" s="6" t="s">
        <v>334</v>
      </c>
      <c r="E91" s="6" t="s">
        <v>327</v>
      </c>
      <c r="F91" s="6" t="s">
        <v>320</v>
      </c>
      <c r="G91" s="7" t="s">
        <v>188</v>
      </c>
      <c r="H91" s="7" t="str">
        <f>IFERROR(IF(G91="No data",G91,_xlfn.XLOOKUP(G91,'Matching Cadres'!A:A,'Matching Cadres'!B:B)),"")</f>
        <v>No data</v>
      </c>
      <c r="I91" s="6">
        <v>0</v>
      </c>
      <c r="J91" s="6" t="s">
        <v>332</v>
      </c>
    </row>
    <row r="92" spans="1:10" x14ac:dyDescent="0.35">
      <c r="A92" s="6" t="s">
        <v>313</v>
      </c>
      <c r="B92" s="6" t="s">
        <v>404</v>
      </c>
      <c r="C92" s="6" t="s">
        <v>348</v>
      </c>
      <c r="D92" s="6" t="s">
        <v>334</v>
      </c>
      <c r="E92" s="6" t="s">
        <v>327</v>
      </c>
      <c r="F92" s="6" t="s">
        <v>320</v>
      </c>
      <c r="G92" s="7" t="s">
        <v>188</v>
      </c>
      <c r="H92" s="7" t="str">
        <f>IFERROR(IF(G92="No data",G92,_xlfn.XLOOKUP(G92,'Matching Cadres'!A:A,'Matching Cadres'!B:B)),"")</f>
        <v>No data</v>
      </c>
      <c r="I92" s="6">
        <v>55</v>
      </c>
      <c r="J92" s="6" t="s">
        <v>332</v>
      </c>
    </row>
    <row r="93" spans="1:10" x14ac:dyDescent="0.35">
      <c r="A93" s="6" t="s">
        <v>313</v>
      </c>
      <c r="B93" s="6" t="s">
        <v>405</v>
      </c>
      <c r="C93" s="6" t="s">
        <v>348</v>
      </c>
      <c r="D93" s="6" t="s">
        <v>334</v>
      </c>
      <c r="E93" s="6" t="s">
        <v>317</v>
      </c>
      <c r="F93" s="6" t="s">
        <v>320</v>
      </c>
      <c r="G93" s="7" t="s">
        <v>188</v>
      </c>
      <c r="H93" s="7" t="str">
        <f>IFERROR(IF(G93="No data",G93,_xlfn.XLOOKUP(G93,'Matching Cadres'!A:A,'Matching Cadres'!B:B)),"")</f>
        <v>No data</v>
      </c>
      <c r="I93" s="6">
        <v>35</v>
      </c>
      <c r="J93" s="6" t="s">
        <v>332</v>
      </c>
    </row>
    <row r="94" spans="1:10" x14ac:dyDescent="0.35">
      <c r="A94" s="6" t="s">
        <v>313</v>
      </c>
      <c r="B94" s="6" t="s">
        <v>406</v>
      </c>
      <c r="C94" s="6" t="s">
        <v>348</v>
      </c>
      <c r="D94" s="6" t="s">
        <v>334</v>
      </c>
      <c r="E94" s="6" t="s">
        <v>317</v>
      </c>
      <c r="F94" s="6" t="s">
        <v>320</v>
      </c>
      <c r="G94" s="7" t="s">
        <v>188</v>
      </c>
      <c r="H94" s="7" t="str">
        <f>IFERROR(IF(G94="No data",G94,_xlfn.XLOOKUP(G94,'Matching Cadres'!A:A,'Matching Cadres'!B:B)),"")</f>
        <v>No data</v>
      </c>
      <c r="I94" s="6">
        <v>60</v>
      </c>
      <c r="J94" s="6" t="s">
        <v>332</v>
      </c>
    </row>
    <row r="95" spans="1:10" x14ac:dyDescent="0.35">
      <c r="A95" s="6" t="s">
        <v>313</v>
      </c>
      <c r="B95" s="6" t="s">
        <v>407</v>
      </c>
      <c r="C95" s="6" t="s">
        <v>348</v>
      </c>
      <c r="D95" s="6" t="s">
        <v>334</v>
      </c>
      <c r="E95" s="6" t="s">
        <v>317</v>
      </c>
      <c r="F95" s="6" t="s">
        <v>320</v>
      </c>
      <c r="G95" s="7" t="s">
        <v>188</v>
      </c>
      <c r="H95" s="7" t="str">
        <f>IFERROR(IF(G95="No data",G95,_xlfn.XLOOKUP(G95,'Matching Cadres'!A:A,'Matching Cadres'!B:B)),"")</f>
        <v>No data</v>
      </c>
      <c r="I95" s="6">
        <v>45</v>
      </c>
      <c r="J95" s="6" t="s">
        <v>332</v>
      </c>
    </row>
    <row r="96" spans="1:10" x14ac:dyDescent="0.35">
      <c r="A96" s="6" t="s">
        <v>313</v>
      </c>
      <c r="B96" s="6" t="s">
        <v>408</v>
      </c>
      <c r="C96" s="6" t="s">
        <v>348</v>
      </c>
      <c r="D96" s="6" t="s">
        <v>334</v>
      </c>
      <c r="E96" s="6" t="s">
        <v>317</v>
      </c>
      <c r="F96" s="6" t="s">
        <v>320</v>
      </c>
      <c r="G96" s="7" t="s">
        <v>188</v>
      </c>
      <c r="H96" s="7" t="str">
        <f>IFERROR(IF(G96="No data",G96,_xlfn.XLOOKUP(G96,'Matching Cadres'!A:A,'Matching Cadres'!B:B)),"")</f>
        <v>No data</v>
      </c>
      <c r="I96" s="6">
        <v>35</v>
      </c>
      <c r="J96" s="6" t="s">
        <v>332</v>
      </c>
    </row>
    <row r="97" spans="1:10" x14ac:dyDescent="0.35">
      <c r="A97" s="6" t="s">
        <v>313</v>
      </c>
      <c r="B97" s="6" t="s">
        <v>409</v>
      </c>
      <c r="C97" s="6" t="s">
        <v>348</v>
      </c>
      <c r="D97" s="6" t="s">
        <v>334</v>
      </c>
      <c r="E97" s="6" t="s">
        <v>317</v>
      </c>
      <c r="F97" s="6" t="s">
        <v>320</v>
      </c>
      <c r="G97" s="7" t="s">
        <v>188</v>
      </c>
      <c r="H97" s="7" t="str">
        <f>IFERROR(IF(G97="No data",G97,_xlfn.XLOOKUP(G97,'Matching Cadres'!A:A,'Matching Cadres'!B:B)),"")</f>
        <v>No data</v>
      </c>
      <c r="I97" s="6">
        <v>0</v>
      </c>
      <c r="J97" s="6" t="s">
        <v>332</v>
      </c>
    </row>
    <row r="98" spans="1:10" x14ac:dyDescent="0.35">
      <c r="A98" s="6" t="s">
        <v>313</v>
      </c>
      <c r="B98" s="6" t="s">
        <v>410</v>
      </c>
      <c r="C98" s="6" t="s">
        <v>348</v>
      </c>
      <c r="D98" s="6" t="s">
        <v>334</v>
      </c>
      <c r="E98" s="6" t="s">
        <v>317</v>
      </c>
      <c r="F98" s="6" t="s">
        <v>320</v>
      </c>
      <c r="G98" s="7" t="s">
        <v>188</v>
      </c>
      <c r="H98" s="7" t="str">
        <f>IFERROR(IF(G98="No data",G98,_xlfn.XLOOKUP(G98,'Matching Cadres'!A:A,'Matching Cadres'!B:B)),"")</f>
        <v>No data</v>
      </c>
      <c r="I98" s="6">
        <v>0</v>
      </c>
      <c r="J98" s="6" t="s">
        <v>332</v>
      </c>
    </row>
    <row r="99" spans="1:10" x14ac:dyDescent="0.35">
      <c r="A99" s="6" t="s">
        <v>313</v>
      </c>
      <c r="B99" s="6" t="s">
        <v>411</v>
      </c>
      <c r="C99" s="6" t="s">
        <v>348</v>
      </c>
      <c r="D99" s="6" t="s">
        <v>334</v>
      </c>
      <c r="E99" s="6" t="s">
        <v>317</v>
      </c>
      <c r="F99" s="6" t="s">
        <v>320</v>
      </c>
      <c r="G99" s="7" t="s">
        <v>188</v>
      </c>
      <c r="H99" s="7" t="str">
        <f>IFERROR(IF(G99="No data",G99,_xlfn.XLOOKUP(G99,'Matching Cadres'!A:A,'Matching Cadres'!B:B)),"")</f>
        <v>No data</v>
      </c>
      <c r="I99" s="6">
        <v>0</v>
      </c>
      <c r="J99" s="6" t="s">
        <v>332</v>
      </c>
    </row>
    <row r="100" spans="1:10" x14ac:dyDescent="0.35">
      <c r="A100" s="6" t="s">
        <v>313</v>
      </c>
      <c r="B100" s="6" t="s">
        <v>412</v>
      </c>
      <c r="C100" s="6" t="s">
        <v>348</v>
      </c>
      <c r="D100" s="6" t="s">
        <v>334</v>
      </c>
      <c r="E100" s="6" t="s">
        <v>317</v>
      </c>
      <c r="F100" s="6" t="s">
        <v>320</v>
      </c>
      <c r="G100" s="7" t="s">
        <v>188</v>
      </c>
      <c r="H100" s="7" t="str">
        <f>IFERROR(IF(G100="No data",G100,_xlfn.XLOOKUP(G100,'Matching Cadres'!A:A,'Matching Cadres'!B:B)),"")</f>
        <v>No data</v>
      </c>
      <c r="I100" s="6">
        <v>0</v>
      </c>
      <c r="J100" s="6" t="s">
        <v>332</v>
      </c>
    </row>
    <row r="101" spans="1:10" x14ac:dyDescent="0.35">
      <c r="A101" s="6" t="s">
        <v>313</v>
      </c>
      <c r="B101" s="6" t="s">
        <v>413</v>
      </c>
      <c r="C101" s="6" t="s">
        <v>348</v>
      </c>
      <c r="D101" s="6" t="s">
        <v>334</v>
      </c>
      <c r="E101" s="6" t="s">
        <v>317</v>
      </c>
      <c r="F101" s="6" t="s">
        <v>320</v>
      </c>
      <c r="G101" s="7" t="s">
        <v>188</v>
      </c>
      <c r="H101" s="7" t="str">
        <f>IFERROR(IF(G101="No data",G101,_xlfn.XLOOKUP(G101,'Matching Cadres'!A:A,'Matching Cadres'!B:B)),"")</f>
        <v>No data</v>
      </c>
      <c r="I101" s="6">
        <v>0</v>
      </c>
      <c r="J101" s="6" t="s">
        <v>332</v>
      </c>
    </row>
    <row r="102" spans="1:10" x14ac:dyDescent="0.35">
      <c r="A102" s="6" t="s">
        <v>313</v>
      </c>
      <c r="B102" s="6" t="s">
        <v>414</v>
      </c>
      <c r="C102" s="6" t="s">
        <v>348</v>
      </c>
      <c r="D102" s="6" t="s">
        <v>334</v>
      </c>
      <c r="E102" s="6" t="s">
        <v>317</v>
      </c>
      <c r="F102" s="6" t="s">
        <v>320</v>
      </c>
      <c r="G102" s="7" t="s">
        <v>188</v>
      </c>
      <c r="H102" s="7" t="str">
        <f>IFERROR(IF(G102="No data",G102,_xlfn.XLOOKUP(G102,'Matching Cadres'!A:A,'Matching Cadres'!B:B)),"")</f>
        <v>No data</v>
      </c>
      <c r="I102" s="6">
        <v>0</v>
      </c>
      <c r="J102" s="6" t="s">
        <v>332</v>
      </c>
    </row>
    <row r="103" spans="1:10" x14ac:dyDescent="0.35">
      <c r="A103" s="6" t="s">
        <v>313</v>
      </c>
      <c r="B103" s="6" t="s">
        <v>415</v>
      </c>
      <c r="C103" s="6" t="s">
        <v>348</v>
      </c>
      <c r="D103" s="6" t="s">
        <v>334</v>
      </c>
      <c r="E103" s="6" t="s">
        <v>317</v>
      </c>
      <c r="F103" s="6" t="s">
        <v>320</v>
      </c>
      <c r="G103" s="7" t="s">
        <v>188</v>
      </c>
      <c r="H103" s="7" t="str">
        <f>IFERROR(IF(G103="No data",G103,_xlfn.XLOOKUP(G103,'Matching Cadres'!A:A,'Matching Cadres'!B:B)),"")</f>
        <v>No data</v>
      </c>
      <c r="I103" s="6">
        <v>0</v>
      </c>
      <c r="J103" s="6" t="s">
        <v>332</v>
      </c>
    </row>
    <row r="104" spans="1:10" x14ac:dyDescent="0.35">
      <c r="A104" s="6" t="s">
        <v>313</v>
      </c>
      <c r="B104" s="6" t="s">
        <v>415</v>
      </c>
      <c r="C104" s="6" t="s">
        <v>348</v>
      </c>
      <c r="D104" s="6" t="s">
        <v>334</v>
      </c>
      <c r="E104" s="6" t="s">
        <v>317</v>
      </c>
      <c r="F104" s="6" t="s">
        <v>336</v>
      </c>
      <c r="G104" s="7" t="s">
        <v>188</v>
      </c>
      <c r="H104" s="7" t="str">
        <f>IFERROR(IF(G104="No data",G104,_xlfn.XLOOKUP(G104,'Matching Cadres'!A:A,'Matching Cadres'!B:B)),"")</f>
        <v>No data</v>
      </c>
      <c r="I104" s="6">
        <v>0</v>
      </c>
      <c r="J104" s="6" t="s">
        <v>332</v>
      </c>
    </row>
    <row r="105" spans="1:10" x14ac:dyDescent="0.35">
      <c r="A105" s="6" t="s">
        <v>313</v>
      </c>
      <c r="B105" s="6" t="s">
        <v>416</v>
      </c>
      <c r="C105" s="6" t="s">
        <v>348</v>
      </c>
      <c r="D105" s="6" t="s">
        <v>334</v>
      </c>
      <c r="E105" s="6" t="s">
        <v>317</v>
      </c>
      <c r="F105" s="6" t="s">
        <v>320</v>
      </c>
      <c r="G105" s="7" t="s">
        <v>188</v>
      </c>
      <c r="H105" s="7" t="str">
        <f>IFERROR(IF(G105="No data",G105,_xlfn.XLOOKUP(G105,'Matching Cadres'!A:A,'Matching Cadres'!B:B)),"")</f>
        <v>No data</v>
      </c>
      <c r="I105" s="6">
        <v>0</v>
      </c>
      <c r="J105" s="6" t="s">
        <v>332</v>
      </c>
    </row>
    <row r="106" spans="1:10" x14ac:dyDescent="0.35">
      <c r="A106" s="6" t="s">
        <v>313</v>
      </c>
      <c r="B106" s="6" t="s">
        <v>416</v>
      </c>
      <c r="C106" s="6" t="s">
        <v>348</v>
      </c>
      <c r="D106" s="6" t="s">
        <v>334</v>
      </c>
      <c r="E106" s="6" t="s">
        <v>317</v>
      </c>
      <c r="F106" s="6" t="s">
        <v>336</v>
      </c>
      <c r="G106" s="7" t="s">
        <v>188</v>
      </c>
      <c r="H106" s="7" t="str">
        <f>IFERROR(IF(G106="No data",G106,_xlfn.XLOOKUP(G106,'Matching Cadres'!A:A,'Matching Cadres'!B:B)),"")</f>
        <v>No data</v>
      </c>
      <c r="I106" s="6">
        <v>0</v>
      </c>
      <c r="J106" s="6" t="s">
        <v>332</v>
      </c>
    </row>
    <row r="107" spans="1:10" x14ac:dyDescent="0.35">
      <c r="A107" s="6" t="s">
        <v>313</v>
      </c>
      <c r="B107" s="6" t="s">
        <v>417</v>
      </c>
      <c r="C107" s="6" t="s">
        <v>348</v>
      </c>
      <c r="D107" s="6" t="s">
        <v>334</v>
      </c>
      <c r="E107" s="6" t="s">
        <v>317</v>
      </c>
      <c r="F107" s="6" t="s">
        <v>320</v>
      </c>
      <c r="G107" s="7" t="s">
        <v>188</v>
      </c>
      <c r="H107" s="7" t="str">
        <f>IFERROR(IF(G107="No data",G107,_xlfn.XLOOKUP(G107,'Matching Cadres'!A:A,'Matching Cadres'!B:B)),"")</f>
        <v>No data</v>
      </c>
      <c r="I107" s="6">
        <v>0</v>
      </c>
      <c r="J107" s="6" t="s">
        <v>332</v>
      </c>
    </row>
    <row r="108" spans="1:10" x14ac:dyDescent="0.35">
      <c r="A108" s="6" t="s">
        <v>313</v>
      </c>
      <c r="B108" s="6" t="s">
        <v>418</v>
      </c>
      <c r="C108" s="6" t="s">
        <v>348</v>
      </c>
      <c r="D108" s="6" t="s">
        <v>334</v>
      </c>
      <c r="E108" s="6" t="s">
        <v>317</v>
      </c>
      <c r="F108" s="6" t="s">
        <v>320</v>
      </c>
      <c r="G108" s="7" t="s">
        <v>188</v>
      </c>
      <c r="H108" s="7" t="str">
        <f>IFERROR(IF(G108="No data",G108,_xlfn.XLOOKUP(G108,'Matching Cadres'!A:A,'Matching Cadres'!B:B)),"")</f>
        <v>No data</v>
      </c>
      <c r="I108" s="6">
        <v>0</v>
      </c>
      <c r="J108" s="6" t="s">
        <v>332</v>
      </c>
    </row>
    <row r="109" spans="1:10" x14ac:dyDescent="0.35">
      <c r="A109" s="6" t="s">
        <v>313</v>
      </c>
      <c r="B109" s="6" t="s">
        <v>419</v>
      </c>
      <c r="C109" s="6" t="s">
        <v>348</v>
      </c>
      <c r="D109" s="6" t="s">
        <v>334</v>
      </c>
      <c r="E109" s="6" t="s">
        <v>317</v>
      </c>
      <c r="F109" s="6" t="s">
        <v>320</v>
      </c>
      <c r="G109" s="7" t="s">
        <v>188</v>
      </c>
      <c r="H109" s="7" t="str">
        <f>IFERROR(IF(G109="No data",G109,_xlfn.XLOOKUP(G109,'Matching Cadres'!A:A,'Matching Cadres'!B:B)),"")</f>
        <v>No data</v>
      </c>
      <c r="I109" s="6">
        <v>0</v>
      </c>
      <c r="J109" s="6" t="s">
        <v>332</v>
      </c>
    </row>
    <row r="110" spans="1:10" x14ac:dyDescent="0.35">
      <c r="A110" s="6" t="s">
        <v>313</v>
      </c>
      <c r="B110" s="6" t="s">
        <v>420</v>
      </c>
      <c r="C110" s="6" t="s">
        <v>348</v>
      </c>
      <c r="D110" s="6" t="s">
        <v>334</v>
      </c>
      <c r="E110" s="6" t="s">
        <v>317</v>
      </c>
      <c r="F110" s="6" t="s">
        <v>320</v>
      </c>
      <c r="G110" s="7" t="s">
        <v>188</v>
      </c>
      <c r="H110" s="7" t="str">
        <f>IFERROR(IF(G110="No data",G110,_xlfn.XLOOKUP(G110,'Matching Cadres'!A:A,'Matching Cadres'!B:B)),"")</f>
        <v>No data</v>
      </c>
      <c r="I110" s="6">
        <v>0</v>
      </c>
      <c r="J110" s="6" t="s">
        <v>332</v>
      </c>
    </row>
    <row r="111" spans="1:10" x14ac:dyDescent="0.35">
      <c r="A111" s="6" t="s">
        <v>313</v>
      </c>
      <c r="B111" s="6" t="s">
        <v>421</v>
      </c>
      <c r="C111" s="6" t="s">
        <v>348</v>
      </c>
      <c r="D111" s="6" t="s">
        <v>334</v>
      </c>
      <c r="E111" s="6" t="s">
        <v>317</v>
      </c>
      <c r="F111" s="6" t="s">
        <v>320</v>
      </c>
      <c r="G111" s="7" t="s">
        <v>188</v>
      </c>
      <c r="H111" s="7" t="str">
        <f>IFERROR(IF(G111="No data",G111,_xlfn.XLOOKUP(G111,'Matching Cadres'!A:A,'Matching Cadres'!B:B)),"")</f>
        <v>No data</v>
      </c>
      <c r="I111" s="6">
        <v>0</v>
      </c>
      <c r="J111" s="6" t="s">
        <v>332</v>
      </c>
    </row>
    <row r="112" spans="1:10" x14ac:dyDescent="0.35">
      <c r="A112" s="6" t="s">
        <v>313</v>
      </c>
      <c r="B112" s="6" t="s">
        <v>422</v>
      </c>
      <c r="C112" s="6" t="s">
        <v>348</v>
      </c>
      <c r="D112" s="6" t="s">
        <v>334</v>
      </c>
      <c r="E112" s="6" t="s">
        <v>317</v>
      </c>
      <c r="F112" s="6" t="s">
        <v>320</v>
      </c>
      <c r="G112" s="7" t="s">
        <v>188</v>
      </c>
      <c r="H112" s="7" t="str">
        <f>IFERROR(IF(G112="No data",G112,_xlfn.XLOOKUP(G112,'Matching Cadres'!A:A,'Matching Cadres'!B:B)),"")</f>
        <v>No data</v>
      </c>
      <c r="I112" s="6">
        <v>0</v>
      </c>
      <c r="J112" s="6" t="s">
        <v>332</v>
      </c>
    </row>
    <row r="113" spans="1:10" x14ac:dyDescent="0.35">
      <c r="A113" s="6" t="s">
        <v>313</v>
      </c>
      <c r="B113" s="6" t="s">
        <v>423</v>
      </c>
      <c r="C113" s="6" t="s">
        <v>348</v>
      </c>
      <c r="D113" s="6" t="s">
        <v>334</v>
      </c>
      <c r="E113" s="6" t="s">
        <v>317</v>
      </c>
      <c r="F113" s="6" t="s">
        <v>320</v>
      </c>
      <c r="G113" s="7" t="s">
        <v>188</v>
      </c>
      <c r="H113" s="7" t="str">
        <f>IFERROR(IF(G113="No data",G113,_xlfn.XLOOKUP(G113,'Matching Cadres'!A:A,'Matching Cadres'!B:B)),"")</f>
        <v>No data</v>
      </c>
      <c r="I113" s="6">
        <v>0</v>
      </c>
      <c r="J113" s="6" t="s">
        <v>332</v>
      </c>
    </row>
    <row r="114" spans="1:10" x14ac:dyDescent="0.35">
      <c r="A114" s="6" t="s">
        <v>313</v>
      </c>
      <c r="B114" s="6" t="s">
        <v>424</v>
      </c>
      <c r="C114" s="6" t="s">
        <v>348</v>
      </c>
      <c r="D114" s="6" t="s">
        <v>334</v>
      </c>
      <c r="E114" s="6" t="s">
        <v>317</v>
      </c>
      <c r="F114" s="6" t="s">
        <v>320</v>
      </c>
      <c r="G114" s="7" t="s">
        <v>188</v>
      </c>
      <c r="H114" s="7" t="str">
        <f>IFERROR(IF(G114="No data",G114,_xlfn.XLOOKUP(G114,'Matching Cadres'!A:A,'Matching Cadres'!B:B)),"")</f>
        <v>No data</v>
      </c>
      <c r="I114" s="6">
        <v>0</v>
      </c>
      <c r="J114" s="6" t="s">
        <v>332</v>
      </c>
    </row>
    <row r="115" spans="1:10" x14ac:dyDescent="0.35">
      <c r="A115" s="6" t="s">
        <v>313</v>
      </c>
      <c r="B115" s="6" t="s">
        <v>425</v>
      </c>
      <c r="C115" s="6" t="s">
        <v>348</v>
      </c>
      <c r="D115" s="6" t="s">
        <v>334</v>
      </c>
      <c r="E115" s="6" t="s">
        <v>317</v>
      </c>
      <c r="F115" s="6" t="s">
        <v>320</v>
      </c>
      <c r="G115" s="7" t="s">
        <v>188</v>
      </c>
      <c r="H115" s="7" t="str">
        <f>IFERROR(IF(G115="No data",G115,_xlfn.XLOOKUP(G115,'Matching Cadres'!A:A,'Matching Cadres'!B:B)),"")</f>
        <v>No data</v>
      </c>
      <c r="I115" s="6">
        <v>0</v>
      </c>
      <c r="J115" s="6" t="s">
        <v>332</v>
      </c>
    </row>
    <row r="116" spans="1:10" x14ac:dyDescent="0.35">
      <c r="A116" s="6" t="s">
        <v>313</v>
      </c>
      <c r="B116" s="6" t="s">
        <v>426</v>
      </c>
      <c r="C116" s="6" t="s">
        <v>348</v>
      </c>
      <c r="D116" s="6" t="s">
        <v>334</v>
      </c>
      <c r="E116" s="6" t="s">
        <v>317</v>
      </c>
      <c r="F116" s="6" t="s">
        <v>320</v>
      </c>
      <c r="G116" s="7" t="s">
        <v>188</v>
      </c>
      <c r="H116" s="7" t="str">
        <f>IFERROR(IF(G116="No data",G116,_xlfn.XLOOKUP(G116,'Matching Cadres'!A:A,'Matching Cadres'!B:B)),"")</f>
        <v>No data</v>
      </c>
      <c r="I116" s="6">
        <v>0</v>
      </c>
      <c r="J116" s="6" t="s">
        <v>332</v>
      </c>
    </row>
    <row r="117" spans="1:10" x14ac:dyDescent="0.35">
      <c r="A117" s="6" t="s">
        <v>313</v>
      </c>
      <c r="B117" s="6" t="s">
        <v>427</v>
      </c>
      <c r="C117" s="6" t="s">
        <v>348</v>
      </c>
      <c r="D117" s="6" t="s">
        <v>334</v>
      </c>
      <c r="E117" s="6" t="s">
        <v>317</v>
      </c>
      <c r="F117" s="6" t="s">
        <v>320</v>
      </c>
      <c r="G117" s="7" t="s">
        <v>188</v>
      </c>
      <c r="H117" s="7" t="str">
        <f>IFERROR(IF(G117="No data",G117,_xlfn.XLOOKUP(G117,'Matching Cadres'!A:A,'Matching Cadres'!B:B)),"")</f>
        <v>No data</v>
      </c>
      <c r="I117" s="6">
        <v>0</v>
      </c>
      <c r="J117" s="6" t="s">
        <v>332</v>
      </c>
    </row>
    <row r="118" spans="1:10" x14ac:dyDescent="0.35">
      <c r="A118" s="6" t="s">
        <v>313</v>
      </c>
      <c r="B118" s="6" t="s">
        <v>428</v>
      </c>
      <c r="C118" s="6" t="s">
        <v>348</v>
      </c>
      <c r="D118" s="6" t="s">
        <v>334</v>
      </c>
      <c r="E118" s="6" t="s">
        <v>317</v>
      </c>
      <c r="F118" s="6" t="s">
        <v>320</v>
      </c>
      <c r="G118" s="7" t="s">
        <v>188</v>
      </c>
      <c r="H118" s="7" t="str">
        <f>IFERROR(IF(G118="No data",G118,_xlfn.XLOOKUP(G118,'Matching Cadres'!A:A,'Matching Cadres'!B:B)),"")</f>
        <v>No data</v>
      </c>
      <c r="I118" s="6">
        <v>0</v>
      </c>
      <c r="J118" s="6" t="s">
        <v>332</v>
      </c>
    </row>
    <row r="119" spans="1:10" x14ac:dyDescent="0.35">
      <c r="A119" s="6" t="s">
        <v>429</v>
      </c>
      <c r="B119" s="6" t="s">
        <v>430</v>
      </c>
      <c r="C119" s="6" t="s">
        <v>315</v>
      </c>
      <c r="D119" s="6" t="s">
        <v>316</v>
      </c>
      <c r="E119" s="6" t="s">
        <v>431</v>
      </c>
      <c r="F119" s="6" t="s">
        <v>432</v>
      </c>
      <c r="G119" s="6" t="s">
        <v>149</v>
      </c>
      <c r="H119" s="7" t="str">
        <f>IFERROR(IF(G119="No data",G119,_xlfn.XLOOKUP(G119,'Matching Cadres'!A:A,'Matching Cadres'!B:B)),"")</f>
        <v>Generalist Medical Practitioners</v>
      </c>
      <c r="I119" s="6">
        <v>88</v>
      </c>
      <c r="J119" s="6" t="s">
        <v>319</v>
      </c>
    </row>
    <row r="120" spans="1:10" x14ac:dyDescent="0.35">
      <c r="A120" s="6" t="s">
        <v>429</v>
      </c>
      <c r="B120" s="6" t="s">
        <v>430</v>
      </c>
      <c r="C120" s="6" t="s">
        <v>315</v>
      </c>
      <c r="D120" s="6" t="s">
        <v>316</v>
      </c>
      <c r="E120" s="6" t="s">
        <v>431</v>
      </c>
      <c r="F120" s="6" t="s">
        <v>432</v>
      </c>
      <c r="G120" s="6" t="s">
        <v>224</v>
      </c>
      <c r="H120" s="7" t="str">
        <f>IFERROR(IF(G120="No data",G120,_xlfn.XLOOKUP(G120,'Matching Cadres'!A:A,'Matching Cadres'!B:B)),"")</f>
        <v>Pharmacists</v>
      </c>
      <c r="I120" s="6">
        <v>22</v>
      </c>
      <c r="J120" s="6" t="s">
        <v>319</v>
      </c>
    </row>
    <row r="121" spans="1:10" x14ac:dyDescent="0.35">
      <c r="A121" s="6" t="s">
        <v>429</v>
      </c>
      <c r="B121" s="6" t="s">
        <v>430</v>
      </c>
      <c r="C121" s="6" t="s">
        <v>315</v>
      </c>
      <c r="D121" s="6" t="s">
        <v>316</v>
      </c>
      <c r="E121" s="6" t="s">
        <v>431</v>
      </c>
      <c r="F121" s="6" t="s">
        <v>433</v>
      </c>
      <c r="G121" s="6" t="s">
        <v>146</v>
      </c>
      <c r="H121" s="7" t="str">
        <f>IFERROR(IF(G121="No data",G121,_xlfn.XLOOKUP(G121,'Matching Cadres'!A:A,'Matching Cadres'!B:B)),"")</f>
        <v>Specialist Medical Practitioners</v>
      </c>
      <c r="I121" s="6">
        <v>8</v>
      </c>
      <c r="J121" s="6" t="s">
        <v>319</v>
      </c>
    </row>
    <row r="122" spans="1:10" x14ac:dyDescent="0.35">
      <c r="A122" s="6" t="s">
        <v>429</v>
      </c>
      <c r="B122" s="6" t="s">
        <v>430</v>
      </c>
      <c r="C122" s="6" t="s">
        <v>315</v>
      </c>
      <c r="D122" s="6" t="s">
        <v>316</v>
      </c>
      <c r="E122" s="6" t="s">
        <v>431</v>
      </c>
      <c r="F122" s="6" t="s">
        <v>434</v>
      </c>
      <c r="G122" s="6" t="s">
        <v>146</v>
      </c>
      <c r="H122" s="7" t="str">
        <f>IFERROR(IF(G122="No data",G122,_xlfn.XLOOKUP(G122,'Matching Cadres'!A:A,'Matching Cadres'!B:B)),"")</f>
        <v>Specialist Medical Practitioners</v>
      </c>
      <c r="I122" s="6">
        <v>0</v>
      </c>
      <c r="J122" s="6" t="s">
        <v>319</v>
      </c>
    </row>
    <row r="123" spans="1:10" x14ac:dyDescent="0.35">
      <c r="A123" s="6" t="s">
        <v>429</v>
      </c>
      <c r="B123" s="6" t="s">
        <v>430</v>
      </c>
      <c r="C123" s="6" t="s">
        <v>315</v>
      </c>
      <c r="D123" s="6" t="s">
        <v>316</v>
      </c>
      <c r="E123" s="6" t="s">
        <v>431</v>
      </c>
      <c r="F123" s="6" t="s">
        <v>435</v>
      </c>
      <c r="G123" s="6" t="s">
        <v>146</v>
      </c>
      <c r="H123" s="7" t="str">
        <f>IFERROR(IF(G123="No data",G123,_xlfn.XLOOKUP(G123,'Matching Cadres'!A:A,'Matching Cadres'!B:B)),"")</f>
        <v>Specialist Medical Practitioners</v>
      </c>
      <c r="I123" s="6">
        <v>8</v>
      </c>
      <c r="J123" s="6" t="s">
        <v>319</v>
      </c>
    </row>
    <row r="124" spans="1:10" x14ac:dyDescent="0.35">
      <c r="A124" s="6" t="s">
        <v>429</v>
      </c>
      <c r="B124" s="6" t="s">
        <v>430</v>
      </c>
      <c r="C124" s="6" t="s">
        <v>315</v>
      </c>
      <c r="D124" s="6" t="s">
        <v>316</v>
      </c>
      <c r="E124" s="6" t="s">
        <v>431</v>
      </c>
      <c r="F124" s="6" t="s">
        <v>436</v>
      </c>
      <c r="G124" s="6" t="s">
        <v>146</v>
      </c>
      <c r="H124" s="7" t="str">
        <f>IFERROR(IF(G124="No data",G124,_xlfn.XLOOKUP(G124,'Matching Cadres'!A:A,'Matching Cadres'!B:B)),"")</f>
        <v>Specialist Medical Practitioners</v>
      </c>
      <c r="I124" s="6">
        <v>12</v>
      </c>
      <c r="J124" s="6" t="s">
        <v>319</v>
      </c>
    </row>
    <row r="125" spans="1:10" x14ac:dyDescent="0.35">
      <c r="A125" s="6" t="s">
        <v>429</v>
      </c>
      <c r="B125" s="6" t="s">
        <v>430</v>
      </c>
      <c r="C125" s="6" t="s">
        <v>315</v>
      </c>
      <c r="D125" s="6" t="s">
        <v>316</v>
      </c>
      <c r="E125" s="6" t="s">
        <v>431</v>
      </c>
      <c r="F125" s="6" t="s">
        <v>437</v>
      </c>
      <c r="G125" s="6" t="s">
        <v>146</v>
      </c>
      <c r="H125" s="7" t="str">
        <f>IFERROR(IF(G125="No data",G125,_xlfn.XLOOKUP(G125,'Matching Cadres'!A:A,'Matching Cadres'!B:B)),"")</f>
        <v>Specialist Medical Practitioners</v>
      </c>
      <c r="I125" s="6">
        <v>5</v>
      </c>
      <c r="J125" s="6" t="s">
        <v>319</v>
      </c>
    </row>
    <row r="126" spans="1:10" x14ac:dyDescent="0.35">
      <c r="A126" s="6" t="s">
        <v>429</v>
      </c>
      <c r="B126" s="6" t="s">
        <v>430</v>
      </c>
      <c r="C126" s="6" t="s">
        <v>315</v>
      </c>
      <c r="D126" s="6" t="s">
        <v>316</v>
      </c>
      <c r="E126" s="6" t="s">
        <v>431</v>
      </c>
      <c r="F126" s="6" t="s">
        <v>438</v>
      </c>
      <c r="G126" s="6" t="s">
        <v>146</v>
      </c>
      <c r="H126" s="7" t="str">
        <f>IFERROR(IF(G126="No data",G126,_xlfn.XLOOKUP(G126,'Matching Cadres'!A:A,'Matching Cadres'!B:B)),"")</f>
        <v>Specialist Medical Practitioners</v>
      </c>
      <c r="I126" s="6">
        <v>1</v>
      </c>
      <c r="J126" s="6" t="s">
        <v>319</v>
      </c>
    </row>
    <row r="127" spans="1:10" x14ac:dyDescent="0.35">
      <c r="A127" s="6" t="s">
        <v>429</v>
      </c>
      <c r="B127" s="6" t="s">
        <v>430</v>
      </c>
      <c r="C127" s="6" t="s">
        <v>315</v>
      </c>
      <c r="D127" s="6" t="s">
        <v>316</v>
      </c>
      <c r="E127" s="6" t="s">
        <v>431</v>
      </c>
      <c r="F127" s="6" t="s">
        <v>439</v>
      </c>
      <c r="G127" s="6" t="s">
        <v>146</v>
      </c>
      <c r="H127" s="7" t="str">
        <f>IFERROR(IF(G127="No data",G127,_xlfn.XLOOKUP(G127,'Matching Cadres'!A:A,'Matching Cadres'!B:B)),"")</f>
        <v>Specialist Medical Practitioners</v>
      </c>
      <c r="I127" s="6">
        <v>2</v>
      </c>
      <c r="J127" s="6" t="s">
        <v>319</v>
      </c>
    </row>
    <row r="128" spans="1:10" x14ac:dyDescent="0.35">
      <c r="A128" s="6" t="s">
        <v>429</v>
      </c>
      <c r="B128" s="6" t="s">
        <v>430</v>
      </c>
      <c r="C128" s="6" t="s">
        <v>315</v>
      </c>
      <c r="D128" s="6" t="s">
        <v>316</v>
      </c>
      <c r="E128" s="6" t="s">
        <v>431</v>
      </c>
      <c r="F128" s="6" t="s">
        <v>440</v>
      </c>
      <c r="G128" s="6" t="s">
        <v>146</v>
      </c>
      <c r="H128" s="7" t="str">
        <f>IFERROR(IF(G128="No data",G128,_xlfn.XLOOKUP(G128,'Matching Cadres'!A:A,'Matching Cadres'!B:B)),"")</f>
        <v>Specialist Medical Practitioners</v>
      </c>
      <c r="I128" s="6">
        <v>26</v>
      </c>
      <c r="J128" s="6" t="s">
        <v>319</v>
      </c>
    </row>
    <row r="129" spans="1:10" x14ac:dyDescent="0.35">
      <c r="A129" s="6" t="s">
        <v>429</v>
      </c>
      <c r="B129" s="6" t="s">
        <v>430</v>
      </c>
      <c r="C129" s="6" t="s">
        <v>315</v>
      </c>
      <c r="D129" s="6" t="s">
        <v>316</v>
      </c>
      <c r="E129" s="6" t="s">
        <v>431</v>
      </c>
      <c r="F129" s="6" t="s">
        <v>441</v>
      </c>
      <c r="G129" s="6" t="s">
        <v>146</v>
      </c>
      <c r="H129" s="7" t="str">
        <f>IFERROR(IF(G129="No data",G129,_xlfn.XLOOKUP(G129,'Matching Cadres'!A:A,'Matching Cadres'!B:B)),"")</f>
        <v>Specialist Medical Practitioners</v>
      </c>
      <c r="I129" s="6">
        <v>3</v>
      </c>
      <c r="J129" s="6" t="s">
        <v>319</v>
      </c>
    </row>
    <row r="130" spans="1:10" x14ac:dyDescent="0.35">
      <c r="A130" s="6" t="s">
        <v>429</v>
      </c>
      <c r="B130" s="6" t="s">
        <v>430</v>
      </c>
      <c r="C130" s="6" t="s">
        <v>315</v>
      </c>
      <c r="D130" s="6" t="s">
        <v>316</v>
      </c>
      <c r="E130" s="6" t="s">
        <v>431</v>
      </c>
      <c r="F130" s="6" t="s">
        <v>442</v>
      </c>
      <c r="G130" s="6" t="s">
        <v>146</v>
      </c>
      <c r="H130" s="7" t="str">
        <f>IFERROR(IF(G130="No data",G130,_xlfn.XLOOKUP(G130,'Matching Cadres'!A:A,'Matching Cadres'!B:B)),"")</f>
        <v>Specialist Medical Practitioners</v>
      </c>
      <c r="I130" s="6">
        <v>1</v>
      </c>
      <c r="J130" s="6" t="s">
        <v>319</v>
      </c>
    </row>
    <row r="131" spans="1:10" x14ac:dyDescent="0.35">
      <c r="A131" s="6" t="s">
        <v>429</v>
      </c>
      <c r="B131" s="6" t="s">
        <v>430</v>
      </c>
      <c r="C131" s="6" t="s">
        <v>315</v>
      </c>
      <c r="D131" s="6" t="s">
        <v>316</v>
      </c>
      <c r="E131" s="6" t="s">
        <v>431</v>
      </c>
      <c r="F131" s="6" t="s">
        <v>443</v>
      </c>
      <c r="G131" s="6" t="s">
        <v>146</v>
      </c>
      <c r="H131" s="7" t="str">
        <f>IFERROR(IF(G131="No data",G131,_xlfn.XLOOKUP(G131,'Matching Cadres'!A:A,'Matching Cadres'!B:B)),"")</f>
        <v>Specialist Medical Practitioners</v>
      </c>
      <c r="I131" s="6">
        <v>4</v>
      </c>
      <c r="J131" s="6" t="s">
        <v>319</v>
      </c>
    </row>
    <row r="132" spans="1:10" x14ac:dyDescent="0.35">
      <c r="A132" s="6" t="s">
        <v>429</v>
      </c>
      <c r="B132" s="6" t="s">
        <v>430</v>
      </c>
      <c r="C132" s="6" t="s">
        <v>315</v>
      </c>
      <c r="D132" s="6" t="s">
        <v>316</v>
      </c>
      <c r="E132" s="6" t="s">
        <v>431</v>
      </c>
      <c r="F132" s="6" t="s">
        <v>444</v>
      </c>
      <c r="G132" s="6" t="s">
        <v>146</v>
      </c>
      <c r="H132" s="7" t="str">
        <f>IFERROR(IF(G132="No data",G132,_xlfn.XLOOKUP(G132,'Matching Cadres'!A:A,'Matching Cadres'!B:B)),"")</f>
        <v>Specialist Medical Practitioners</v>
      </c>
      <c r="I132" s="6">
        <v>1</v>
      </c>
      <c r="J132" s="6" t="s">
        <v>319</v>
      </c>
    </row>
    <row r="133" spans="1:10" x14ac:dyDescent="0.35">
      <c r="A133" s="6" t="s">
        <v>429</v>
      </c>
      <c r="B133" s="6" t="s">
        <v>430</v>
      </c>
      <c r="C133" s="6" t="s">
        <v>315</v>
      </c>
      <c r="D133" s="6" t="s">
        <v>316</v>
      </c>
      <c r="E133" s="6" t="s">
        <v>431</v>
      </c>
      <c r="F133" s="6" t="s">
        <v>445</v>
      </c>
      <c r="G133" s="6" t="s">
        <v>146</v>
      </c>
      <c r="H133" s="7" t="str">
        <f>IFERROR(IF(G133="No data",G133,_xlfn.XLOOKUP(G133,'Matching Cadres'!A:A,'Matching Cadres'!B:B)),"")</f>
        <v>Specialist Medical Practitioners</v>
      </c>
      <c r="I133" s="6">
        <v>10</v>
      </c>
      <c r="J133" s="6" t="s">
        <v>319</v>
      </c>
    </row>
    <row r="134" spans="1:10" x14ac:dyDescent="0.35">
      <c r="A134" s="6" t="s">
        <v>429</v>
      </c>
      <c r="B134" s="6" t="s">
        <v>430</v>
      </c>
      <c r="C134" s="6" t="s">
        <v>315</v>
      </c>
      <c r="D134" s="6" t="s">
        <v>316</v>
      </c>
      <c r="E134" s="6" t="s">
        <v>431</v>
      </c>
      <c r="F134" s="6" t="s">
        <v>446</v>
      </c>
      <c r="G134" s="6" t="s">
        <v>146</v>
      </c>
      <c r="H134" s="7" t="str">
        <f>IFERROR(IF(G134="No data",G134,_xlfn.XLOOKUP(G134,'Matching Cadres'!A:A,'Matching Cadres'!B:B)),"")</f>
        <v>Specialist Medical Practitioners</v>
      </c>
      <c r="I134" s="6">
        <v>5</v>
      </c>
      <c r="J134" s="6" t="s">
        <v>319</v>
      </c>
    </row>
    <row r="135" spans="1:10" x14ac:dyDescent="0.35">
      <c r="A135" s="6" t="s">
        <v>429</v>
      </c>
      <c r="B135" s="6" t="s">
        <v>430</v>
      </c>
      <c r="C135" s="6" t="s">
        <v>315</v>
      </c>
      <c r="D135" s="6" t="s">
        <v>316</v>
      </c>
      <c r="E135" s="6" t="s">
        <v>431</v>
      </c>
      <c r="F135" s="6" t="s">
        <v>447</v>
      </c>
      <c r="G135" s="6" t="s">
        <v>146</v>
      </c>
      <c r="H135" s="7" t="str">
        <f>IFERROR(IF(G135="No data",G135,_xlfn.XLOOKUP(G135,'Matching Cadres'!A:A,'Matching Cadres'!B:B)),"")</f>
        <v>Specialist Medical Practitioners</v>
      </c>
      <c r="I135" s="6">
        <v>12</v>
      </c>
      <c r="J135" s="6" t="s">
        <v>319</v>
      </c>
    </row>
    <row r="136" spans="1:10" x14ac:dyDescent="0.35">
      <c r="A136" s="6" t="s">
        <v>429</v>
      </c>
      <c r="B136" s="6" t="s">
        <v>430</v>
      </c>
      <c r="C136" s="6" t="s">
        <v>315</v>
      </c>
      <c r="D136" s="6" t="s">
        <v>316</v>
      </c>
      <c r="E136" s="6" t="s">
        <v>431</v>
      </c>
      <c r="F136" s="6" t="s">
        <v>448</v>
      </c>
      <c r="G136" s="6" t="s">
        <v>146</v>
      </c>
      <c r="H136" s="7" t="str">
        <f>IFERROR(IF(G136="No data",G136,_xlfn.XLOOKUP(G136,'Matching Cadres'!A:A,'Matching Cadres'!B:B)),"")</f>
        <v>Specialist Medical Practitioners</v>
      </c>
      <c r="I136" s="6">
        <v>2</v>
      </c>
      <c r="J136" s="6" t="s">
        <v>319</v>
      </c>
    </row>
    <row r="137" spans="1:10" x14ac:dyDescent="0.35">
      <c r="A137" s="6" t="s">
        <v>429</v>
      </c>
      <c r="B137" s="6" t="s">
        <v>430</v>
      </c>
      <c r="C137" s="6" t="s">
        <v>315</v>
      </c>
      <c r="D137" s="6" t="s">
        <v>316</v>
      </c>
      <c r="E137" s="6" t="s">
        <v>431</v>
      </c>
      <c r="F137" s="6" t="s">
        <v>449</v>
      </c>
      <c r="G137" s="6" t="s">
        <v>146</v>
      </c>
      <c r="H137" s="7" t="str">
        <f>IFERROR(IF(G137="No data",G137,_xlfn.XLOOKUP(G137,'Matching Cadres'!A:A,'Matching Cadres'!B:B)),"")</f>
        <v>Specialist Medical Practitioners</v>
      </c>
      <c r="I137" s="6">
        <v>4</v>
      </c>
      <c r="J137" s="6" t="s">
        <v>319</v>
      </c>
    </row>
    <row r="138" spans="1:10" x14ac:dyDescent="0.35">
      <c r="A138" s="6" t="s">
        <v>429</v>
      </c>
      <c r="B138" s="6" t="s">
        <v>430</v>
      </c>
      <c r="C138" s="6" t="s">
        <v>315</v>
      </c>
      <c r="D138" s="6" t="s">
        <v>316</v>
      </c>
      <c r="E138" s="6" t="s">
        <v>431</v>
      </c>
      <c r="F138" s="6" t="s">
        <v>450</v>
      </c>
      <c r="G138" s="6" t="s">
        <v>146</v>
      </c>
      <c r="H138" s="7" t="str">
        <f>IFERROR(IF(G138="No data",G138,_xlfn.XLOOKUP(G138,'Matching Cadres'!A:A,'Matching Cadres'!B:B)),"")</f>
        <v>Specialist Medical Practitioners</v>
      </c>
      <c r="I138" s="6">
        <v>0</v>
      </c>
      <c r="J138" s="6" t="s">
        <v>319</v>
      </c>
    </row>
    <row r="139" spans="1:10" x14ac:dyDescent="0.35">
      <c r="A139" s="6" t="s">
        <v>429</v>
      </c>
      <c r="B139" s="6" t="s">
        <v>430</v>
      </c>
      <c r="C139" s="6" t="s">
        <v>315</v>
      </c>
      <c r="D139" s="6" t="s">
        <v>316</v>
      </c>
      <c r="E139" s="6" t="s">
        <v>431</v>
      </c>
      <c r="F139" s="6" t="s">
        <v>451</v>
      </c>
      <c r="G139" s="6" t="s">
        <v>146</v>
      </c>
      <c r="H139" s="7" t="str">
        <f>IFERROR(IF(G139="No data",G139,_xlfn.XLOOKUP(G139,'Matching Cadres'!A:A,'Matching Cadres'!B:B)),"")</f>
        <v>Specialist Medical Practitioners</v>
      </c>
      <c r="I139" s="6">
        <v>7</v>
      </c>
      <c r="J139" s="6" t="s">
        <v>319</v>
      </c>
    </row>
    <row r="140" spans="1:10" x14ac:dyDescent="0.35">
      <c r="A140" s="6" t="s">
        <v>429</v>
      </c>
      <c r="B140" s="6" t="s">
        <v>430</v>
      </c>
      <c r="C140" s="6" t="s">
        <v>315</v>
      </c>
      <c r="D140" s="6" t="s">
        <v>316</v>
      </c>
      <c r="E140" s="6" t="s">
        <v>431</v>
      </c>
      <c r="F140" s="6" t="s">
        <v>452</v>
      </c>
      <c r="G140" s="6" t="s">
        <v>146</v>
      </c>
      <c r="H140" s="7" t="str">
        <f>IFERROR(IF(G140="No data",G140,_xlfn.XLOOKUP(G140,'Matching Cadres'!A:A,'Matching Cadres'!B:B)),"")</f>
        <v>Specialist Medical Practitioners</v>
      </c>
      <c r="I140" s="6">
        <v>7</v>
      </c>
      <c r="J140" s="6" t="s">
        <v>319</v>
      </c>
    </row>
    <row r="141" spans="1:10" x14ac:dyDescent="0.35">
      <c r="A141" s="6" t="s">
        <v>429</v>
      </c>
      <c r="B141" s="6" t="s">
        <v>430</v>
      </c>
      <c r="C141" s="6" t="s">
        <v>315</v>
      </c>
      <c r="D141" s="6" t="s">
        <v>316</v>
      </c>
      <c r="E141" s="6" t="s">
        <v>431</v>
      </c>
      <c r="F141" s="6" t="s">
        <v>453</v>
      </c>
      <c r="G141" s="6" t="s">
        <v>146</v>
      </c>
      <c r="H141" s="7" t="str">
        <f>IFERROR(IF(G141="No data",G141,_xlfn.XLOOKUP(G141,'Matching Cadres'!A:A,'Matching Cadres'!B:B)),"")</f>
        <v>Specialist Medical Practitioners</v>
      </c>
      <c r="I141" s="6">
        <v>0</v>
      </c>
      <c r="J141" s="6" t="s">
        <v>319</v>
      </c>
    </row>
    <row r="142" spans="1:10" x14ac:dyDescent="0.35">
      <c r="A142" s="6" t="s">
        <v>429</v>
      </c>
      <c r="B142" s="6" t="s">
        <v>430</v>
      </c>
      <c r="C142" s="6" t="s">
        <v>315</v>
      </c>
      <c r="D142" s="6" t="s">
        <v>316</v>
      </c>
      <c r="E142" s="6" t="s">
        <v>454</v>
      </c>
      <c r="F142" s="6" t="s">
        <v>432</v>
      </c>
      <c r="G142" s="6" t="s">
        <v>149</v>
      </c>
      <c r="H142" s="7" t="str">
        <f>IFERROR(IF(G142="No data",G142,_xlfn.XLOOKUP(G142,'Matching Cadres'!A:A,'Matching Cadres'!B:B)),"")</f>
        <v>Generalist Medical Practitioners</v>
      </c>
      <c r="I142" s="6">
        <v>85</v>
      </c>
      <c r="J142" s="6" t="s">
        <v>319</v>
      </c>
    </row>
    <row r="143" spans="1:10" x14ac:dyDescent="0.35">
      <c r="A143" s="6" t="s">
        <v>429</v>
      </c>
      <c r="B143" s="6" t="s">
        <v>455</v>
      </c>
      <c r="C143" s="6" t="s">
        <v>348</v>
      </c>
      <c r="D143" s="6" t="s">
        <v>316</v>
      </c>
      <c r="E143" s="6" t="s">
        <v>431</v>
      </c>
      <c r="F143" s="6" t="s">
        <v>456</v>
      </c>
      <c r="G143" s="7" t="s">
        <v>188</v>
      </c>
      <c r="H143" s="7" t="str">
        <f>IFERROR(IF(G143="No data",G143,_xlfn.XLOOKUP(G143,'Matching Cadres'!A:A,'Matching Cadres'!B:B)),"")</f>
        <v>No data</v>
      </c>
      <c r="I143" s="6">
        <v>40</v>
      </c>
      <c r="J143" s="6" t="s">
        <v>332</v>
      </c>
    </row>
    <row r="144" spans="1:10" x14ac:dyDescent="0.35">
      <c r="A144" s="6" t="s">
        <v>429</v>
      </c>
      <c r="B144" s="6" t="s">
        <v>455</v>
      </c>
      <c r="C144" s="6" t="s">
        <v>348</v>
      </c>
      <c r="D144" s="6" t="s">
        <v>316</v>
      </c>
      <c r="E144" s="6" t="s">
        <v>431</v>
      </c>
      <c r="F144" s="6" t="s">
        <v>457</v>
      </c>
      <c r="G144" s="7" t="s">
        <v>188</v>
      </c>
      <c r="H144" s="7" t="str">
        <f>IFERROR(IF(G144="No data",G144,_xlfn.XLOOKUP(G144,'Matching Cadres'!A:A,'Matching Cadres'!B:B)),"")</f>
        <v>No data</v>
      </c>
      <c r="I144" s="6">
        <v>0</v>
      </c>
      <c r="J144" s="6" t="s">
        <v>332</v>
      </c>
    </row>
    <row r="145" spans="1:10" x14ac:dyDescent="0.35">
      <c r="A145" s="6" t="s">
        <v>429</v>
      </c>
      <c r="B145" s="6" t="s">
        <v>458</v>
      </c>
      <c r="C145" s="6" t="s">
        <v>348</v>
      </c>
      <c r="D145" s="6" t="s">
        <v>316</v>
      </c>
      <c r="E145" s="6" t="s">
        <v>431</v>
      </c>
      <c r="F145" s="6" t="s">
        <v>456</v>
      </c>
      <c r="G145" s="7" t="s">
        <v>188</v>
      </c>
      <c r="H145" s="7" t="str">
        <f>IFERROR(IF(G145="No data",G145,_xlfn.XLOOKUP(G145,'Matching Cadres'!A:A,'Matching Cadres'!B:B)),"")</f>
        <v>No data</v>
      </c>
      <c r="I145" s="6">
        <v>5</v>
      </c>
      <c r="J145" s="6" t="s">
        <v>332</v>
      </c>
    </row>
    <row r="146" spans="1:10" x14ac:dyDescent="0.35">
      <c r="A146" s="6" t="s">
        <v>429</v>
      </c>
      <c r="B146" s="6" t="s">
        <v>458</v>
      </c>
      <c r="C146" s="6" t="s">
        <v>348</v>
      </c>
      <c r="D146" s="6" t="s">
        <v>316</v>
      </c>
      <c r="E146" s="6" t="s">
        <v>431</v>
      </c>
      <c r="F146" s="6" t="s">
        <v>457</v>
      </c>
      <c r="G146" s="7" t="s">
        <v>188</v>
      </c>
      <c r="H146" s="7" t="str">
        <f>IFERROR(IF(G146="No data",G146,_xlfn.XLOOKUP(G146,'Matching Cadres'!A:A,'Matching Cadres'!B:B)),"")</f>
        <v>No data</v>
      </c>
      <c r="I146" s="6">
        <v>0</v>
      </c>
      <c r="J146" s="6" t="s">
        <v>332</v>
      </c>
    </row>
    <row r="147" spans="1:10" x14ac:dyDescent="0.35">
      <c r="A147" s="6" t="s">
        <v>429</v>
      </c>
      <c r="B147" s="6" t="s">
        <v>459</v>
      </c>
      <c r="C147" s="6" t="s">
        <v>348</v>
      </c>
      <c r="D147" s="6" t="s">
        <v>316</v>
      </c>
      <c r="E147" s="6" t="s">
        <v>431</v>
      </c>
      <c r="F147" s="6" t="s">
        <v>456</v>
      </c>
      <c r="G147" s="7" t="s">
        <v>188</v>
      </c>
      <c r="H147" s="7" t="str">
        <f>IFERROR(IF(G147="No data",G147,_xlfn.XLOOKUP(G147,'Matching Cadres'!A:A,'Matching Cadres'!B:B)),"")</f>
        <v>No data</v>
      </c>
      <c r="I147" s="6">
        <v>24</v>
      </c>
      <c r="J147" s="6" t="s">
        <v>332</v>
      </c>
    </row>
    <row r="148" spans="1:10" x14ac:dyDescent="0.35">
      <c r="A148" s="6" t="s">
        <v>429</v>
      </c>
      <c r="B148" s="6" t="s">
        <v>460</v>
      </c>
      <c r="C148" s="6" t="s">
        <v>339</v>
      </c>
      <c r="D148" s="6" t="s">
        <v>316</v>
      </c>
      <c r="E148" s="6" t="s">
        <v>431</v>
      </c>
      <c r="F148" s="6" t="s">
        <v>461</v>
      </c>
      <c r="G148" s="7" t="s">
        <v>188</v>
      </c>
      <c r="H148" s="7" t="str">
        <f>IFERROR(IF(G148="No data",G148,_xlfn.XLOOKUP(G148,'Matching Cadres'!A:A,'Matching Cadres'!B:B)),"")</f>
        <v>No data</v>
      </c>
      <c r="I148" s="6">
        <v>34</v>
      </c>
      <c r="J148" s="6" t="s">
        <v>332</v>
      </c>
    </row>
    <row r="149" spans="1:10" x14ac:dyDescent="0.35">
      <c r="A149" s="6" t="s">
        <v>429</v>
      </c>
      <c r="B149" s="6" t="s">
        <v>460</v>
      </c>
      <c r="C149" s="6" t="s">
        <v>339</v>
      </c>
      <c r="D149" s="6" t="s">
        <v>316</v>
      </c>
      <c r="E149" s="6" t="s">
        <v>431</v>
      </c>
      <c r="F149" s="6" t="s">
        <v>461</v>
      </c>
      <c r="G149" s="7" t="s">
        <v>188</v>
      </c>
      <c r="H149" s="7" t="str">
        <f>IFERROR(IF(G149="No data",G149,_xlfn.XLOOKUP(G149,'Matching Cadres'!A:A,'Matching Cadres'!B:B)),"")</f>
        <v>No data</v>
      </c>
      <c r="I149" s="6">
        <v>40</v>
      </c>
      <c r="J149" s="6" t="s">
        <v>332</v>
      </c>
    </row>
    <row r="150" spans="1:10" x14ac:dyDescent="0.35">
      <c r="A150" s="6" t="s">
        <v>429</v>
      </c>
      <c r="B150" s="6" t="s">
        <v>460</v>
      </c>
      <c r="C150" s="6" t="s">
        <v>339</v>
      </c>
      <c r="D150" s="6" t="s">
        <v>316</v>
      </c>
      <c r="E150" s="6" t="s">
        <v>431</v>
      </c>
      <c r="F150" s="6" t="s">
        <v>457</v>
      </c>
      <c r="G150" s="7" t="s">
        <v>188</v>
      </c>
      <c r="H150" s="7" t="str">
        <f>IFERROR(IF(G150="No data",G150,_xlfn.XLOOKUP(G150,'Matching Cadres'!A:A,'Matching Cadres'!B:B)),"")</f>
        <v>No data</v>
      </c>
      <c r="I150" s="6">
        <v>0</v>
      </c>
      <c r="J150" s="6" t="s">
        <v>332</v>
      </c>
    </row>
    <row r="151" spans="1:10" x14ac:dyDescent="0.35">
      <c r="A151" s="6" t="s">
        <v>429</v>
      </c>
      <c r="B151" s="6" t="s">
        <v>460</v>
      </c>
      <c r="C151" s="6" t="s">
        <v>339</v>
      </c>
      <c r="D151" s="6" t="s">
        <v>316</v>
      </c>
      <c r="E151" s="6" t="s">
        <v>431</v>
      </c>
      <c r="F151" s="6" t="s">
        <v>457</v>
      </c>
      <c r="G151" s="7" t="s">
        <v>188</v>
      </c>
      <c r="H151" s="7" t="str">
        <f>IFERROR(IF(G151="No data",G151,_xlfn.XLOOKUP(G151,'Matching Cadres'!A:A,'Matching Cadres'!B:B)),"")</f>
        <v>No data</v>
      </c>
      <c r="I151" s="6">
        <v>7</v>
      </c>
      <c r="J151" s="6" t="s">
        <v>332</v>
      </c>
    </row>
    <row r="152" spans="1:10" x14ac:dyDescent="0.35">
      <c r="A152" s="6" t="s">
        <v>429</v>
      </c>
      <c r="B152" s="6" t="s">
        <v>460</v>
      </c>
      <c r="C152" s="6" t="s">
        <v>339</v>
      </c>
      <c r="D152" s="6" t="s">
        <v>316</v>
      </c>
      <c r="E152" s="6" t="s">
        <v>431</v>
      </c>
      <c r="F152" s="6" t="s">
        <v>457</v>
      </c>
      <c r="G152" s="7" t="s">
        <v>188</v>
      </c>
      <c r="H152" s="7" t="str">
        <f>IFERROR(IF(G152="No data",G152,_xlfn.XLOOKUP(G152,'Matching Cadres'!A:A,'Matching Cadres'!B:B)),"")</f>
        <v>No data</v>
      </c>
      <c r="I152" s="6">
        <v>4</v>
      </c>
      <c r="J152" s="6" t="s">
        <v>332</v>
      </c>
    </row>
    <row r="153" spans="1:10" x14ac:dyDescent="0.35">
      <c r="A153" s="6" t="s">
        <v>429</v>
      </c>
      <c r="B153" s="6" t="s">
        <v>460</v>
      </c>
      <c r="C153" s="6" t="s">
        <v>339</v>
      </c>
      <c r="D153" s="6" t="s">
        <v>316</v>
      </c>
      <c r="E153" s="6" t="s">
        <v>431</v>
      </c>
      <c r="F153" s="6" t="s">
        <v>457</v>
      </c>
      <c r="G153" s="7" t="s">
        <v>188</v>
      </c>
      <c r="H153" s="7" t="str">
        <f>IFERROR(IF(G153="No data",G153,_xlfn.XLOOKUP(G153,'Matching Cadres'!A:A,'Matching Cadres'!B:B)),"")</f>
        <v>No data</v>
      </c>
      <c r="I153" s="6">
        <v>2</v>
      </c>
      <c r="J153" s="6" t="s">
        <v>332</v>
      </c>
    </row>
    <row r="154" spans="1:10" x14ac:dyDescent="0.35">
      <c r="A154" s="6" t="s">
        <v>429</v>
      </c>
      <c r="B154" s="6" t="s">
        <v>462</v>
      </c>
      <c r="C154" s="6" t="s">
        <v>348</v>
      </c>
      <c r="D154" s="6" t="s">
        <v>316</v>
      </c>
      <c r="E154" s="6" t="s">
        <v>431</v>
      </c>
      <c r="F154" s="6" t="s">
        <v>463</v>
      </c>
      <c r="G154" s="7" t="s">
        <v>188</v>
      </c>
      <c r="H154" s="7" t="str">
        <f>IFERROR(IF(G154="No data",G154,_xlfn.XLOOKUP(G154,'Matching Cadres'!A:A,'Matching Cadres'!B:B)),"")</f>
        <v>No data</v>
      </c>
      <c r="I154" s="6">
        <v>51</v>
      </c>
      <c r="J154" s="6" t="s">
        <v>332</v>
      </c>
    </row>
    <row r="155" spans="1:10" x14ac:dyDescent="0.35">
      <c r="A155" s="6" t="s">
        <v>429</v>
      </c>
      <c r="B155" s="6" t="s">
        <v>462</v>
      </c>
      <c r="C155" s="6" t="s">
        <v>348</v>
      </c>
      <c r="D155" s="6" t="s">
        <v>316</v>
      </c>
      <c r="E155" s="6" t="s">
        <v>431</v>
      </c>
      <c r="F155" s="6" t="s">
        <v>464</v>
      </c>
      <c r="G155" s="7" t="s">
        <v>188</v>
      </c>
      <c r="H155" s="7" t="str">
        <f>IFERROR(IF(G155="No data",G155,_xlfn.XLOOKUP(G155,'Matching Cadres'!A:A,'Matching Cadres'!B:B)),"")</f>
        <v>No data</v>
      </c>
      <c r="I155" s="6">
        <v>143</v>
      </c>
      <c r="J155" s="6" t="s">
        <v>332</v>
      </c>
    </row>
    <row r="156" spans="1:10" x14ac:dyDescent="0.35">
      <c r="A156" s="6" t="s">
        <v>429</v>
      </c>
      <c r="B156" s="6" t="s">
        <v>462</v>
      </c>
      <c r="C156" s="6" t="s">
        <v>348</v>
      </c>
      <c r="D156" s="6" t="s">
        <v>316</v>
      </c>
      <c r="E156" s="6" t="s">
        <v>431</v>
      </c>
      <c r="F156" s="6" t="s">
        <v>465</v>
      </c>
      <c r="G156" s="7" t="s">
        <v>188</v>
      </c>
      <c r="H156" s="7" t="str">
        <f>IFERROR(IF(G156="No data",G156,_xlfn.XLOOKUP(G156,'Matching Cadres'!A:A,'Matching Cadres'!B:B)),"")</f>
        <v>No data</v>
      </c>
      <c r="I156" s="6">
        <v>75</v>
      </c>
      <c r="J156" s="6" t="s">
        <v>332</v>
      </c>
    </row>
    <row r="157" spans="1:10" x14ac:dyDescent="0.35">
      <c r="A157" s="6" t="s">
        <v>429</v>
      </c>
      <c r="B157" s="6" t="s">
        <v>466</v>
      </c>
      <c r="C157" s="6" t="s">
        <v>348</v>
      </c>
      <c r="D157" s="6" t="s">
        <v>316</v>
      </c>
      <c r="E157" s="6" t="s">
        <v>467</v>
      </c>
      <c r="F157" s="6" t="s">
        <v>468</v>
      </c>
      <c r="G157" s="7" t="s">
        <v>188</v>
      </c>
      <c r="H157" s="7" t="str">
        <f>IFERROR(IF(G157="No data",G157,_xlfn.XLOOKUP(G157,'Matching Cadres'!A:A,'Matching Cadres'!B:B)),"")</f>
        <v>No data</v>
      </c>
      <c r="I157" s="6">
        <v>90</v>
      </c>
      <c r="J157" s="6" t="s">
        <v>332</v>
      </c>
    </row>
    <row r="158" spans="1:10" x14ac:dyDescent="0.35">
      <c r="A158" s="6" t="s">
        <v>429</v>
      </c>
      <c r="B158" s="6" t="s">
        <v>466</v>
      </c>
      <c r="C158" s="6" t="s">
        <v>348</v>
      </c>
      <c r="D158" s="6" t="s">
        <v>316</v>
      </c>
      <c r="E158" s="6" t="s">
        <v>467</v>
      </c>
      <c r="F158" s="6" t="s">
        <v>469</v>
      </c>
      <c r="G158" s="7" t="s">
        <v>188</v>
      </c>
      <c r="H158" s="7" t="str">
        <f>IFERROR(IF(G158="No data",G158,_xlfn.XLOOKUP(G158,'Matching Cadres'!A:A,'Matching Cadres'!B:B)),"")</f>
        <v>No data</v>
      </c>
      <c r="I158" s="6">
        <v>70</v>
      </c>
      <c r="J158" s="6" t="s">
        <v>332</v>
      </c>
    </row>
    <row r="159" spans="1:10" x14ac:dyDescent="0.35">
      <c r="A159" s="6" t="s">
        <v>429</v>
      </c>
      <c r="B159" s="6" t="s">
        <v>466</v>
      </c>
      <c r="C159" s="6" t="s">
        <v>348</v>
      </c>
      <c r="D159" s="6" t="s">
        <v>316</v>
      </c>
      <c r="E159" s="6" t="s">
        <v>467</v>
      </c>
      <c r="F159" s="6" t="s">
        <v>470</v>
      </c>
      <c r="G159" s="7" t="s">
        <v>188</v>
      </c>
      <c r="H159" s="7" t="str">
        <f>IFERROR(IF(G159="No data",G159,_xlfn.XLOOKUP(G159,'Matching Cadres'!A:A,'Matching Cadres'!B:B)),"")</f>
        <v>No data</v>
      </c>
      <c r="I159" s="6">
        <v>30</v>
      </c>
      <c r="J159" s="6" t="s">
        <v>332</v>
      </c>
    </row>
    <row r="160" spans="1:10" x14ac:dyDescent="0.35">
      <c r="A160" s="6" t="s">
        <v>471</v>
      </c>
      <c r="B160" s="6" t="s">
        <v>472</v>
      </c>
      <c r="C160" s="6" t="s">
        <v>315</v>
      </c>
      <c r="D160" s="8" t="s">
        <v>188</v>
      </c>
      <c r="E160" s="6" t="s">
        <v>473</v>
      </c>
      <c r="F160" s="6" t="s">
        <v>474</v>
      </c>
      <c r="G160" s="6" t="s">
        <v>156</v>
      </c>
      <c r="H160" s="7" t="str">
        <f>IFERROR(IF(G160="No data",G160,_xlfn.XLOOKUP(G160,'Matching Cadres'!A:A,'Matching Cadres'!B:B)),"")</f>
        <v>Generalist Medical Practitioners</v>
      </c>
      <c r="I160" s="6">
        <v>0</v>
      </c>
      <c r="J160" s="6" t="s">
        <v>319</v>
      </c>
    </row>
    <row r="161" spans="1:10" x14ac:dyDescent="0.35">
      <c r="A161" s="6" t="s">
        <v>471</v>
      </c>
      <c r="B161" s="6" t="s">
        <v>472</v>
      </c>
      <c r="C161" s="6" t="s">
        <v>315</v>
      </c>
      <c r="D161" s="8" t="s">
        <v>188</v>
      </c>
      <c r="E161" s="6" t="s">
        <v>473</v>
      </c>
      <c r="F161" s="6" t="s">
        <v>475</v>
      </c>
      <c r="G161" s="6" t="s">
        <v>156</v>
      </c>
      <c r="H161" s="7" t="str">
        <f>IFERROR(IF(G161="No data",G161,_xlfn.XLOOKUP(G161,'Matching Cadres'!A:A,'Matching Cadres'!B:B)),"")</f>
        <v>Generalist Medical Practitioners</v>
      </c>
      <c r="I161" s="6">
        <v>0</v>
      </c>
      <c r="J161" s="6" t="s">
        <v>319</v>
      </c>
    </row>
    <row r="162" spans="1:10" x14ac:dyDescent="0.35">
      <c r="A162" s="6" t="s">
        <v>471</v>
      </c>
      <c r="B162" s="6" t="s">
        <v>472</v>
      </c>
      <c r="C162" s="6" t="s">
        <v>315</v>
      </c>
      <c r="D162" s="8" t="s">
        <v>188</v>
      </c>
      <c r="E162" s="6" t="s">
        <v>473</v>
      </c>
      <c r="F162" s="6" t="s">
        <v>476</v>
      </c>
      <c r="G162" s="6" t="s">
        <v>156</v>
      </c>
      <c r="H162" s="7" t="str">
        <f>IFERROR(IF(G162="No data",G162,_xlfn.XLOOKUP(G162,'Matching Cadres'!A:A,'Matching Cadres'!B:B)),"")</f>
        <v>Generalist Medical Practitioners</v>
      </c>
      <c r="I162" s="6">
        <v>2</v>
      </c>
      <c r="J162" s="6" t="s">
        <v>319</v>
      </c>
    </row>
    <row r="163" spans="1:10" x14ac:dyDescent="0.35">
      <c r="A163" s="6" t="s">
        <v>471</v>
      </c>
      <c r="B163" s="6" t="s">
        <v>472</v>
      </c>
      <c r="C163" s="6" t="s">
        <v>315</v>
      </c>
      <c r="D163" s="8" t="s">
        <v>188</v>
      </c>
      <c r="E163" s="6" t="s">
        <v>473</v>
      </c>
      <c r="F163" s="6" t="s">
        <v>477</v>
      </c>
      <c r="G163" s="6" t="s">
        <v>156</v>
      </c>
      <c r="H163" s="7" t="str">
        <f>IFERROR(IF(G163="No data",G163,_xlfn.XLOOKUP(G163,'Matching Cadres'!A:A,'Matching Cadres'!B:B)),"")</f>
        <v>Generalist Medical Practitioners</v>
      </c>
      <c r="I163" s="6">
        <v>5</v>
      </c>
      <c r="J163" s="6" t="s">
        <v>319</v>
      </c>
    </row>
    <row r="164" spans="1:10" x14ac:dyDescent="0.35">
      <c r="A164" s="6" t="s">
        <v>471</v>
      </c>
      <c r="B164" s="6" t="s">
        <v>472</v>
      </c>
      <c r="C164" s="6" t="s">
        <v>315</v>
      </c>
      <c r="D164" s="8" t="s">
        <v>188</v>
      </c>
      <c r="E164" s="6" t="s">
        <v>473</v>
      </c>
      <c r="F164" s="6" t="s">
        <v>478</v>
      </c>
      <c r="G164" s="6" t="s">
        <v>156</v>
      </c>
      <c r="H164" s="7" t="str">
        <f>IFERROR(IF(G164="No data",G164,_xlfn.XLOOKUP(G164,'Matching Cadres'!A:A,'Matching Cadres'!B:B)),"")</f>
        <v>Generalist Medical Practitioners</v>
      </c>
      <c r="I164" s="6">
        <v>1</v>
      </c>
      <c r="J164" s="6" t="s">
        <v>319</v>
      </c>
    </row>
    <row r="165" spans="1:10" x14ac:dyDescent="0.35">
      <c r="A165" s="6" t="s">
        <v>471</v>
      </c>
      <c r="B165" s="6" t="s">
        <v>472</v>
      </c>
      <c r="C165" s="6" t="s">
        <v>315</v>
      </c>
      <c r="D165" s="8" t="s">
        <v>188</v>
      </c>
      <c r="E165" s="6" t="s">
        <v>473</v>
      </c>
      <c r="F165" s="6" t="s">
        <v>479</v>
      </c>
      <c r="G165" s="6" t="s">
        <v>226</v>
      </c>
      <c r="H165" s="7" t="str">
        <f>IFERROR(IF(G165="No data",G165,_xlfn.XLOOKUP(G165,'Matching Cadres'!A:A,'Matching Cadres'!B:B)),"")</f>
        <v>Pharmacists</v>
      </c>
      <c r="I165" s="6">
        <v>0</v>
      </c>
      <c r="J165" s="6" t="s">
        <v>319</v>
      </c>
    </row>
    <row r="166" spans="1:10" x14ac:dyDescent="0.35">
      <c r="A166" s="6" t="s">
        <v>471</v>
      </c>
      <c r="B166" s="6" t="s">
        <v>472</v>
      </c>
      <c r="C166" s="6" t="s">
        <v>315</v>
      </c>
      <c r="D166" s="8" t="s">
        <v>188</v>
      </c>
      <c r="E166" s="6" t="s">
        <v>473</v>
      </c>
      <c r="F166" s="6" t="s">
        <v>480</v>
      </c>
      <c r="G166" s="6" t="s">
        <v>53</v>
      </c>
      <c r="H166" s="7" t="str">
        <f>IFERROR(IF(G166="No data",G166,_xlfn.XLOOKUP(G166,'Matching Cadres'!A:A,'Matching Cadres'!B:B)),"")</f>
        <v>Dentists</v>
      </c>
      <c r="I166" s="6">
        <v>0</v>
      </c>
      <c r="J166" s="6" t="s">
        <v>319</v>
      </c>
    </row>
    <row r="167" spans="1:10" x14ac:dyDescent="0.35">
      <c r="A167" s="6" t="s">
        <v>471</v>
      </c>
      <c r="B167" s="6" t="s">
        <v>481</v>
      </c>
      <c r="C167" s="6" t="s">
        <v>339</v>
      </c>
      <c r="D167" s="6" t="s">
        <v>316</v>
      </c>
      <c r="E167" s="6" t="s">
        <v>473</v>
      </c>
      <c r="F167" s="6" t="s">
        <v>70</v>
      </c>
      <c r="G167" s="7" t="s">
        <v>188</v>
      </c>
      <c r="H167" s="7" t="str">
        <f>IFERROR(IF(G167="No data",G167,_xlfn.XLOOKUP(G167,'Matching Cadres'!A:A,'Matching Cadres'!B:B)),"")</f>
        <v>No data</v>
      </c>
      <c r="I167" s="6">
        <v>50</v>
      </c>
      <c r="J167" s="6" t="s">
        <v>332</v>
      </c>
    </row>
    <row r="168" spans="1:10" x14ac:dyDescent="0.35">
      <c r="A168" s="6" t="s">
        <v>471</v>
      </c>
      <c r="B168" s="6" t="s">
        <v>481</v>
      </c>
      <c r="C168" s="6" t="s">
        <v>339</v>
      </c>
      <c r="D168" s="6" t="s">
        <v>316</v>
      </c>
      <c r="E168" s="6" t="s">
        <v>473</v>
      </c>
      <c r="F168" s="6" t="s">
        <v>482</v>
      </c>
      <c r="G168" s="7" t="s">
        <v>188</v>
      </c>
      <c r="H168" s="7" t="str">
        <f>IFERROR(IF(G168="No data",G168,_xlfn.XLOOKUP(G168,'Matching Cadres'!A:A,'Matching Cadres'!B:B)),"")</f>
        <v>No data</v>
      </c>
      <c r="I168" s="7" t="s">
        <v>188</v>
      </c>
      <c r="J168" s="6" t="s">
        <v>332</v>
      </c>
    </row>
    <row r="169" spans="1:10" x14ac:dyDescent="0.35">
      <c r="A169" s="6" t="s">
        <v>471</v>
      </c>
      <c r="B169" s="6" t="s">
        <v>481</v>
      </c>
      <c r="C169" s="6" t="s">
        <v>339</v>
      </c>
      <c r="D169" s="6" t="s">
        <v>316</v>
      </c>
      <c r="E169" s="6" t="s">
        <v>473</v>
      </c>
      <c r="F169" s="6" t="s">
        <v>483</v>
      </c>
      <c r="G169" s="7" t="s">
        <v>188</v>
      </c>
      <c r="H169" s="7" t="str">
        <f>IFERROR(IF(G169="No data",G169,_xlfn.XLOOKUP(G169,'Matching Cadres'!A:A,'Matching Cadres'!B:B)),"")</f>
        <v>No data</v>
      </c>
      <c r="I169" s="6">
        <v>26</v>
      </c>
      <c r="J169" s="6" t="s">
        <v>332</v>
      </c>
    </row>
    <row r="170" spans="1:10" x14ac:dyDescent="0.35">
      <c r="A170" s="6" t="s">
        <v>471</v>
      </c>
      <c r="B170" s="6" t="s">
        <v>481</v>
      </c>
      <c r="C170" s="6" t="s">
        <v>339</v>
      </c>
      <c r="D170" s="6" t="s">
        <v>316</v>
      </c>
      <c r="E170" s="6" t="s">
        <v>473</v>
      </c>
      <c r="F170" s="6" t="s">
        <v>484</v>
      </c>
      <c r="G170" s="7" t="s">
        <v>188</v>
      </c>
      <c r="H170" s="7" t="str">
        <f>IFERROR(IF(G170="No data",G170,_xlfn.XLOOKUP(G170,'Matching Cadres'!A:A,'Matching Cadres'!B:B)),"")</f>
        <v>No data</v>
      </c>
      <c r="I170" s="6">
        <v>16</v>
      </c>
      <c r="J170" s="6" t="s">
        <v>332</v>
      </c>
    </row>
    <row r="171" spans="1:10" x14ac:dyDescent="0.35">
      <c r="A171" s="6" t="s">
        <v>471</v>
      </c>
      <c r="B171" s="6" t="s">
        <v>481</v>
      </c>
      <c r="C171" s="6" t="s">
        <v>339</v>
      </c>
      <c r="D171" s="6" t="s">
        <v>316</v>
      </c>
      <c r="E171" s="6" t="s">
        <v>473</v>
      </c>
      <c r="F171" s="6" t="s">
        <v>485</v>
      </c>
      <c r="G171" s="7" t="s">
        <v>188</v>
      </c>
      <c r="H171" s="7" t="str">
        <f>IFERROR(IF(G171="No data",G171,_xlfn.XLOOKUP(G171,'Matching Cadres'!A:A,'Matching Cadres'!B:B)),"")</f>
        <v>No data</v>
      </c>
      <c r="I171" s="6">
        <v>26</v>
      </c>
      <c r="J171" s="6" t="s">
        <v>332</v>
      </c>
    </row>
    <row r="172" spans="1:10" x14ac:dyDescent="0.35">
      <c r="A172" s="6" t="s">
        <v>471</v>
      </c>
      <c r="B172" s="6" t="s">
        <v>481</v>
      </c>
      <c r="C172" s="6" t="s">
        <v>339</v>
      </c>
      <c r="D172" s="6" t="s">
        <v>316</v>
      </c>
      <c r="E172" s="6" t="s">
        <v>473</v>
      </c>
      <c r="F172" s="6" t="s">
        <v>486</v>
      </c>
      <c r="G172" s="7" t="s">
        <v>188</v>
      </c>
      <c r="H172" s="7" t="str">
        <f>IFERROR(IF(G172="No data",G172,_xlfn.XLOOKUP(G172,'Matching Cadres'!A:A,'Matching Cadres'!B:B)),"")</f>
        <v>No data</v>
      </c>
      <c r="I172" s="6">
        <v>7</v>
      </c>
      <c r="J172" s="6" t="s">
        <v>332</v>
      </c>
    </row>
    <row r="173" spans="1:10" x14ac:dyDescent="0.35">
      <c r="A173" s="6" t="s">
        <v>471</v>
      </c>
      <c r="B173" s="6" t="s">
        <v>487</v>
      </c>
      <c r="C173" s="6" t="s">
        <v>339</v>
      </c>
      <c r="D173" s="6" t="s">
        <v>316</v>
      </c>
      <c r="E173" s="6" t="s">
        <v>488</v>
      </c>
      <c r="F173" s="6" t="s">
        <v>70</v>
      </c>
      <c r="G173" s="7" t="s">
        <v>188</v>
      </c>
      <c r="H173" s="7" t="str">
        <f>IFERROR(IF(G173="No data",G173,_xlfn.XLOOKUP(G173,'Matching Cadres'!A:A,'Matching Cadres'!B:B)),"")</f>
        <v>No data</v>
      </c>
      <c r="I173" s="6">
        <v>51</v>
      </c>
      <c r="J173" s="6" t="s">
        <v>332</v>
      </c>
    </row>
    <row r="174" spans="1:10" x14ac:dyDescent="0.35">
      <c r="A174" s="6" t="s">
        <v>471</v>
      </c>
      <c r="B174" s="6" t="s">
        <v>487</v>
      </c>
      <c r="C174" s="6" t="s">
        <v>339</v>
      </c>
      <c r="D174" s="6" t="s">
        <v>316</v>
      </c>
      <c r="E174" s="6" t="s">
        <v>488</v>
      </c>
      <c r="F174" s="6" t="s">
        <v>482</v>
      </c>
      <c r="G174" s="7" t="s">
        <v>188</v>
      </c>
      <c r="H174" s="7" t="str">
        <f>IFERROR(IF(G174="No data",G174,_xlfn.XLOOKUP(G174,'Matching Cadres'!A:A,'Matching Cadres'!B:B)),"")</f>
        <v>No data</v>
      </c>
      <c r="I174" s="6">
        <v>23</v>
      </c>
      <c r="J174" s="6" t="s">
        <v>332</v>
      </c>
    </row>
    <row r="175" spans="1:10" x14ac:dyDescent="0.35">
      <c r="A175" s="6" t="s">
        <v>471</v>
      </c>
      <c r="B175" s="6" t="s">
        <v>489</v>
      </c>
      <c r="C175" s="6" t="s">
        <v>339</v>
      </c>
      <c r="D175" s="6" t="s">
        <v>316</v>
      </c>
      <c r="E175" s="6" t="s">
        <v>490</v>
      </c>
      <c r="F175" s="6" t="s">
        <v>70</v>
      </c>
      <c r="G175" s="7" t="s">
        <v>188</v>
      </c>
      <c r="H175" s="7" t="str">
        <f>IFERROR(IF(G175="No data",G175,_xlfn.XLOOKUP(G175,'Matching Cadres'!A:A,'Matching Cadres'!B:B)),"")</f>
        <v>No data</v>
      </c>
      <c r="I175" s="6">
        <v>52</v>
      </c>
      <c r="J175" s="6" t="s">
        <v>332</v>
      </c>
    </row>
    <row r="176" spans="1:10" x14ac:dyDescent="0.35">
      <c r="A176" s="6" t="s">
        <v>471</v>
      </c>
      <c r="B176" s="6" t="s">
        <v>491</v>
      </c>
      <c r="C176" s="6" t="s">
        <v>339</v>
      </c>
      <c r="D176" s="6" t="s">
        <v>316</v>
      </c>
      <c r="E176" s="6" t="s">
        <v>492</v>
      </c>
      <c r="F176" s="6" t="s">
        <v>493</v>
      </c>
      <c r="G176" s="7" t="s">
        <v>188</v>
      </c>
      <c r="H176" s="7" t="str">
        <f>IFERROR(IF(G176="No data",G176,_xlfn.XLOOKUP(G176,'Matching Cadres'!A:A,'Matching Cadres'!B:B)),"")</f>
        <v>No data</v>
      </c>
      <c r="I176" s="6">
        <v>21</v>
      </c>
      <c r="J176" s="6" t="s">
        <v>332</v>
      </c>
    </row>
    <row r="177" spans="1:10" x14ac:dyDescent="0.35">
      <c r="A177" s="6" t="s">
        <v>471</v>
      </c>
      <c r="B177" s="6" t="s">
        <v>491</v>
      </c>
      <c r="C177" s="6" t="s">
        <v>339</v>
      </c>
      <c r="D177" s="6" t="s">
        <v>316</v>
      </c>
      <c r="E177" s="6" t="s">
        <v>492</v>
      </c>
      <c r="F177" s="6" t="s">
        <v>70</v>
      </c>
      <c r="G177" s="7" t="s">
        <v>188</v>
      </c>
      <c r="H177" s="7" t="str">
        <f>IFERROR(IF(G177="No data",G177,_xlfn.XLOOKUP(G177,'Matching Cadres'!A:A,'Matching Cadres'!B:B)),"")</f>
        <v>No data</v>
      </c>
      <c r="I177" s="6">
        <v>77</v>
      </c>
      <c r="J177" s="6" t="s">
        <v>332</v>
      </c>
    </row>
    <row r="178" spans="1:10" x14ac:dyDescent="0.35">
      <c r="A178" s="6" t="s">
        <v>471</v>
      </c>
      <c r="B178" s="6" t="s">
        <v>494</v>
      </c>
      <c r="C178" s="6" t="s">
        <v>339</v>
      </c>
      <c r="D178" s="6" t="s">
        <v>316</v>
      </c>
      <c r="E178" s="6" t="s">
        <v>495</v>
      </c>
      <c r="F178" s="6" t="s">
        <v>496</v>
      </c>
      <c r="G178" s="7" t="s">
        <v>188</v>
      </c>
      <c r="H178" s="7" t="str">
        <f>IFERROR(IF(G178="No data",G178,_xlfn.XLOOKUP(G178,'Matching Cadres'!A:A,'Matching Cadres'!B:B)),"")</f>
        <v>No data</v>
      </c>
      <c r="I178" s="6">
        <v>15</v>
      </c>
      <c r="J178" s="6" t="s">
        <v>332</v>
      </c>
    </row>
    <row r="179" spans="1:10" x14ac:dyDescent="0.35">
      <c r="A179" s="6" t="s">
        <v>471</v>
      </c>
      <c r="B179" s="6" t="s">
        <v>494</v>
      </c>
      <c r="C179" s="6" t="s">
        <v>339</v>
      </c>
      <c r="D179" s="6" t="s">
        <v>316</v>
      </c>
      <c r="E179" s="6" t="s">
        <v>495</v>
      </c>
      <c r="F179" s="6" t="s">
        <v>70</v>
      </c>
      <c r="G179" s="7" t="s">
        <v>188</v>
      </c>
      <c r="H179" s="7" t="str">
        <f>IFERROR(IF(G179="No data",G179,_xlfn.XLOOKUP(G179,'Matching Cadres'!A:A,'Matching Cadres'!B:B)),"")</f>
        <v>No data</v>
      </c>
      <c r="I179" s="6">
        <v>55</v>
      </c>
      <c r="J179" s="6" t="s">
        <v>332</v>
      </c>
    </row>
    <row r="180" spans="1:10" x14ac:dyDescent="0.35">
      <c r="A180" s="6" t="s">
        <v>471</v>
      </c>
      <c r="B180" s="6" t="s">
        <v>497</v>
      </c>
      <c r="C180" s="6" t="s">
        <v>348</v>
      </c>
      <c r="D180" s="6" t="s">
        <v>331</v>
      </c>
      <c r="E180" s="6" t="s">
        <v>498</v>
      </c>
      <c r="F180" s="6" t="s">
        <v>484</v>
      </c>
      <c r="G180" s="7" t="s">
        <v>188</v>
      </c>
      <c r="H180" s="7" t="str">
        <f>IFERROR(IF(G180="No data",G180,_xlfn.XLOOKUP(G180,'Matching Cadres'!A:A,'Matching Cadres'!B:B)),"")</f>
        <v>No data</v>
      </c>
      <c r="I180" s="6">
        <v>22</v>
      </c>
      <c r="J180" s="6" t="s">
        <v>332</v>
      </c>
    </row>
    <row r="181" spans="1:10" x14ac:dyDescent="0.35">
      <c r="A181" s="6" t="s">
        <v>471</v>
      </c>
      <c r="B181" s="6" t="s">
        <v>497</v>
      </c>
      <c r="C181" s="6" t="s">
        <v>348</v>
      </c>
      <c r="D181" s="6" t="s">
        <v>331</v>
      </c>
      <c r="E181" s="6" t="s">
        <v>498</v>
      </c>
      <c r="F181" s="6" t="s">
        <v>70</v>
      </c>
      <c r="G181" s="7" t="s">
        <v>188</v>
      </c>
      <c r="H181" s="7" t="str">
        <f>IFERROR(IF(G181="No data",G181,_xlfn.XLOOKUP(G181,'Matching Cadres'!A:A,'Matching Cadres'!B:B)),"")</f>
        <v>No data</v>
      </c>
      <c r="I181" s="6">
        <v>66</v>
      </c>
      <c r="J181" s="6" t="s">
        <v>332</v>
      </c>
    </row>
    <row r="182" spans="1:10" x14ac:dyDescent="0.35">
      <c r="A182" s="6" t="s">
        <v>471</v>
      </c>
      <c r="B182" s="6" t="s">
        <v>497</v>
      </c>
      <c r="C182" s="6" t="s">
        <v>348</v>
      </c>
      <c r="D182" s="6" t="s">
        <v>331</v>
      </c>
      <c r="E182" s="6" t="s">
        <v>498</v>
      </c>
      <c r="F182" s="6" t="s">
        <v>482</v>
      </c>
      <c r="G182" s="7" t="s">
        <v>188</v>
      </c>
      <c r="H182" s="7" t="str">
        <f>IFERROR(IF(G182="No data",G182,_xlfn.XLOOKUP(G182,'Matching Cadres'!A:A,'Matching Cadres'!B:B)),"")</f>
        <v>No data</v>
      </c>
      <c r="I182" s="7" t="s">
        <v>188</v>
      </c>
      <c r="J182" s="6" t="s">
        <v>332</v>
      </c>
    </row>
    <row r="183" spans="1:10" x14ac:dyDescent="0.35">
      <c r="A183" s="6" t="s">
        <v>471</v>
      </c>
      <c r="B183" s="6" t="s">
        <v>499</v>
      </c>
      <c r="C183" s="6" t="s">
        <v>348</v>
      </c>
      <c r="D183" s="6" t="s">
        <v>331</v>
      </c>
      <c r="E183" s="6" t="s">
        <v>500</v>
      </c>
      <c r="F183" s="6" t="s">
        <v>482</v>
      </c>
      <c r="G183" s="7" t="s">
        <v>188</v>
      </c>
      <c r="H183" s="7" t="str">
        <f>IFERROR(IF(G183="No data",G183,_xlfn.XLOOKUP(G183,'Matching Cadres'!A:A,'Matching Cadres'!B:B)),"")</f>
        <v>No data</v>
      </c>
      <c r="I183" s="6">
        <v>36</v>
      </c>
      <c r="J183" s="6" t="s">
        <v>332</v>
      </c>
    </row>
    <row r="184" spans="1:10" x14ac:dyDescent="0.35">
      <c r="A184" s="6" t="s">
        <v>501</v>
      </c>
      <c r="B184" s="6" t="s">
        <v>502</v>
      </c>
      <c r="C184" s="6" t="s">
        <v>315</v>
      </c>
      <c r="D184" s="6" t="s">
        <v>316</v>
      </c>
      <c r="E184" s="6" t="s">
        <v>503</v>
      </c>
      <c r="F184" s="6" t="s">
        <v>504</v>
      </c>
      <c r="G184" s="6" t="s">
        <v>150</v>
      </c>
      <c r="H184" s="7" t="str">
        <f>IFERROR(IF(G184="No data",G184,_xlfn.XLOOKUP(G184,'Matching Cadres'!A:A,'Matching Cadres'!B:B)),"")</f>
        <v>Generalist Medical Practitioners</v>
      </c>
      <c r="I184" s="6">
        <v>225</v>
      </c>
      <c r="J184" s="6" t="s">
        <v>319</v>
      </c>
    </row>
    <row r="185" spans="1:10" x14ac:dyDescent="0.35">
      <c r="A185" s="6" t="s">
        <v>501</v>
      </c>
      <c r="B185" s="6" t="s">
        <v>502</v>
      </c>
      <c r="C185" s="6" t="s">
        <v>315</v>
      </c>
      <c r="D185" s="6" t="s">
        <v>316</v>
      </c>
      <c r="E185" s="6" t="s">
        <v>503</v>
      </c>
      <c r="F185" s="6" t="s">
        <v>505</v>
      </c>
      <c r="G185" s="6" t="s">
        <v>225</v>
      </c>
      <c r="H185" s="7" t="str">
        <f>IFERROR(IF(G185="No data",G185,_xlfn.XLOOKUP(G185,'Matching Cadres'!A:A,'Matching Cadres'!B:B)),"")</f>
        <v>Pharmacists</v>
      </c>
      <c r="I185" s="6">
        <v>31</v>
      </c>
      <c r="J185" s="6" t="s">
        <v>319</v>
      </c>
    </row>
    <row r="186" spans="1:10" x14ac:dyDescent="0.35">
      <c r="A186" s="6" t="s">
        <v>501</v>
      </c>
      <c r="B186" s="6" t="s">
        <v>502</v>
      </c>
      <c r="C186" s="6" t="s">
        <v>315</v>
      </c>
      <c r="D186" s="6" t="s">
        <v>316</v>
      </c>
      <c r="E186" s="6" t="s">
        <v>503</v>
      </c>
      <c r="F186" s="6" t="s">
        <v>506</v>
      </c>
      <c r="G186" s="6" t="s">
        <v>41</v>
      </c>
      <c r="H186" s="7" t="str">
        <f>IFERROR(IF(G186="No data",G186,_xlfn.XLOOKUP(G186,'Matching Cadres'!A:A,'Matching Cadres'!B:B)),"")</f>
        <v>Specialist Medical Practitioners</v>
      </c>
      <c r="I186" s="6">
        <v>0</v>
      </c>
      <c r="J186" s="6" t="s">
        <v>319</v>
      </c>
    </row>
    <row r="187" spans="1:10" x14ac:dyDescent="0.35">
      <c r="A187" s="6" t="s">
        <v>501</v>
      </c>
      <c r="B187" s="6" t="s">
        <v>502</v>
      </c>
      <c r="C187" s="6" t="s">
        <v>315</v>
      </c>
      <c r="D187" s="6" t="s">
        <v>316</v>
      </c>
      <c r="E187" s="6" t="s">
        <v>503</v>
      </c>
      <c r="F187" s="6" t="s">
        <v>507</v>
      </c>
      <c r="G187" s="6" t="s">
        <v>275</v>
      </c>
      <c r="H187" s="7" t="str">
        <f>IFERROR(IF(G187="No data",G187,_xlfn.XLOOKUP(G187,'Matching Cadres'!A:A,'Matching Cadres'!B:B)),"")</f>
        <v>Medical and Pathology Laboratory scientists</v>
      </c>
      <c r="I187" s="6">
        <v>32</v>
      </c>
      <c r="J187" s="6" t="s">
        <v>319</v>
      </c>
    </row>
    <row r="188" spans="1:10" x14ac:dyDescent="0.35">
      <c r="A188" s="6" t="s">
        <v>501</v>
      </c>
      <c r="B188" s="6" t="s">
        <v>502</v>
      </c>
      <c r="C188" s="6" t="s">
        <v>315</v>
      </c>
      <c r="D188" s="6" t="s">
        <v>316</v>
      </c>
      <c r="E188" s="6" t="s">
        <v>503</v>
      </c>
      <c r="F188" s="6" t="s">
        <v>508</v>
      </c>
      <c r="G188" s="6" t="s">
        <v>146</v>
      </c>
      <c r="H188" s="7" t="str">
        <f>IFERROR(IF(G188="No data",G188,_xlfn.XLOOKUP(G188,'Matching Cadres'!A:A,'Matching Cadres'!B:B)),"")</f>
        <v>Specialist Medical Practitioners</v>
      </c>
      <c r="I188" s="6">
        <v>32</v>
      </c>
      <c r="J188" s="6" t="s">
        <v>319</v>
      </c>
    </row>
    <row r="189" spans="1:10" x14ac:dyDescent="0.35">
      <c r="A189" s="6" t="s">
        <v>501</v>
      </c>
      <c r="B189" s="6" t="s">
        <v>502</v>
      </c>
      <c r="C189" s="6" t="s">
        <v>315</v>
      </c>
      <c r="D189" s="6" t="s">
        <v>316</v>
      </c>
      <c r="E189" s="6" t="s">
        <v>503</v>
      </c>
      <c r="F189" s="6" t="s">
        <v>509</v>
      </c>
      <c r="G189" s="6" t="s">
        <v>146</v>
      </c>
      <c r="H189" s="7" t="str">
        <f>IFERROR(IF(G189="No data",G189,_xlfn.XLOOKUP(G189,'Matching Cadres'!A:A,'Matching Cadres'!B:B)),"")</f>
        <v>Specialist Medical Practitioners</v>
      </c>
      <c r="I189" s="6">
        <v>76</v>
      </c>
      <c r="J189" s="6" t="s">
        <v>319</v>
      </c>
    </row>
    <row r="190" spans="1:10" x14ac:dyDescent="0.35">
      <c r="A190" s="6" t="s">
        <v>501</v>
      </c>
      <c r="B190" s="6" t="s">
        <v>502</v>
      </c>
      <c r="C190" s="6" t="s">
        <v>315</v>
      </c>
      <c r="D190" s="6" t="s">
        <v>316</v>
      </c>
      <c r="E190" s="6" t="s">
        <v>503</v>
      </c>
      <c r="F190" s="6" t="s">
        <v>447</v>
      </c>
      <c r="G190" s="6" t="s">
        <v>146</v>
      </c>
      <c r="H190" s="7" t="str">
        <f>IFERROR(IF(G190="No data",G190,_xlfn.XLOOKUP(G190,'Matching Cadres'!A:A,'Matching Cadres'!B:B)),"")</f>
        <v>Specialist Medical Practitioners</v>
      </c>
      <c r="I190" s="6">
        <v>49</v>
      </c>
      <c r="J190" s="6" t="s">
        <v>319</v>
      </c>
    </row>
    <row r="191" spans="1:10" x14ac:dyDescent="0.35">
      <c r="A191" s="6" t="s">
        <v>501</v>
      </c>
      <c r="B191" s="6" t="s">
        <v>502</v>
      </c>
      <c r="C191" s="6" t="s">
        <v>315</v>
      </c>
      <c r="D191" s="6" t="s">
        <v>316</v>
      </c>
      <c r="E191" s="6" t="s">
        <v>503</v>
      </c>
      <c r="F191" s="6" t="s">
        <v>510</v>
      </c>
      <c r="G191" s="6" t="s">
        <v>146</v>
      </c>
      <c r="H191" s="7" t="str">
        <f>IFERROR(IF(G191="No data",G191,_xlfn.XLOOKUP(G191,'Matching Cadres'!A:A,'Matching Cadres'!B:B)),"")</f>
        <v>Specialist Medical Practitioners</v>
      </c>
      <c r="I191" s="6">
        <v>31</v>
      </c>
      <c r="J191" s="6" t="s">
        <v>319</v>
      </c>
    </row>
    <row r="192" spans="1:10" x14ac:dyDescent="0.35">
      <c r="A192" s="6" t="s">
        <v>501</v>
      </c>
      <c r="B192" s="6" t="s">
        <v>502</v>
      </c>
      <c r="C192" s="6" t="s">
        <v>315</v>
      </c>
      <c r="D192" s="6" t="s">
        <v>316</v>
      </c>
      <c r="E192" s="6" t="s">
        <v>503</v>
      </c>
      <c r="F192" s="6" t="s">
        <v>444</v>
      </c>
      <c r="G192" s="6" t="s">
        <v>146</v>
      </c>
      <c r="H192" s="7" t="str">
        <f>IFERROR(IF(G192="No data",G192,_xlfn.XLOOKUP(G192,'Matching Cadres'!A:A,'Matching Cadres'!B:B)),"")</f>
        <v>Specialist Medical Practitioners</v>
      </c>
      <c r="I192" s="6">
        <v>18</v>
      </c>
      <c r="J192" s="6" t="s">
        <v>319</v>
      </c>
    </row>
    <row r="193" spans="1:10" x14ac:dyDescent="0.35">
      <c r="A193" s="6" t="s">
        <v>501</v>
      </c>
      <c r="B193" s="6" t="s">
        <v>502</v>
      </c>
      <c r="C193" s="6" t="s">
        <v>315</v>
      </c>
      <c r="D193" s="6" t="s">
        <v>316</v>
      </c>
      <c r="E193" s="6" t="s">
        <v>503</v>
      </c>
      <c r="F193" s="6" t="s">
        <v>511</v>
      </c>
      <c r="G193" s="6" t="s">
        <v>223</v>
      </c>
      <c r="H193" s="7" t="str">
        <f>IFERROR(IF(G193="No data",G193,_xlfn.XLOOKUP(G193,'Matching Cadres'!A:A,'Matching Cadres'!B:B)),"")</f>
        <v>Pharmacists</v>
      </c>
      <c r="I193" s="6">
        <v>55</v>
      </c>
      <c r="J193" s="6" t="s">
        <v>319</v>
      </c>
    </row>
    <row r="194" spans="1:10" x14ac:dyDescent="0.35">
      <c r="A194" s="6" t="s">
        <v>501</v>
      </c>
      <c r="B194" s="6" t="s">
        <v>502</v>
      </c>
      <c r="C194" s="6" t="s">
        <v>315</v>
      </c>
      <c r="D194" s="6" t="s">
        <v>316</v>
      </c>
      <c r="E194" s="6" t="s">
        <v>503</v>
      </c>
      <c r="F194" s="6" t="s">
        <v>512</v>
      </c>
      <c r="G194" s="6" t="s">
        <v>146</v>
      </c>
      <c r="H194" s="7" t="str">
        <f>IFERROR(IF(G194="No data",G194,_xlfn.XLOOKUP(G194,'Matching Cadres'!A:A,'Matching Cadres'!B:B)),"")</f>
        <v>Specialist Medical Practitioners</v>
      </c>
      <c r="I194" s="6">
        <v>15</v>
      </c>
      <c r="J194" s="6" t="s">
        <v>319</v>
      </c>
    </row>
    <row r="195" spans="1:10" x14ac:dyDescent="0.35">
      <c r="A195" s="6" t="s">
        <v>501</v>
      </c>
      <c r="B195" s="6" t="s">
        <v>502</v>
      </c>
      <c r="C195" s="6" t="s">
        <v>315</v>
      </c>
      <c r="D195" s="6" t="s">
        <v>316</v>
      </c>
      <c r="E195" s="6" t="s">
        <v>503</v>
      </c>
      <c r="F195" s="6" t="s">
        <v>513</v>
      </c>
      <c r="G195" s="6" t="s">
        <v>146</v>
      </c>
      <c r="H195" s="7" t="str">
        <f>IFERROR(IF(G195="No data",G195,_xlfn.XLOOKUP(G195,'Matching Cadres'!A:A,'Matching Cadres'!B:B)),"")</f>
        <v>Specialist Medical Practitioners</v>
      </c>
      <c r="I195" s="6">
        <v>19</v>
      </c>
      <c r="J195" s="6" t="s">
        <v>319</v>
      </c>
    </row>
    <row r="196" spans="1:10" x14ac:dyDescent="0.35">
      <c r="A196" s="6" t="s">
        <v>501</v>
      </c>
      <c r="B196" s="6" t="s">
        <v>502</v>
      </c>
      <c r="C196" s="6" t="s">
        <v>315</v>
      </c>
      <c r="D196" s="6" t="s">
        <v>316</v>
      </c>
      <c r="E196" s="6" t="s">
        <v>503</v>
      </c>
      <c r="F196" s="6" t="s">
        <v>514</v>
      </c>
      <c r="G196" s="6" t="s">
        <v>146</v>
      </c>
      <c r="H196" s="7" t="str">
        <f>IFERROR(IF(G196="No data",G196,_xlfn.XLOOKUP(G196,'Matching Cadres'!A:A,'Matching Cadres'!B:B)),"")</f>
        <v>Specialist Medical Practitioners</v>
      </c>
      <c r="I196" s="6">
        <v>0</v>
      </c>
      <c r="J196" s="6" t="s">
        <v>319</v>
      </c>
    </row>
    <row r="197" spans="1:10" x14ac:dyDescent="0.35">
      <c r="A197" s="6" t="s">
        <v>501</v>
      </c>
      <c r="B197" s="6" t="s">
        <v>502</v>
      </c>
      <c r="C197" s="6" t="s">
        <v>315</v>
      </c>
      <c r="D197" s="6" t="s">
        <v>316</v>
      </c>
      <c r="E197" s="6" t="s">
        <v>503</v>
      </c>
      <c r="F197" s="6" t="s">
        <v>515</v>
      </c>
      <c r="G197" s="6" t="s">
        <v>146</v>
      </c>
      <c r="H197" s="7" t="str">
        <f>IFERROR(IF(G197="No data",G197,_xlfn.XLOOKUP(G197,'Matching Cadres'!A:A,'Matching Cadres'!B:B)),"")</f>
        <v>Specialist Medical Practitioners</v>
      </c>
      <c r="I197" s="6">
        <v>13</v>
      </c>
      <c r="J197" s="6" t="s">
        <v>319</v>
      </c>
    </row>
    <row r="198" spans="1:10" x14ac:dyDescent="0.35">
      <c r="A198" s="6" t="s">
        <v>501</v>
      </c>
      <c r="B198" s="6" t="s">
        <v>502</v>
      </c>
      <c r="C198" s="6" t="s">
        <v>315</v>
      </c>
      <c r="D198" s="6" t="s">
        <v>316</v>
      </c>
      <c r="E198" s="6" t="s">
        <v>503</v>
      </c>
      <c r="F198" s="6" t="s">
        <v>516</v>
      </c>
      <c r="G198" s="6" t="s">
        <v>146</v>
      </c>
      <c r="H198" s="7" t="str">
        <f>IFERROR(IF(G198="No data",G198,_xlfn.XLOOKUP(G198,'Matching Cadres'!A:A,'Matching Cadres'!B:B)),"")</f>
        <v>Specialist Medical Practitioners</v>
      </c>
      <c r="I198" s="6"/>
      <c r="J198" s="6" t="s">
        <v>319</v>
      </c>
    </row>
    <row r="199" spans="1:10" x14ac:dyDescent="0.35">
      <c r="A199" s="6" t="s">
        <v>501</v>
      </c>
      <c r="B199" s="6" t="s">
        <v>502</v>
      </c>
      <c r="C199" s="6" t="s">
        <v>315</v>
      </c>
      <c r="D199" s="6" t="s">
        <v>316</v>
      </c>
      <c r="E199" s="6" t="s">
        <v>503</v>
      </c>
      <c r="F199" s="6" t="s">
        <v>517</v>
      </c>
      <c r="G199" s="6" t="s">
        <v>146</v>
      </c>
      <c r="H199" s="7" t="str">
        <f>IFERROR(IF(G199="No data",G199,_xlfn.XLOOKUP(G199,'Matching Cadres'!A:A,'Matching Cadres'!B:B)),"")</f>
        <v>Specialist Medical Practitioners</v>
      </c>
      <c r="I199" s="6"/>
      <c r="J199" s="6" t="s">
        <v>319</v>
      </c>
    </row>
    <row r="200" spans="1:10" x14ac:dyDescent="0.35">
      <c r="A200" s="6" t="s">
        <v>501</v>
      </c>
      <c r="B200" s="6" t="s">
        <v>502</v>
      </c>
      <c r="C200" s="6" t="s">
        <v>315</v>
      </c>
      <c r="D200" s="6" t="s">
        <v>316</v>
      </c>
      <c r="E200" s="6" t="s">
        <v>503</v>
      </c>
      <c r="F200" s="6" t="s">
        <v>518</v>
      </c>
      <c r="G200" s="6" t="s">
        <v>146</v>
      </c>
      <c r="H200" s="7" t="str">
        <f>IFERROR(IF(G200="No data",G200,_xlfn.XLOOKUP(G200,'Matching Cadres'!A:A,'Matching Cadres'!B:B)),"")</f>
        <v>Specialist Medical Practitioners</v>
      </c>
      <c r="I200" s="6"/>
      <c r="J200" s="6" t="s">
        <v>319</v>
      </c>
    </row>
    <row r="201" spans="1:10" x14ac:dyDescent="0.35">
      <c r="A201" s="6" t="s">
        <v>501</v>
      </c>
      <c r="B201" s="6" t="s">
        <v>502</v>
      </c>
      <c r="C201" s="6" t="s">
        <v>315</v>
      </c>
      <c r="D201" s="6" t="s">
        <v>316</v>
      </c>
      <c r="E201" s="6" t="s">
        <v>503</v>
      </c>
      <c r="F201" s="6" t="s">
        <v>435</v>
      </c>
      <c r="G201" s="6" t="s">
        <v>148</v>
      </c>
      <c r="H201" s="7" t="str">
        <f>IFERROR(IF(G201="No data",G201,_xlfn.XLOOKUP(G201,'Matching Cadres'!A:A,'Matching Cadres'!B:B)),"")</f>
        <v>Pharmacists</v>
      </c>
      <c r="I201" s="6"/>
      <c r="J201" s="6" t="s">
        <v>319</v>
      </c>
    </row>
    <row r="202" spans="1:10" x14ac:dyDescent="0.35">
      <c r="A202" s="6" t="s">
        <v>501</v>
      </c>
      <c r="B202" s="6" t="s">
        <v>502</v>
      </c>
      <c r="C202" s="6" t="s">
        <v>315</v>
      </c>
      <c r="D202" s="6" t="s">
        <v>316</v>
      </c>
      <c r="E202" s="6" t="s">
        <v>503</v>
      </c>
      <c r="F202" s="6" t="s">
        <v>443</v>
      </c>
      <c r="G202" s="6" t="s">
        <v>146</v>
      </c>
      <c r="H202" s="7" t="str">
        <f>IFERROR(IF(G202="No data",G202,_xlfn.XLOOKUP(G202,'Matching Cadres'!A:A,'Matching Cadres'!B:B)),"")</f>
        <v>Specialist Medical Practitioners</v>
      </c>
      <c r="I202" s="6"/>
      <c r="J202" s="6" t="s">
        <v>319</v>
      </c>
    </row>
    <row r="203" spans="1:10" x14ac:dyDescent="0.35">
      <c r="A203" s="6" t="s">
        <v>501</v>
      </c>
      <c r="B203" s="6" t="s">
        <v>502</v>
      </c>
      <c r="C203" s="6" t="s">
        <v>315</v>
      </c>
      <c r="D203" s="6" t="s">
        <v>316</v>
      </c>
      <c r="E203" s="6" t="s">
        <v>503</v>
      </c>
      <c r="F203" s="6" t="s">
        <v>519</v>
      </c>
      <c r="G203" s="6" t="s">
        <v>146</v>
      </c>
      <c r="H203" s="7" t="str">
        <f>IFERROR(IF(G203="No data",G203,_xlfn.XLOOKUP(G203,'Matching Cadres'!A:A,'Matching Cadres'!B:B)),"")</f>
        <v>Specialist Medical Practitioners</v>
      </c>
      <c r="I203" s="6"/>
      <c r="J203" s="6" t="s">
        <v>319</v>
      </c>
    </row>
    <row r="204" spans="1:10" x14ac:dyDescent="0.35">
      <c r="A204" s="6" t="s">
        <v>501</v>
      </c>
      <c r="B204" s="6" t="s">
        <v>502</v>
      </c>
      <c r="C204" s="6" t="s">
        <v>315</v>
      </c>
      <c r="D204" s="6" t="s">
        <v>316</v>
      </c>
      <c r="E204" s="6" t="s">
        <v>503</v>
      </c>
      <c r="F204" s="6" t="s">
        <v>520</v>
      </c>
      <c r="G204" s="6" t="s">
        <v>146</v>
      </c>
      <c r="H204" s="7" t="str">
        <f>IFERROR(IF(G204="No data",G204,_xlfn.XLOOKUP(G204,'Matching Cadres'!A:A,'Matching Cadres'!B:B)),"")</f>
        <v>Specialist Medical Practitioners</v>
      </c>
      <c r="I204" s="6"/>
      <c r="J204" s="6" t="s">
        <v>319</v>
      </c>
    </row>
    <row r="205" spans="1:10" x14ac:dyDescent="0.35">
      <c r="A205" s="6" t="s">
        <v>501</v>
      </c>
      <c r="B205" s="6" t="s">
        <v>502</v>
      </c>
      <c r="C205" s="6" t="s">
        <v>315</v>
      </c>
      <c r="D205" s="6" t="s">
        <v>316</v>
      </c>
      <c r="E205" s="6" t="s">
        <v>503</v>
      </c>
      <c r="F205" s="6" t="s">
        <v>214</v>
      </c>
      <c r="G205" s="6" t="s">
        <v>146</v>
      </c>
      <c r="H205" s="7" t="str">
        <f>IFERROR(IF(G205="No data",G205,_xlfn.XLOOKUP(G205,'Matching Cadres'!A:A,'Matching Cadres'!B:B)),"")</f>
        <v>Specialist Medical Practitioners</v>
      </c>
      <c r="I205" s="6"/>
      <c r="J205" s="6" t="s">
        <v>319</v>
      </c>
    </row>
    <row r="206" spans="1:10" x14ac:dyDescent="0.35">
      <c r="A206" s="6" t="s">
        <v>501</v>
      </c>
      <c r="B206" s="6" t="s">
        <v>502</v>
      </c>
      <c r="C206" s="6" t="s">
        <v>315</v>
      </c>
      <c r="D206" s="6" t="s">
        <v>316</v>
      </c>
      <c r="E206" s="6" t="s">
        <v>503</v>
      </c>
      <c r="F206" s="6" t="s">
        <v>436</v>
      </c>
      <c r="G206" s="6" t="s">
        <v>146</v>
      </c>
      <c r="H206" s="7" t="str">
        <f>IFERROR(IF(G206="No data",G206,_xlfn.XLOOKUP(G206,'Matching Cadres'!A:A,'Matching Cadres'!B:B)),"")</f>
        <v>Specialist Medical Practitioners</v>
      </c>
      <c r="I206" s="6"/>
      <c r="J206" s="6" t="s">
        <v>319</v>
      </c>
    </row>
    <row r="207" spans="1:10" x14ac:dyDescent="0.35">
      <c r="A207" s="6" t="s">
        <v>501</v>
      </c>
      <c r="B207" s="6" t="s">
        <v>502</v>
      </c>
      <c r="C207" s="6" t="s">
        <v>315</v>
      </c>
      <c r="D207" s="6" t="s">
        <v>316</v>
      </c>
      <c r="E207" s="6" t="s">
        <v>503</v>
      </c>
      <c r="F207" s="6" t="s">
        <v>521</v>
      </c>
      <c r="G207" s="6" t="s">
        <v>146</v>
      </c>
      <c r="H207" s="7" t="str">
        <f>IFERROR(IF(G207="No data",G207,_xlfn.XLOOKUP(G207,'Matching Cadres'!A:A,'Matching Cadres'!B:B)),"")</f>
        <v>Specialist Medical Practitioners</v>
      </c>
      <c r="I207" s="6"/>
      <c r="J207" s="6" t="s">
        <v>319</v>
      </c>
    </row>
    <row r="208" spans="1:10" x14ac:dyDescent="0.35">
      <c r="A208" s="6" t="s">
        <v>501</v>
      </c>
      <c r="B208" s="6" t="s">
        <v>502</v>
      </c>
      <c r="C208" s="6" t="s">
        <v>315</v>
      </c>
      <c r="D208" s="6" t="s">
        <v>316</v>
      </c>
      <c r="E208" s="6" t="s">
        <v>503</v>
      </c>
      <c r="F208" s="6" t="s">
        <v>522</v>
      </c>
      <c r="G208" s="6" t="s">
        <v>146</v>
      </c>
      <c r="H208" s="7" t="str">
        <f>IFERROR(IF(G208="No data",G208,_xlfn.XLOOKUP(G208,'Matching Cadres'!A:A,'Matching Cadres'!B:B)),"")</f>
        <v>Specialist Medical Practitioners</v>
      </c>
      <c r="I208" s="6"/>
      <c r="J208" s="6" t="s">
        <v>319</v>
      </c>
    </row>
    <row r="209" spans="1:10" x14ac:dyDescent="0.35">
      <c r="A209" s="6" t="s">
        <v>501</v>
      </c>
      <c r="B209" s="6" t="s">
        <v>502</v>
      </c>
      <c r="C209" s="6" t="s">
        <v>315</v>
      </c>
      <c r="D209" s="6" t="s">
        <v>316</v>
      </c>
      <c r="E209" s="6" t="s">
        <v>503</v>
      </c>
      <c r="F209" s="6" t="s">
        <v>523</v>
      </c>
      <c r="G209" s="6" t="s">
        <v>146</v>
      </c>
      <c r="H209" s="7" t="str">
        <f>IFERROR(IF(G209="No data",G209,_xlfn.XLOOKUP(G209,'Matching Cadres'!A:A,'Matching Cadres'!B:B)),"")</f>
        <v>Specialist Medical Practitioners</v>
      </c>
      <c r="I209" s="6"/>
      <c r="J209" s="6" t="s">
        <v>319</v>
      </c>
    </row>
    <row r="210" spans="1:10" x14ac:dyDescent="0.35">
      <c r="A210" s="6" t="s">
        <v>501</v>
      </c>
      <c r="B210" s="6" t="s">
        <v>502</v>
      </c>
      <c r="C210" s="6" t="s">
        <v>315</v>
      </c>
      <c r="D210" s="6" t="s">
        <v>316</v>
      </c>
      <c r="E210" s="6" t="s">
        <v>503</v>
      </c>
      <c r="F210" s="6" t="s">
        <v>524</v>
      </c>
      <c r="G210" s="6" t="s">
        <v>146</v>
      </c>
      <c r="H210" s="7" t="str">
        <f>IFERROR(IF(G210="No data",G210,_xlfn.XLOOKUP(G210,'Matching Cadres'!A:A,'Matching Cadres'!B:B)),"")</f>
        <v>Specialist Medical Practitioners</v>
      </c>
      <c r="I210" s="6"/>
      <c r="J210" s="6" t="s">
        <v>319</v>
      </c>
    </row>
    <row r="211" spans="1:10" x14ac:dyDescent="0.35">
      <c r="A211" s="6" t="s">
        <v>501</v>
      </c>
      <c r="B211" s="6" t="s">
        <v>502</v>
      </c>
      <c r="C211" s="6" t="s">
        <v>315</v>
      </c>
      <c r="D211" s="6" t="s">
        <v>316</v>
      </c>
      <c r="E211" s="6" t="s">
        <v>503</v>
      </c>
      <c r="F211" s="6" t="s">
        <v>437</v>
      </c>
      <c r="G211" s="6" t="s">
        <v>146</v>
      </c>
      <c r="H211" s="7" t="str">
        <f>IFERROR(IF(G211="No data",G211,_xlfn.XLOOKUP(G211,'Matching Cadres'!A:A,'Matching Cadres'!B:B)),"")</f>
        <v>Specialist Medical Practitioners</v>
      </c>
      <c r="I211" s="6"/>
      <c r="J211" s="6" t="s">
        <v>319</v>
      </c>
    </row>
    <row r="212" spans="1:10" x14ac:dyDescent="0.35">
      <c r="A212" s="6" t="s">
        <v>501</v>
      </c>
      <c r="B212" s="6" t="s">
        <v>502</v>
      </c>
      <c r="C212" s="6" t="s">
        <v>315</v>
      </c>
      <c r="D212" s="6" t="s">
        <v>316</v>
      </c>
      <c r="E212" s="6" t="s">
        <v>503</v>
      </c>
      <c r="F212" s="6" t="s">
        <v>438</v>
      </c>
      <c r="G212" s="6" t="s">
        <v>146</v>
      </c>
      <c r="H212" s="7" t="str">
        <f>IFERROR(IF(G212="No data",G212,_xlfn.XLOOKUP(G212,'Matching Cadres'!A:A,'Matching Cadres'!B:B)),"")</f>
        <v>Specialist Medical Practitioners</v>
      </c>
      <c r="I212" s="6"/>
      <c r="J212" s="6" t="s">
        <v>319</v>
      </c>
    </row>
    <row r="213" spans="1:10" x14ac:dyDescent="0.35">
      <c r="A213" s="6" t="s">
        <v>501</v>
      </c>
      <c r="B213" s="6" t="s">
        <v>525</v>
      </c>
      <c r="C213" s="6" t="s">
        <v>315</v>
      </c>
      <c r="D213" s="6" t="s">
        <v>334</v>
      </c>
      <c r="E213" s="6" t="s">
        <v>503</v>
      </c>
      <c r="F213" s="6" t="s">
        <v>504</v>
      </c>
      <c r="G213" s="6" t="s">
        <v>150</v>
      </c>
      <c r="H213" s="7" t="str">
        <f>IFERROR(IF(G213="No data",G213,_xlfn.XLOOKUP(G213,'Matching Cadres'!A:A,'Matching Cadres'!B:B)),"")</f>
        <v>Generalist Medical Practitioners</v>
      </c>
      <c r="I213" s="6">
        <v>72</v>
      </c>
      <c r="J213" s="6" t="s">
        <v>319</v>
      </c>
    </row>
    <row r="214" spans="1:10" x14ac:dyDescent="0.35">
      <c r="A214" s="6" t="s">
        <v>501</v>
      </c>
      <c r="B214" s="6" t="s">
        <v>525</v>
      </c>
      <c r="C214" s="6" t="s">
        <v>315</v>
      </c>
      <c r="D214" s="6" t="s">
        <v>334</v>
      </c>
      <c r="E214" s="6" t="s">
        <v>503</v>
      </c>
      <c r="F214" s="6" t="s">
        <v>505</v>
      </c>
      <c r="G214" s="6" t="s">
        <v>225</v>
      </c>
      <c r="H214" s="7" t="str">
        <f>IFERROR(IF(G214="No data",G214,_xlfn.XLOOKUP(G214,'Matching Cadres'!A:A,'Matching Cadres'!B:B)),"")</f>
        <v>Pharmacists</v>
      </c>
      <c r="I214" s="6">
        <v>0</v>
      </c>
      <c r="J214" s="6" t="s">
        <v>319</v>
      </c>
    </row>
    <row r="215" spans="1:10" x14ac:dyDescent="0.35">
      <c r="A215" s="6" t="s">
        <v>501</v>
      </c>
      <c r="B215" s="6" t="s">
        <v>526</v>
      </c>
      <c r="C215" s="6" t="s">
        <v>315</v>
      </c>
      <c r="D215" s="6" t="s">
        <v>316</v>
      </c>
      <c r="E215" s="6" t="s">
        <v>527</v>
      </c>
      <c r="F215" s="6" t="s">
        <v>504</v>
      </c>
      <c r="G215" s="6" t="s">
        <v>150</v>
      </c>
      <c r="H215" s="7" t="str">
        <f>IFERROR(IF(G215="No data",G215,_xlfn.XLOOKUP(G215,'Matching Cadres'!A:A,'Matching Cadres'!B:B)),"")</f>
        <v>Generalist Medical Practitioners</v>
      </c>
      <c r="I215" s="6">
        <v>28</v>
      </c>
      <c r="J215" s="6" t="s">
        <v>319</v>
      </c>
    </row>
    <row r="216" spans="1:10" x14ac:dyDescent="0.35">
      <c r="A216" s="6" t="s">
        <v>501</v>
      </c>
      <c r="B216" s="6" t="s">
        <v>526</v>
      </c>
      <c r="C216" s="6" t="s">
        <v>315</v>
      </c>
      <c r="D216" s="6" t="s">
        <v>316</v>
      </c>
      <c r="E216" s="6" t="s">
        <v>527</v>
      </c>
      <c r="F216" s="6" t="s">
        <v>528</v>
      </c>
      <c r="G216" s="6" t="s">
        <v>152</v>
      </c>
      <c r="H216" s="7" t="str">
        <f>IFERROR(IF(G216="No data",G216,_xlfn.XLOOKUP(G216,'Matching Cadres'!A:A,'Matching Cadres'!B:B)),"")</f>
        <v>Specialist Medical Practitioners</v>
      </c>
      <c r="I216" s="6">
        <v>0</v>
      </c>
      <c r="J216" s="6" t="s">
        <v>319</v>
      </c>
    </row>
    <row r="217" spans="1:10" x14ac:dyDescent="0.35">
      <c r="A217" s="6" t="s">
        <v>501</v>
      </c>
      <c r="B217" s="6" t="s">
        <v>529</v>
      </c>
      <c r="C217" s="6" t="s">
        <v>348</v>
      </c>
      <c r="D217" s="6" t="s">
        <v>334</v>
      </c>
      <c r="E217" s="6" t="s">
        <v>503</v>
      </c>
      <c r="F217" s="6" t="s">
        <v>530</v>
      </c>
      <c r="G217" s="7" t="s">
        <v>188</v>
      </c>
      <c r="H217" s="7" t="str">
        <f>IFERROR(IF(G217="No data",G217,_xlfn.XLOOKUP(G217,'Matching Cadres'!A:A,'Matching Cadres'!B:B)),"")</f>
        <v>No data</v>
      </c>
      <c r="I217" s="6">
        <v>16</v>
      </c>
      <c r="J217" s="6" t="s">
        <v>332</v>
      </c>
    </row>
    <row r="218" spans="1:10" x14ac:dyDescent="0.35">
      <c r="A218" s="6" t="s">
        <v>501</v>
      </c>
      <c r="B218" s="6" t="s">
        <v>529</v>
      </c>
      <c r="C218" s="6" t="s">
        <v>348</v>
      </c>
      <c r="D218" s="6" t="s">
        <v>334</v>
      </c>
      <c r="E218" s="6" t="s">
        <v>503</v>
      </c>
      <c r="F218" s="6" t="s">
        <v>531</v>
      </c>
      <c r="G218" s="7" t="s">
        <v>188</v>
      </c>
      <c r="H218" s="7" t="str">
        <f>IFERROR(IF(G218="No data",G218,_xlfn.XLOOKUP(G218,'Matching Cadres'!A:A,'Matching Cadres'!B:B)),"")</f>
        <v>No data</v>
      </c>
      <c r="I218" s="6">
        <v>13</v>
      </c>
      <c r="J218" s="6" t="s">
        <v>332</v>
      </c>
    </row>
    <row r="219" spans="1:10" x14ac:dyDescent="0.35">
      <c r="A219" s="6" t="s">
        <v>501</v>
      </c>
      <c r="B219" s="6" t="s">
        <v>529</v>
      </c>
      <c r="C219" s="6" t="s">
        <v>348</v>
      </c>
      <c r="D219" s="6" t="s">
        <v>334</v>
      </c>
      <c r="E219" s="6" t="s">
        <v>503</v>
      </c>
      <c r="F219" s="6" t="s">
        <v>532</v>
      </c>
      <c r="G219" s="7" t="s">
        <v>188</v>
      </c>
      <c r="H219" s="7" t="str">
        <f>IFERROR(IF(G219="No data",G219,_xlfn.XLOOKUP(G219,'Matching Cadres'!A:A,'Matching Cadres'!B:B)),"")</f>
        <v>No data</v>
      </c>
      <c r="I219" s="6">
        <v>4</v>
      </c>
      <c r="J219" s="6" t="s">
        <v>332</v>
      </c>
    </row>
    <row r="220" spans="1:10" x14ac:dyDescent="0.35">
      <c r="A220" s="6" t="s">
        <v>501</v>
      </c>
      <c r="B220" s="6" t="s">
        <v>529</v>
      </c>
      <c r="C220" s="6" t="s">
        <v>348</v>
      </c>
      <c r="D220" s="6" t="s">
        <v>334</v>
      </c>
      <c r="E220" s="6" t="s">
        <v>503</v>
      </c>
      <c r="F220" s="6" t="s">
        <v>533</v>
      </c>
      <c r="G220" s="7" t="s">
        <v>188</v>
      </c>
      <c r="H220" s="7" t="str">
        <f>IFERROR(IF(G220="No data",G220,_xlfn.XLOOKUP(G220,'Matching Cadres'!A:A,'Matching Cadres'!B:B)),"")</f>
        <v>No data</v>
      </c>
      <c r="I220" s="6">
        <v>0</v>
      </c>
      <c r="J220" s="6" t="s">
        <v>332</v>
      </c>
    </row>
    <row r="221" spans="1:10" x14ac:dyDescent="0.35">
      <c r="A221" s="6" t="s">
        <v>501</v>
      </c>
      <c r="B221" s="6" t="s">
        <v>534</v>
      </c>
      <c r="C221" s="6" t="s">
        <v>348</v>
      </c>
      <c r="D221" s="6" t="s">
        <v>334</v>
      </c>
      <c r="E221" s="6" t="s">
        <v>535</v>
      </c>
      <c r="F221" s="6" t="s">
        <v>530</v>
      </c>
      <c r="G221" s="7" t="s">
        <v>188</v>
      </c>
      <c r="H221" s="7" t="str">
        <f>IFERROR(IF(G221="No data",G221,_xlfn.XLOOKUP(G221,'Matching Cadres'!A:A,'Matching Cadres'!B:B)),"")</f>
        <v>No data</v>
      </c>
      <c r="I221" s="6">
        <v>8</v>
      </c>
      <c r="J221" s="6" t="s">
        <v>332</v>
      </c>
    </row>
    <row r="222" spans="1:10" x14ac:dyDescent="0.35">
      <c r="A222" s="6" t="s">
        <v>501</v>
      </c>
      <c r="B222" s="6" t="s">
        <v>534</v>
      </c>
      <c r="C222" s="6" t="s">
        <v>348</v>
      </c>
      <c r="D222" s="6" t="s">
        <v>334</v>
      </c>
      <c r="E222" s="6" t="s">
        <v>535</v>
      </c>
      <c r="F222" s="6" t="s">
        <v>533</v>
      </c>
      <c r="G222" s="7" t="s">
        <v>188</v>
      </c>
      <c r="H222" s="7" t="str">
        <f>IFERROR(IF(G222="No data",G222,_xlfn.XLOOKUP(G222,'Matching Cadres'!A:A,'Matching Cadres'!B:B)),"")</f>
        <v>No data</v>
      </c>
      <c r="I222" s="6">
        <v>10</v>
      </c>
      <c r="J222" s="6" t="s">
        <v>332</v>
      </c>
    </row>
    <row r="223" spans="1:10" x14ac:dyDescent="0.35">
      <c r="A223" s="6" t="s">
        <v>501</v>
      </c>
      <c r="B223" s="6" t="s">
        <v>534</v>
      </c>
      <c r="C223" s="6" t="s">
        <v>348</v>
      </c>
      <c r="D223" s="6" t="s">
        <v>334</v>
      </c>
      <c r="E223" s="6" t="s">
        <v>535</v>
      </c>
      <c r="F223" s="6" t="s">
        <v>531</v>
      </c>
      <c r="G223" s="7" t="s">
        <v>188</v>
      </c>
      <c r="H223" s="7" t="str">
        <f>IFERROR(IF(G223="No data",G223,_xlfn.XLOOKUP(G223,'Matching Cadres'!A:A,'Matching Cadres'!B:B)),"")</f>
        <v>No data</v>
      </c>
      <c r="I223" s="6">
        <v>0</v>
      </c>
      <c r="J223" s="6" t="s">
        <v>332</v>
      </c>
    </row>
    <row r="224" spans="1:10" x14ac:dyDescent="0.35">
      <c r="A224" s="6" t="s">
        <v>501</v>
      </c>
      <c r="B224" s="6" t="s">
        <v>534</v>
      </c>
      <c r="C224" s="6" t="s">
        <v>348</v>
      </c>
      <c r="D224" s="6" t="s">
        <v>334</v>
      </c>
      <c r="E224" s="6" t="s">
        <v>535</v>
      </c>
      <c r="F224" s="6" t="s">
        <v>532</v>
      </c>
      <c r="G224" s="7" t="s">
        <v>188</v>
      </c>
      <c r="H224" s="7" t="str">
        <f>IFERROR(IF(G224="No data",G224,_xlfn.XLOOKUP(G224,'Matching Cadres'!A:A,'Matching Cadres'!B:B)),"")</f>
        <v>No data</v>
      </c>
      <c r="I224" s="6">
        <v>0</v>
      </c>
      <c r="J224" s="6" t="s">
        <v>332</v>
      </c>
    </row>
    <row r="225" spans="1:10" x14ac:dyDescent="0.35">
      <c r="A225" s="6" t="s">
        <v>501</v>
      </c>
      <c r="B225" s="6" t="s">
        <v>536</v>
      </c>
      <c r="C225" s="6" t="s">
        <v>348</v>
      </c>
      <c r="D225" s="6" t="s">
        <v>316</v>
      </c>
      <c r="E225" s="6" t="s">
        <v>537</v>
      </c>
      <c r="F225" s="6" t="s">
        <v>530</v>
      </c>
      <c r="G225" s="7" t="s">
        <v>188</v>
      </c>
      <c r="H225" s="7" t="str">
        <f>IFERROR(IF(G225="No data",G225,_xlfn.XLOOKUP(G225,'Matching Cadres'!A:A,'Matching Cadres'!B:B)),"")</f>
        <v>No data</v>
      </c>
      <c r="I225" s="6">
        <v>48</v>
      </c>
      <c r="J225" s="6" t="s">
        <v>332</v>
      </c>
    </row>
    <row r="226" spans="1:10" x14ac:dyDescent="0.35">
      <c r="A226" s="6" t="s">
        <v>501</v>
      </c>
      <c r="B226" s="6" t="s">
        <v>536</v>
      </c>
      <c r="C226" s="6" t="s">
        <v>348</v>
      </c>
      <c r="D226" s="6" t="s">
        <v>316</v>
      </c>
      <c r="E226" s="6" t="s">
        <v>537</v>
      </c>
      <c r="F226" s="6" t="s">
        <v>531</v>
      </c>
      <c r="G226" s="7" t="s">
        <v>188</v>
      </c>
      <c r="H226" s="7" t="str">
        <f>IFERROR(IF(G226="No data",G226,_xlfn.XLOOKUP(G226,'Matching Cadres'!A:A,'Matching Cadres'!B:B)),"")</f>
        <v>No data</v>
      </c>
      <c r="I226" s="6">
        <v>268</v>
      </c>
      <c r="J226" s="6" t="s">
        <v>332</v>
      </c>
    </row>
    <row r="227" spans="1:10" x14ac:dyDescent="0.35">
      <c r="A227" s="6" t="s">
        <v>501</v>
      </c>
      <c r="B227" s="6" t="s">
        <v>536</v>
      </c>
      <c r="C227" s="6" t="s">
        <v>348</v>
      </c>
      <c r="D227" s="6" t="s">
        <v>316</v>
      </c>
      <c r="E227" s="6" t="s">
        <v>537</v>
      </c>
      <c r="F227" s="6" t="s">
        <v>532</v>
      </c>
      <c r="G227" s="7" t="s">
        <v>188</v>
      </c>
      <c r="H227" s="7" t="str">
        <f>IFERROR(IF(G227="No data",G227,_xlfn.XLOOKUP(G227,'Matching Cadres'!A:A,'Matching Cadres'!B:B)),"")</f>
        <v>No data</v>
      </c>
      <c r="I227" s="6">
        <v>113</v>
      </c>
      <c r="J227" s="6" t="s">
        <v>332</v>
      </c>
    </row>
    <row r="228" spans="1:10" x14ac:dyDescent="0.35">
      <c r="A228" s="6" t="s">
        <v>501</v>
      </c>
      <c r="B228" s="6" t="s">
        <v>538</v>
      </c>
      <c r="C228" s="6" t="s">
        <v>348</v>
      </c>
      <c r="D228" s="6" t="s">
        <v>316</v>
      </c>
      <c r="E228" s="6" t="s">
        <v>503</v>
      </c>
      <c r="F228" s="6" t="s">
        <v>539</v>
      </c>
      <c r="G228" s="7" t="s">
        <v>188</v>
      </c>
      <c r="H228" s="7" t="str">
        <f>IFERROR(IF(G228="No data",G228,_xlfn.XLOOKUP(G228,'Matching Cadres'!A:A,'Matching Cadres'!B:B)),"")</f>
        <v>No data</v>
      </c>
      <c r="I228" s="6">
        <v>108</v>
      </c>
      <c r="J228" s="6" t="s">
        <v>332</v>
      </c>
    </row>
    <row r="229" spans="1:10" x14ac:dyDescent="0.35">
      <c r="A229" s="6" t="s">
        <v>501</v>
      </c>
      <c r="B229" s="6" t="s">
        <v>538</v>
      </c>
      <c r="C229" s="6" t="s">
        <v>348</v>
      </c>
      <c r="D229" s="6" t="s">
        <v>316</v>
      </c>
      <c r="E229" s="6" t="s">
        <v>503</v>
      </c>
      <c r="F229" s="6" t="s">
        <v>540</v>
      </c>
      <c r="G229" s="7" t="s">
        <v>188</v>
      </c>
      <c r="H229" s="7" t="str">
        <f>IFERROR(IF(G229="No data",G229,_xlfn.XLOOKUP(G229,'Matching Cadres'!A:A,'Matching Cadres'!B:B)),"")</f>
        <v>No data</v>
      </c>
      <c r="I229" s="6">
        <v>67</v>
      </c>
      <c r="J229" s="6" t="s">
        <v>332</v>
      </c>
    </row>
    <row r="230" spans="1:10" x14ac:dyDescent="0.35">
      <c r="A230" s="6" t="s">
        <v>501</v>
      </c>
      <c r="B230" s="6" t="s">
        <v>538</v>
      </c>
      <c r="C230" s="6" t="s">
        <v>348</v>
      </c>
      <c r="D230" s="6" t="s">
        <v>316</v>
      </c>
      <c r="E230" s="6" t="s">
        <v>503</v>
      </c>
      <c r="F230" s="6" t="s">
        <v>541</v>
      </c>
      <c r="G230" s="7" t="s">
        <v>188</v>
      </c>
      <c r="H230" s="7" t="str">
        <f>IFERROR(IF(G230="No data",G230,_xlfn.XLOOKUP(G230,'Matching Cadres'!A:A,'Matching Cadres'!B:B)),"")</f>
        <v>No data</v>
      </c>
      <c r="I230" s="6">
        <v>16</v>
      </c>
      <c r="J230" s="6" t="s">
        <v>332</v>
      </c>
    </row>
    <row r="231" spans="1:10" x14ac:dyDescent="0.35">
      <c r="A231" s="6" t="s">
        <v>501</v>
      </c>
      <c r="B231" s="6" t="s">
        <v>538</v>
      </c>
      <c r="C231" s="6" t="s">
        <v>348</v>
      </c>
      <c r="D231" s="6" t="s">
        <v>316</v>
      </c>
      <c r="E231" s="6" t="s">
        <v>503</v>
      </c>
      <c r="F231" s="6" t="s">
        <v>542</v>
      </c>
      <c r="G231" s="7" t="s">
        <v>188</v>
      </c>
      <c r="H231" s="7" t="str">
        <f>IFERROR(IF(G231="No data",G231,_xlfn.XLOOKUP(G231,'Matching Cadres'!A:A,'Matching Cadres'!B:B)),"")</f>
        <v>No data</v>
      </c>
      <c r="I231" s="6">
        <v>24</v>
      </c>
      <c r="J231" s="6" t="s">
        <v>332</v>
      </c>
    </row>
    <row r="232" spans="1:10" x14ac:dyDescent="0.35">
      <c r="A232" s="6" t="s">
        <v>501</v>
      </c>
      <c r="B232" s="6" t="s">
        <v>538</v>
      </c>
      <c r="C232" s="6" t="s">
        <v>348</v>
      </c>
      <c r="D232" s="6" t="s">
        <v>316</v>
      </c>
      <c r="E232" s="6" t="s">
        <v>503</v>
      </c>
      <c r="F232" s="6" t="s">
        <v>543</v>
      </c>
      <c r="G232" s="7" t="s">
        <v>188</v>
      </c>
      <c r="H232" s="7" t="str">
        <f>IFERROR(IF(G232="No data",G232,_xlfn.XLOOKUP(G232,'Matching Cadres'!A:A,'Matching Cadres'!B:B)),"")</f>
        <v>No data</v>
      </c>
      <c r="I232" s="6">
        <v>14</v>
      </c>
      <c r="J232" s="6" t="s">
        <v>332</v>
      </c>
    </row>
    <row r="233" spans="1:10" x14ac:dyDescent="0.35">
      <c r="A233" s="6" t="s">
        <v>501</v>
      </c>
      <c r="B233" s="6" t="s">
        <v>538</v>
      </c>
      <c r="C233" s="6" t="s">
        <v>348</v>
      </c>
      <c r="D233" s="6" t="s">
        <v>316</v>
      </c>
      <c r="E233" s="6" t="s">
        <v>503</v>
      </c>
      <c r="F233" s="6" t="s">
        <v>544</v>
      </c>
      <c r="G233" s="7" t="s">
        <v>188</v>
      </c>
      <c r="H233" s="7" t="str">
        <f>IFERROR(IF(G233="No data",G233,_xlfn.XLOOKUP(G233,'Matching Cadres'!A:A,'Matching Cadres'!B:B)),"")</f>
        <v>No data</v>
      </c>
      <c r="I233" s="6">
        <v>29</v>
      </c>
      <c r="J233" s="6" t="s">
        <v>332</v>
      </c>
    </row>
    <row r="234" spans="1:10" x14ac:dyDescent="0.35">
      <c r="A234" s="6" t="s">
        <v>501</v>
      </c>
      <c r="B234" s="6" t="s">
        <v>538</v>
      </c>
      <c r="C234" s="6" t="s">
        <v>348</v>
      </c>
      <c r="D234" s="6" t="s">
        <v>316</v>
      </c>
      <c r="E234" s="6" t="s">
        <v>503</v>
      </c>
      <c r="F234" s="6" t="s">
        <v>531</v>
      </c>
      <c r="G234" s="7" t="s">
        <v>188</v>
      </c>
      <c r="H234" s="7" t="str">
        <f>IFERROR(IF(G234="No data",G234,_xlfn.XLOOKUP(G234,'Matching Cadres'!A:A,'Matching Cadres'!B:B)),"")</f>
        <v>No data</v>
      </c>
      <c r="I234" s="6">
        <v>353</v>
      </c>
      <c r="J234" s="6" t="s">
        <v>332</v>
      </c>
    </row>
    <row r="235" spans="1:10" x14ac:dyDescent="0.35">
      <c r="A235" s="6" t="s">
        <v>501</v>
      </c>
      <c r="B235" s="6" t="s">
        <v>538</v>
      </c>
      <c r="C235" s="6" t="s">
        <v>348</v>
      </c>
      <c r="D235" s="6" t="s">
        <v>316</v>
      </c>
      <c r="E235" s="6" t="s">
        <v>503</v>
      </c>
      <c r="F235" s="6" t="s">
        <v>532</v>
      </c>
      <c r="G235" s="7" t="s">
        <v>188</v>
      </c>
      <c r="H235" s="7" t="str">
        <f>IFERROR(IF(G235="No data",G235,_xlfn.XLOOKUP(G235,'Matching Cadres'!A:A,'Matching Cadres'!B:B)),"")</f>
        <v>No data</v>
      </c>
      <c r="I235" s="6">
        <v>256</v>
      </c>
      <c r="J235" s="6" t="s">
        <v>332</v>
      </c>
    </row>
    <row r="236" spans="1:10" x14ac:dyDescent="0.35">
      <c r="A236" s="6" t="s">
        <v>501</v>
      </c>
      <c r="B236" s="6" t="s">
        <v>538</v>
      </c>
      <c r="C236" s="6" t="s">
        <v>348</v>
      </c>
      <c r="D236" s="6" t="s">
        <v>316</v>
      </c>
      <c r="E236" s="6" t="s">
        <v>503</v>
      </c>
      <c r="F236" s="6" t="s">
        <v>545</v>
      </c>
      <c r="G236" s="7" t="s">
        <v>188</v>
      </c>
      <c r="H236" s="7" t="str">
        <f>IFERROR(IF(G236="No data",G236,_xlfn.XLOOKUP(G236,'Matching Cadres'!A:A,'Matching Cadres'!B:B)),"")</f>
        <v>No data</v>
      </c>
      <c r="I236" s="6">
        <v>11</v>
      </c>
      <c r="J236" s="6" t="s">
        <v>332</v>
      </c>
    </row>
    <row r="237" spans="1:10" x14ac:dyDescent="0.35">
      <c r="A237" s="6" t="s">
        <v>501</v>
      </c>
      <c r="B237" s="6" t="s">
        <v>538</v>
      </c>
      <c r="C237" s="6" t="s">
        <v>348</v>
      </c>
      <c r="D237" s="6" t="s">
        <v>316</v>
      </c>
      <c r="E237" s="6" t="s">
        <v>503</v>
      </c>
      <c r="F237" s="6" t="s">
        <v>546</v>
      </c>
      <c r="G237" s="7" t="s">
        <v>188</v>
      </c>
      <c r="H237" s="7" t="str">
        <f>IFERROR(IF(G237="No data",G237,_xlfn.XLOOKUP(G237,'Matching Cadres'!A:A,'Matching Cadres'!B:B)),"")</f>
        <v>No data</v>
      </c>
      <c r="I237" s="6">
        <v>10</v>
      </c>
      <c r="J237" s="6" t="s">
        <v>332</v>
      </c>
    </row>
    <row r="238" spans="1:10" x14ac:dyDescent="0.35">
      <c r="A238" s="6" t="s">
        <v>501</v>
      </c>
      <c r="B238" s="6" t="s">
        <v>547</v>
      </c>
      <c r="C238" s="6" t="s">
        <v>348</v>
      </c>
      <c r="D238" s="6" t="s">
        <v>316</v>
      </c>
      <c r="E238" s="6" t="s">
        <v>503</v>
      </c>
      <c r="F238" s="6" t="s">
        <v>548</v>
      </c>
      <c r="G238" s="7" t="s">
        <v>188</v>
      </c>
      <c r="H238" s="7" t="str">
        <f>IFERROR(IF(G238="No data",G238,_xlfn.XLOOKUP(G238,'Matching Cadres'!A:A,'Matching Cadres'!B:B)),"")</f>
        <v>No data</v>
      </c>
      <c r="I238" s="6">
        <v>31</v>
      </c>
      <c r="J238" s="6" t="s">
        <v>332</v>
      </c>
    </row>
    <row r="239" spans="1:10" x14ac:dyDescent="0.35">
      <c r="A239" s="6" t="s">
        <v>501</v>
      </c>
      <c r="B239" s="6" t="s">
        <v>547</v>
      </c>
      <c r="C239" s="6" t="s">
        <v>348</v>
      </c>
      <c r="D239" s="6" t="s">
        <v>316</v>
      </c>
      <c r="E239" s="6" t="s">
        <v>503</v>
      </c>
      <c r="F239" s="6" t="s">
        <v>549</v>
      </c>
      <c r="G239" s="7" t="s">
        <v>188</v>
      </c>
      <c r="H239" s="7" t="str">
        <f>IFERROR(IF(G239="No data",G239,_xlfn.XLOOKUP(G239,'Matching Cadres'!A:A,'Matching Cadres'!B:B)),"")</f>
        <v>No data</v>
      </c>
      <c r="I239" s="6">
        <v>23</v>
      </c>
      <c r="J239" s="6" t="s">
        <v>332</v>
      </c>
    </row>
    <row r="240" spans="1:10" x14ac:dyDescent="0.35">
      <c r="A240" s="6" t="s">
        <v>501</v>
      </c>
      <c r="B240" s="6" t="s">
        <v>547</v>
      </c>
      <c r="C240" s="6" t="s">
        <v>348</v>
      </c>
      <c r="D240" s="6" t="s">
        <v>316</v>
      </c>
      <c r="E240" s="6" t="s">
        <v>503</v>
      </c>
      <c r="F240" s="6" t="s">
        <v>550</v>
      </c>
      <c r="G240" s="7" t="s">
        <v>188</v>
      </c>
      <c r="H240" s="7" t="str">
        <f>IFERROR(IF(G240="No data",G240,_xlfn.XLOOKUP(G240,'Matching Cadres'!A:A,'Matching Cadres'!B:B)),"")</f>
        <v>No data</v>
      </c>
      <c r="I240" s="6">
        <v>28</v>
      </c>
      <c r="J240" s="6" t="s">
        <v>332</v>
      </c>
    </row>
    <row r="241" spans="1:10" x14ac:dyDescent="0.35">
      <c r="A241" s="6" t="s">
        <v>501</v>
      </c>
      <c r="B241" s="6" t="s">
        <v>547</v>
      </c>
      <c r="C241" s="6" t="s">
        <v>348</v>
      </c>
      <c r="D241" s="6" t="s">
        <v>316</v>
      </c>
      <c r="E241" s="6" t="s">
        <v>503</v>
      </c>
      <c r="F241" s="6" t="s">
        <v>551</v>
      </c>
      <c r="G241" s="7" t="s">
        <v>188</v>
      </c>
      <c r="H241" s="7" t="str">
        <f>IFERROR(IF(G241="No data",G241,_xlfn.XLOOKUP(G241,'Matching Cadres'!A:A,'Matching Cadres'!B:B)),"")</f>
        <v>No data</v>
      </c>
      <c r="I241" s="6">
        <v>21</v>
      </c>
      <c r="J241" s="6" t="s">
        <v>332</v>
      </c>
    </row>
    <row r="242" spans="1:10" x14ac:dyDescent="0.35">
      <c r="A242" s="6" t="s">
        <v>501</v>
      </c>
      <c r="B242" s="6" t="s">
        <v>547</v>
      </c>
      <c r="C242" s="6" t="s">
        <v>348</v>
      </c>
      <c r="D242" s="6" t="s">
        <v>316</v>
      </c>
      <c r="E242" s="6" t="s">
        <v>503</v>
      </c>
      <c r="F242" s="6" t="s">
        <v>552</v>
      </c>
      <c r="G242" s="7" t="s">
        <v>188</v>
      </c>
      <c r="H242" s="7" t="str">
        <f>IFERROR(IF(G242="No data",G242,_xlfn.XLOOKUP(G242,'Matching Cadres'!A:A,'Matching Cadres'!B:B)),"")</f>
        <v>No data</v>
      </c>
      <c r="I242" s="6">
        <v>23</v>
      </c>
      <c r="J242" s="6" t="s">
        <v>332</v>
      </c>
    </row>
    <row r="243" spans="1:10" x14ac:dyDescent="0.35">
      <c r="A243" s="6" t="s">
        <v>501</v>
      </c>
      <c r="B243" s="6" t="s">
        <v>547</v>
      </c>
      <c r="C243" s="6" t="s">
        <v>348</v>
      </c>
      <c r="D243" s="6" t="s">
        <v>316</v>
      </c>
      <c r="E243" s="6" t="s">
        <v>503</v>
      </c>
      <c r="F243" s="6" t="s">
        <v>553</v>
      </c>
      <c r="G243" s="7" t="s">
        <v>188</v>
      </c>
      <c r="H243" s="7" t="str">
        <f>IFERROR(IF(G243="No data",G243,_xlfn.XLOOKUP(G243,'Matching Cadres'!A:A,'Matching Cadres'!B:B)),"")</f>
        <v>No data</v>
      </c>
      <c r="I243" s="6">
        <v>9</v>
      </c>
      <c r="J243" s="6" t="s">
        <v>332</v>
      </c>
    </row>
    <row r="244" spans="1:10" x14ac:dyDescent="0.35">
      <c r="A244" s="6" t="s">
        <v>501</v>
      </c>
      <c r="B244" s="6" t="s">
        <v>547</v>
      </c>
      <c r="C244" s="6" t="s">
        <v>348</v>
      </c>
      <c r="D244" s="6" t="s">
        <v>316</v>
      </c>
      <c r="E244" s="6" t="s">
        <v>503</v>
      </c>
      <c r="F244" s="6" t="s">
        <v>554</v>
      </c>
      <c r="G244" s="7" t="s">
        <v>188</v>
      </c>
      <c r="H244" s="7" t="str">
        <f>IFERROR(IF(G244="No data",G244,_xlfn.XLOOKUP(G244,'Matching Cadres'!A:A,'Matching Cadres'!B:B)),"")</f>
        <v>No data</v>
      </c>
      <c r="I244" s="6">
        <v>7</v>
      </c>
      <c r="J244" s="6" t="s">
        <v>332</v>
      </c>
    </row>
    <row r="245" spans="1:10" x14ac:dyDescent="0.35">
      <c r="A245" s="6" t="s">
        <v>501</v>
      </c>
      <c r="B245" s="6" t="s">
        <v>547</v>
      </c>
      <c r="C245" s="6" t="s">
        <v>348</v>
      </c>
      <c r="D245" s="6" t="s">
        <v>316</v>
      </c>
      <c r="E245" s="6" t="s">
        <v>503</v>
      </c>
      <c r="F245" s="6" t="s">
        <v>555</v>
      </c>
      <c r="G245" s="7" t="s">
        <v>188</v>
      </c>
      <c r="H245" s="7" t="str">
        <f>IFERROR(IF(G245="No data",G245,_xlfn.XLOOKUP(G245,'Matching Cadres'!A:A,'Matching Cadres'!B:B)),"")</f>
        <v>No data</v>
      </c>
      <c r="I245" s="6">
        <v>7</v>
      </c>
      <c r="J245" s="6" t="s">
        <v>332</v>
      </c>
    </row>
    <row r="246" spans="1:10" x14ac:dyDescent="0.35">
      <c r="A246" s="6" t="s">
        <v>501</v>
      </c>
      <c r="B246" s="6" t="s">
        <v>547</v>
      </c>
      <c r="C246" s="6" t="s">
        <v>348</v>
      </c>
      <c r="D246" s="6" t="s">
        <v>316</v>
      </c>
      <c r="E246" s="6" t="s">
        <v>503</v>
      </c>
      <c r="F246" s="6" t="s">
        <v>556</v>
      </c>
      <c r="G246" s="7" t="s">
        <v>188</v>
      </c>
      <c r="H246" s="7" t="str">
        <f>IFERROR(IF(G246="No data",G246,_xlfn.XLOOKUP(G246,'Matching Cadres'!A:A,'Matching Cadres'!B:B)),"")</f>
        <v>No data</v>
      </c>
      <c r="I246" s="6">
        <v>5</v>
      </c>
      <c r="J246" s="6" t="s">
        <v>332</v>
      </c>
    </row>
    <row r="247" spans="1:10" x14ac:dyDescent="0.35">
      <c r="A247" s="6" t="s">
        <v>501</v>
      </c>
      <c r="B247" s="6" t="s">
        <v>557</v>
      </c>
      <c r="C247" s="6" t="s">
        <v>348</v>
      </c>
      <c r="D247" s="6" t="s">
        <v>316</v>
      </c>
      <c r="E247" s="6" t="s">
        <v>558</v>
      </c>
      <c r="F247" s="6" t="s">
        <v>531</v>
      </c>
      <c r="G247" s="7" t="s">
        <v>188</v>
      </c>
      <c r="H247" s="7" t="str">
        <f>IFERROR(IF(G247="No data",G247,_xlfn.XLOOKUP(G247,'Matching Cadres'!A:A,'Matching Cadres'!B:B)),"")</f>
        <v>No data</v>
      </c>
      <c r="I247" s="6">
        <v>215</v>
      </c>
      <c r="J247" s="6" t="s">
        <v>332</v>
      </c>
    </row>
    <row r="248" spans="1:10" x14ac:dyDescent="0.35">
      <c r="A248" s="6" t="s">
        <v>501</v>
      </c>
      <c r="B248" s="6" t="s">
        <v>557</v>
      </c>
      <c r="C248" s="6" t="s">
        <v>348</v>
      </c>
      <c r="D248" s="6" t="s">
        <v>316</v>
      </c>
      <c r="E248" s="6" t="s">
        <v>558</v>
      </c>
      <c r="F248" s="6" t="s">
        <v>532</v>
      </c>
      <c r="G248" s="7" t="s">
        <v>188</v>
      </c>
      <c r="H248" s="7" t="str">
        <f>IFERROR(IF(G248="No data",G248,_xlfn.XLOOKUP(G248,'Matching Cadres'!A:A,'Matching Cadres'!B:B)),"")</f>
        <v>No data</v>
      </c>
      <c r="I248" s="6">
        <v>104</v>
      </c>
      <c r="J248" s="6" t="s">
        <v>332</v>
      </c>
    </row>
    <row r="249" spans="1:10" x14ac:dyDescent="0.35">
      <c r="A249" s="6" t="s">
        <v>501</v>
      </c>
      <c r="B249" s="6" t="s">
        <v>559</v>
      </c>
      <c r="C249" s="6" t="s">
        <v>348</v>
      </c>
      <c r="D249" s="6" t="s">
        <v>316</v>
      </c>
      <c r="E249" s="6" t="s">
        <v>560</v>
      </c>
      <c r="F249" s="6" t="s">
        <v>531</v>
      </c>
      <c r="G249" s="7" t="s">
        <v>188</v>
      </c>
      <c r="H249" s="7" t="str">
        <f>IFERROR(IF(G249="No data",G249,_xlfn.XLOOKUP(G249,'Matching Cadres'!A:A,'Matching Cadres'!B:B)),"")</f>
        <v>No data</v>
      </c>
      <c r="I249" s="6">
        <v>0</v>
      </c>
      <c r="J249" s="6" t="s">
        <v>332</v>
      </c>
    </row>
    <row r="250" spans="1:10" x14ac:dyDescent="0.35">
      <c r="A250" s="6" t="s">
        <v>501</v>
      </c>
      <c r="B250" s="6" t="s">
        <v>559</v>
      </c>
      <c r="C250" s="6" t="s">
        <v>348</v>
      </c>
      <c r="D250" s="6" t="s">
        <v>316</v>
      </c>
      <c r="E250" s="6" t="s">
        <v>560</v>
      </c>
      <c r="F250" s="6" t="s">
        <v>532</v>
      </c>
      <c r="G250" s="7" t="s">
        <v>188</v>
      </c>
      <c r="H250" s="7" t="str">
        <f>IFERROR(IF(G250="No data",G250,_xlfn.XLOOKUP(G250,'Matching Cadres'!A:A,'Matching Cadres'!B:B)),"")</f>
        <v>No data</v>
      </c>
      <c r="I250" s="6">
        <v>0</v>
      </c>
      <c r="J250" s="6" t="s">
        <v>332</v>
      </c>
    </row>
    <row r="251" spans="1:10" x14ac:dyDescent="0.35">
      <c r="A251" s="6" t="s">
        <v>501</v>
      </c>
      <c r="B251" s="6" t="s">
        <v>559</v>
      </c>
      <c r="C251" s="6" t="s">
        <v>348</v>
      </c>
      <c r="D251" s="6" t="s">
        <v>316</v>
      </c>
      <c r="E251" s="6" t="s">
        <v>560</v>
      </c>
      <c r="F251" s="6" t="s">
        <v>530</v>
      </c>
      <c r="G251" s="7" t="s">
        <v>188</v>
      </c>
      <c r="H251" s="7" t="str">
        <f>IFERROR(IF(G251="No data",G251,_xlfn.XLOOKUP(G251,'Matching Cadres'!A:A,'Matching Cadres'!B:B)),"")</f>
        <v>No data</v>
      </c>
      <c r="I251" s="6">
        <v>74</v>
      </c>
      <c r="J251" s="6" t="s">
        <v>332</v>
      </c>
    </row>
    <row r="252" spans="1:10" x14ac:dyDescent="0.35">
      <c r="A252" s="6" t="s">
        <v>501</v>
      </c>
      <c r="B252" s="6" t="s">
        <v>561</v>
      </c>
      <c r="C252" s="6" t="s">
        <v>348</v>
      </c>
      <c r="D252" s="6" t="s">
        <v>316</v>
      </c>
      <c r="E252" s="6" t="s">
        <v>562</v>
      </c>
      <c r="F252" s="6" t="s">
        <v>533</v>
      </c>
      <c r="G252" s="7" t="s">
        <v>188</v>
      </c>
      <c r="H252" s="7" t="str">
        <f>IFERROR(IF(G252="No data",G252,_xlfn.XLOOKUP(G252,'Matching Cadres'!A:A,'Matching Cadres'!B:B)),"")</f>
        <v>No data</v>
      </c>
      <c r="I252" s="6">
        <v>112</v>
      </c>
      <c r="J252" s="6" t="s">
        <v>332</v>
      </c>
    </row>
    <row r="253" spans="1:10" x14ac:dyDescent="0.35">
      <c r="A253" s="6" t="s">
        <v>501</v>
      </c>
      <c r="B253" s="6" t="s">
        <v>561</v>
      </c>
      <c r="C253" s="6" t="s">
        <v>348</v>
      </c>
      <c r="D253" s="6" t="s">
        <v>316</v>
      </c>
      <c r="E253" s="6" t="s">
        <v>562</v>
      </c>
      <c r="F253" s="6" t="s">
        <v>563</v>
      </c>
      <c r="G253" s="7" t="s">
        <v>188</v>
      </c>
      <c r="H253" s="7" t="str">
        <f>IFERROR(IF(G253="No data",G253,_xlfn.XLOOKUP(G253,'Matching Cadres'!A:A,'Matching Cadres'!B:B)),"")</f>
        <v>No data</v>
      </c>
      <c r="I253" s="6">
        <v>99</v>
      </c>
      <c r="J253" s="6" t="s">
        <v>332</v>
      </c>
    </row>
    <row r="254" spans="1:10" x14ac:dyDescent="0.35">
      <c r="A254" s="6" t="s">
        <v>501</v>
      </c>
      <c r="B254" s="6" t="s">
        <v>564</v>
      </c>
      <c r="C254" s="6" t="s">
        <v>348</v>
      </c>
      <c r="D254" s="6" t="s">
        <v>316</v>
      </c>
      <c r="E254" s="6" t="s">
        <v>565</v>
      </c>
      <c r="F254" s="6" t="s">
        <v>531</v>
      </c>
      <c r="G254" s="7" t="s">
        <v>188</v>
      </c>
      <c r="H254" s="7" t="str">
        <f>IFERROR(IF(G254="No data",G254,_xlfn.XLOOKUP(G254,'Matching Cadres'!A:A,'Matching Cadres'!B:B)),"")</f>
        <v>No data</v>
      </c>
      <c r="I254" s="6">
        <v>266</v>
      </c>
      <c r="J254" s="6" t="s">
        <v>332</v>
      </c>
    </row>
    <row r="255" spans="1:10" x14ac:dyDescent="0.35">
      <c r="A255" s="6" t="s">
        <v>501</v>
      </c>
      <c r="B255" s="6" t="s">
        <v>564</v>
      </c>
      <c r="C255" s="6" t="s">
        <v>348</v>
      </c>
      <c r="D255" s="6" t="s">
        <v>316</v>
      </c>
      <c r="E255" s="6" t="s">
        <v>565</v>
      </c>
      <c r="F255" s="6" t="s">
        <v>532</v>
      </c>
      <c r="G255" s="7" t="s">
        <v>188</v>
      </c>
      <c r="H255" s="7" t="str">
        <f>IFERROR(IF(G255="No data",G255,_xlfn.XLOOKUP(G255,'Matching Cadres'!A:A,'Matching Cadres'!B:B)),"")</f>
        <v>No data</v>
      </c>
      <c r="I255" s="6">
        <v>134</v>
      </c>
      <c r="J255" s="6" t="s">
        <v>332</v>
      </c>
    </row>
    <row r="256" spans="1:10" x14ac:dyDescent="0.35">
      <c r="A256" s="6" t="s">
        <v>501</v>
      </c>
      <c r="B256" s="6" t="s">
        <v>564</v>
      </c>
      <c r="C256" s="6" t="s">
        <v>348</v>
      </c>
      <c r="D256" s="6" t="s">
        <v>316</v>
      </c>
      <c r="E256" s="6" t="s">
        <v>565</v>
      </c>
      <c r="F256" s="6" t="s">
        <v>566</v>
      </c>
      <c r="G256" s="7" t="s">
        <v>188</v>
      </c>
      <c r="H256" s="7" t="str">
        <f>IFERROR(IF(G256="No data",G256,_xlfn.XLOOKUP(G256,'Matching Cadres'!A:A,'Matching Cadres'!B:B)),"")</f>
        <v>No data</v>
      </c>
      <c r="I256" s="6">
        <v>11</v>
      </c>
      <c r="J256" s="6" t="s">
        <v>332</v>
      </c>
    </row>
    <row r="257" spans="1:10" x14ac:dyDescent="0.35">
      <c r="A257" s="6" t="s">
        <v>501</v>
      </c>
      <c r="B257" s="6" t="s">
        <v>564</v>
      </c>
      <c r="C257" s="6" t="s">
        <v>348</v>
      </c>
      <c r="D257" s="6" t="s">
        <v>316</v>
      </c>
      <c r="E257" s="6" t="s">
        <v>565</v>
      </c>
      <c r="F257" s="6" t="s">
        <v>550</v>
      </c>
      <c r="G257" s="7" t="s">
        <v>188</v>
      </c>
      <c r="H257" s="7" t="str">
        <f>IFERROR(IF(G257="No data",G257,_xlfn.XLOOKUP(G257,'Matching Cadres'!A:A,'Matching Cadres'!B:B)),"")</f>
        <v>No data</v>
      </c>
      <c r="I257" s="6">
        <v>22</v>
      </c>
      <c r="J257" s="6" t="s">
        <v>332</v>
      </c>
    </row>
    <row r="258" spans="1:10" x14ac:dyDescent="0.35">
      <c r="A258" s="6" t="s">
        <v>501</v>
      </c>
      <c r="B258" s="6" t="s">
        <v>564</v>
      </c>
      <c r="C258" s="6" t="s">
        <v>348</v>
      </c>
      <c r="D258" s="6" t="s">
        <v>316</v>
      </c>
      <c r="E258" s="6" t="s">
        <v>565</v>
      </c>
      <c r="F258" s="6" t="s">
        <v>567</v>
      </c>
      <c r="G258" s="7" t="s">
        <v>188</v>
      </c>
      <c r="H258" s="7" t="str">
        <f>IFERROR(IF(G258="No data",G258,_xlfn.XLOOKUP(G258,'Matching Cadres'!A:A,'Matching Cadres'!B:B)),"")</f>
        <v>No data</v>
      </c>
      <c r="I258" s="6">
        <v>27</v>
      </c>
      <c r="J258" s="6" t="s">
        <v>332</v>
      </c>
    </row>
    <row r="259" spans="1:10" x14ac:dyDescent="0.35">
      <c r="A259" s="6" t="s">
        <v>501</v>
      </c>
      <c r="B259" s="6" t="s">
        <v>568</v>
      </c>
      <c r="C259" s="6" t="s">
        <v>348</v>
      </c>
      <c r="D259" s="6" t="s">
        <v>316</v>
      </c>
      <c r="E259" s="6" t="s">
        <v>535</v>
      </c>
      <c r="F259" s="6" t="s">
        <v>530</v>
      </c>
      <c r="G259" s="7" t="s">
        <v>188</v>
      </c>
      <c r="H259" s="7" t="str">
        <f>IFERROR(IF(G259="No data",G259,_xlfn.XLOOKUP(G259,'Matching Cadres'!A:A,'Matching Cadres'!B:B)),"")</f>
        <v>No data</v>
      </c>
      <c r="I259" s="6">
        <v>111</v>
      </c>
      <c r="J259" s="6" t="s">
        <v>332</v>
      </c>
    </row>
    <row r="260" spans="1:10" x14ac:dyDescent="0.35">
      <c r="A260" s="6" t="s">
        <v>501</v>
      </c>
      <c r="B260" s="6" t="s">
        <v>568</v>
      </c>
      <c r="C260" s="6" t="s">
        <v>348</v>
      </c>
      <c r="D260" s="6" t="s">
        <v>316</v>
      </c>
      <c r="E260" s="6" t="s">
        <v>535</v>
      </c>
      <c r="F260" s="6" t="s">
        <v>532</v>
      </c>
      <c r="G260" s="7" t="s">
        <v>188</v>
      </c>
      <c r="H260" s="7" t="str">
        <f>IFERROR(IF(G260="No data",G260,_xlfn.XLOOKUP(G260,'Matching Cadres'!A:A,'Matching Cadres'!B:B)),"")</f>
        <v>No data</v>
      </c>
      <c r="I260" s="6">
        <v>86</v>
      </c>
      <c r="J260" s="6" t="s">
        <v>332</v>
      </c>
    </row>
    <row r="261" spans="1:10" x14ac:dyDescent="0.35">
      <c r="A261" s="6" t="s">
        <v>501</v>
      </c>
      <c r="B261" s="6" t="s">
        <v>568</v>
      </c>
      <c r="C261" s="6" t="s">
        <v>348</v>
      </c>
      <c r="D261" s="6" t="s">
        <v>316</v>
      </c>
      <c r="E261" s="6" t="s">
        <v>535</v>
      </c>
      <c r="F261" s="6" t="s">
        <v>569</v>
      </c>
      <c r="G261" s="7" t="s">
        <v>188</v>
      </c>
      <c r="H261" s="7" t="str">
        <f>IFERROR(IF(G261="No data",G261,_xlfn.XLOOKUP(G261,'Matching Cadres'!A:A,'Matching Cadres'!B:B)),"")</f>
        <v>No data</v>
      </c>
      <c r="I261" s="6">
        <v>30</v>
      </c>
      <c r="J261" s="6" t="s">
        <v>332</v>
      </c>
    </row>
    <row r="262" spans="1:10" x14ac:dyDescent="0.35">
      <c r="A262" s="6" t="s">
        <v>501</v>
      </c>
      <c r="B262" s="6" t="s">
        <v>568</v>
      </c>
      <c r="C262" s="6" t="s">
        <v>348</v>
      </c>
      <c r="D262" s="6" t="s">
        <v>316</v>
      </c>
      <c r="E262" s="6" t="s">
        <v>535</v>
      </c>
      <c r="F262" s="6" t="s">
        <v>570</v>
      </c>
      <c r="G262" s="7" t="s">
        <v>188</v>
      </c>
      <c r="H262" s="7" t="str">
        <f>IFERROR(IF(G262="No data",G262,_xlfn.XLOOKUP(G262,'Matching Cadres'!A:A,'Matching Cadres'!B:B)),"")</f>
        <v>No data</v>
      </c>
      <c r="I262" s="6">
        <v>139</v>
      </c>
      <c r="J262" s="6" t="s">
        <v>332</v>
      </c>
    </row>
    <row r="263" spans="1:10" x14ac:dyDescent="0.35">
      <c r="A263" s="6" t="s">
        <v>501</v>
      </c>
      <c r="B263" s="6" t="s">
        <v>571</v>
      </c>
      <c r="C263" s="6" t="s">
        <v>348</v>
      </c>
      <c r="D263" s="6" t="s">
        <v>334</v>
      </c>
      <c r="E263" s="6" t="s">
        <v>560</v>
      </c>
      <c r="F263" s="6" t="s">
        <v>530</v>
      </c>
      <c r="G263" s="7" t="s">
        <v>188</v>
      </c>
      <c r="H263" s="7" t="str">
        <f>IFERROR(IF(G263="No data",G263,_xlfn.XLOOKUP(G263,'Matching Cadres'!A:A,'Matching Cadres'!B:B)),"")</f>
        <v>No data</v>
      </c>
      <c r="I263" s="6">
        <v>41</v>
      </c>
      <c r="J263" s="6" t="s">
        <v>332</v>
      </c>
    </row>
    <row r="264" spans="1:10" x14ac:dyDescent="0.35">
      <c r="A264" s="6" t="s">
        <v>501</v>
      </c>
      <c r="B264" s="6" t="s">
        <v>571</v>
      </c>
      <c r="C264" s="6" t="s">
        <v>348</v>
      </c>
      <c r="D264" s="6" t="s">
        <v>334</v>
      </c>
      <c r="E264" s="6" t="s">
        <v>560</v>
      </c>
      <c r="F264" s="6" t="s">
        <v>531</v>
      </c>
      <c r="G264" s="7" t="s">
        <v>188</v>
      </c>
      <c r="H264" s="7" t="str">
        <f>IFERROR(IF(G264="No data",G264,_xlfn.XLOOKUP(G264,'Matching Cadres'!A:A,'Matching Cadres'!B:B)),"")</f>
        <v>No data</v>
      </c>
      <c r="I264" s="6">
        <v>12</v>
      </c>
      <c r="J264" s="6" t="s">
        <v>332</v>
      </c>
    </row>
    <row r="265" spans="1:10" x14ac:dyDescent="0.35">
      <c r="A265" s="6" t="s">
        <v>501</v>
      </c>
      <c r="B265" s="6" t="s">
        <v>571</v>
      </c>
      <c r="C265" s="6" t="s">
        <v>348</v>
      </c>
      <c r="D265" s="6" t="s">
        <v>334</v>
      </c>
      <c r="E265" s="6" t="s">
        <v>560</v>
      </c>
      <c r="F265" s="6" t="s">
        <v>532</v>
      </c>
      <c r="G265" s="7" t="s">
        <v>188</v>
      </c>
      <c r="H265" s="7" t="str">
        <f>IFERROR(IF(G265="No data",G265,_xlfn.XLOOKUP(G265,'Matching Cadres'!A:A,'Matching Cadres'!B:B)),"")</f>
        <v>No data</v>
      </c>
      <c r="I265" s="6">
        <v>8</v>
      </c>
      <c r="J265" s="6" t="s">
        <v>332</v>
      </c>
    </row>
    <row r="266" spans="1:10" x14ac:dyDescent="0.35">
      <c r="A266" s="6" t="s">
        <v>501</v>
      </c>
      <c r="B266" s="6" t="s">
        <v>571</v>
      </c>
      <c r="C266" s="6" t="s">
        <v>348</v>
      </c>
      <c r="D266" s="6" t="s">
        <v>334</v>
      </c>
      <c r="E266" s="6" t="s">
        <v>560</v>
      </c>
      <c r="F266" s="6" t="s">
        <v>533</v>
      </c>
      <c r="G266" s="7" t="s">
        <v>188</v>
      </c>
      <c r="H266" s="7" t="str">
        <f>IFERROR(IF(G266="No data",G266,_xlfn.XLOOKUP(G266,'Matching Cadres'!A:A,'Matching Cadres'!B:B)),"")</f>
        <v>No data</v>
      </c>
      <c r="I266" s="6">
        <v>5</v>
      </c>
      <c r="J266" s="6" t="s">
        <v>332</v>
      </c>
    </row>
    <row r="267" spans="1:10" x14ac:dyDescent="0.35">
      <c r="A267" s="6" t="s">
        <v>501</v>
      </c>
      <c r="B267" s="6" t="s">
        <v>572</v>
      </c>
      <c r="C267" s="6" t="s">
        <v>348</v>
      </c>
      <c r="D267" s="6" t="s">
        <v>334</v>
      </c>
      <c r="E267" s="6" t="s">
        <v>573</v>
      </c>
      <c r="F267" s="6" t="s">
        <v>530</v>
      </c>
      <c r="G267" s="7" t="s">
        <v>188</v>
      </c>
      <c r="H267" s="7" t="str">
        <f>IFERROR(IF(G267="No data",G267,_xlfn.XLOOKUP(G267,'Matching Cadres'!A:A,'Matching Cadres'!B:B)),"")</f>
        <v>No data</v>
      </c>
      <c r="I267" s="6">
        <v>22</v>
      </c>
      <c r="J267" s="6" t="s">
        <v>332</v>
      </c>
    </row>
    <row r="268" spans="1:10" x14ac:dyDescent="0.35">
      <c r="A268" s="6" t="s">
        <v>501</v>
      </c>
      <c r="B268" s="6" t="s">
        <v>572</v>
      </c>
      <c r="C268" s="6" t="s">
        <v>348</v>
      </c>
      <c r="D268" s="6" t="s">
        <v>334</v>
      </c>
      <c r="E268" s="6" t="s">
        <v>573</v>
      </c>
      <c r="F268" s="6" t="s">
        <v>531</v>
      </c>
      <c r="G268" s="7" t="s">
        <v>188</v>
      </c>
      <c r="H268" s="7" t="str">
        <f>IFERROR(IF(G268="No data",G268,_xlfn.XLOOKUP(G268,'Matching Cadres'!A:A,'Matching Cadres'!B:B)),"")</f>
        <v>No data</v>
      </c>
      <c r="I268" s="6">
        <v>0</v>
      </c>
      <c r="J268" s="6" t="s">
        <v>332</v>
      </c>
    </row>
    <row r="269" spans="1:10" x14ac:dyDescent="0.35">
      <c r="A269" s="6" t="s">
        <v>501</v>
      </c>
      <c r="B269" s="6" t="s">
        <v>572</v>
      </c>
      <c r="C269" s="6" t="s">
        <v>348</v>
      </c>
      <c r="D269" s="6" t="s">
        <v>334</v>
      </c>
      <c r="E269" s="6" t="s">
        <v>573</v>
      </c>
      <c r="F269" s="6" t="s">
        <v>532</v>
      </c>
      <c r="G269" s="7" t="s">
        <v>188</v>
      </c>
      <c r="H269" s="7" t="str">
        <f>IFERROR(IF(G269="No data",G269,_xlfn.XLOOKUP(G269,'Matching Cadres'!A:A,'Matching Cadres'!B:B)),"")</f>
        <v>No data</v>
      </c>
      <c r="I269" s="6">
        <v>0</v>
      </c>
      <c r="J269" s="6" t="s">
        <v>332</v>
      </c>
    </row>
    <row r="270" spans="1:10" x14ac:dyDescent="0.35">
      <c r="A270" s="6" t="s">
        <v>501</v>
      </c>
      <c r="B270" s="6" t="s">
        <v>572</v>
      </c>
      <c r="C270" s="6" t="s">
        <v>348</v>
      </c>
      <c r="D270" s="6" t="s">
        <v>334</v>
      </c>
      <c r="E270" s="6" t="s">
        <v>573</v>
      </c>
      <c r="F270" s="6" t="s">
        <v>533</v>
      </c>
      <c r="G270" s="7" t="s">
        <v>188</v>
      </c>
      <c r="H270" s="7" t="str">
        <f>IFERROR(IF(G270="No data",G270,_xlfn.XLOOKUP(G270,'Matching Cadres'!A:A,'Matching Cadres'!B:B)),"")</f>
        <v>No data</v>
      </c>
      <c r="I270" s="6">
        <v>0</v>
      </c>
      <c r="J270" s="6" t="s">
        <v>332</v>
      </c>
    </row>
    <row r="271" spans="1:10" x14ac:dyDescent="0.35">
      <c r="A271" s="6" t="s">
        <v>501</v>
      </c>
      <c r="B271" s="6" t="s">
        <v>574</v>
      </c>
      <c r="C271" s="6" t="s">
        <v>348</v>
      </c>
      <c r="D271" s="6" t="s">
        <v>334</v>
      </c>
      <c r="E271" s="6" t="s">
        <v>575</v>
      </c>
      <c r="F271" s="6" t="s">
        <v>530</v>
      </c>
      <c r="G271" s="7" t="s">
        <v>188</v>
      </c>
      <c r="H271" s="7" t="str">
        <f>IFERROR(IF(G271="No data",G271,_xlfn.XLOOKUP(G271,'Matching Cadres'!A:A,'Matching Cadres'!B:B)),"")</f>
        <v>No data</v>
      </c>
      <c r="I271" s="6">
        <v>50</v>
      </c>
      <c r="J271" s="6" t="s">
        <v>332</v>
      </c>
    </row>
    <row r="272" spans="1:10" x14ac:dyDescent="0.35">
      <c r="A272" s="6" t="s">
        <v>501</v>
      </c>
      <c r="B272" s="6" t="s">
        <v>574</v>
      </c>
      <c r="C272" s="6" t="s">
        <v>348</v>
      </c>
      <c r="D272" s="6" t="s">
        <v>334</v>
      </c>
      <c r="E272" s="6" t="s">
        <v>575</v>
      </c>
      <c r="F272" s="6" t="s">
        <v>533</v>
      </c>
      <c r="G272" s="7" t="s">
        <v>188</v>
      </c>
      <c r="H272" s="7" t="str">
        <f>IFERROR(IF(G272="No data",G272,_xlfn.XLOOKUP(G272,'Matching Cadres'!A:A,'Matching Cadres'!B:B)),"")</f>
        <v>No data</v>
      </c>
      <c r="I272" s="6">
        <v>18</v>
      </c>
      <c r="J272" s="6" t="s">
        <v>332</v>
      </c>
    </row>
    <row r="273" spans="1:10" x14ac:dyDescent="0.35">
      <c r="A273" s="6" t="s">
        <v>501</v>
      </c>
      <c r="B273" s="6" t="s">
        <v>574</v>
      </c>
      <c r="C273" s="6" t="s">
        <v>348</v>
      </c>
      <c r="D273" s="6" t="s">
        <v>334</v>
      </c>
      <c r="E273" s="6" t="s">
        <v>575</v>
      </c>
      <c r="F273" s="6" t="s">
        <v>531</v>
      </c>
      <c r="G273" s="7" t="s">
        <v>188</v>
      </c>
      <c r="H273" s="7" t="str">
        <f>IFERROR(IF(G273="No data",G273,_xlfn.XLOOKUP(G273,'Matching Cadres'!A:A,'Matching Cadres'!B:B)),"")</f>
        <v>No data</v>
      </c>
      <c r="I273" s="6">
        <v>0</v>
      </c>
      <c r="J273" s="6" t="s">
        <v>332</v>
      </c>
    </row>
    <row r="274" spans="1:10" x14ac:dyDescent="0.35">
      <c r="A274" s="6" t="s">
        <v>501</v>
      </c>
      <c r="B274" s="6" t="s">
        <v>574</v>
      </c>
      <c r="C274" s="6" t="s">
        <v>348</v>
      </c>
      <c r="D274" s="6" t="s">
        <v>334</v>
      </c>
      <c r="E274" s="6" t="s">
        <v>575</v>
      </c>
      <c r="F274" s="6" t="s">
        <v>532</v>
      </c>
      <c r="G274" s="7" t="s">
        <v>188</v>
      </c>
      <c r="H274" s="7" t="str">
        <f>IFERROR(IF(G274="No data",G274,_xlfn.XLOOKUP(G274,'Matching Cadres'!A:A,'Matching Cadres'!B:B)),"")</f>
        <v>No data</v>
      </c>
      <c r="I274" s="6">
        <v>0</v>
      </c>
      <c r="J274" s="6" t="s">
        <v>332</v>
      </c>
    </row>
    <row r="275" spans="1:10" x14ac:dyDescent="0.35">
      <c r="A275" s="6" t="s">
        <v>501</v>
      </c>
      <c r="B275" s="6" t="s">
        <v>576</v>
      </c>
      <c r="C275" s="6" t="s">
        <v>348</v>
      </c>
      <c r="D275" s="6" t="s">
        <v>334</v>
      </c>
      <c r="E275" s="6" t="s">
        <v>577</v>
      </c>
      <c r="F275" s="6" t="s">
        <v>530</v>
      </c>
      <c r="G275" s="7" t="s">
        <v>188</v>
      </c>
      <c r="H275" s="7" t="str">
        <f>IFERROR(IF(G275="No data",G275,_xlfn.XLOOKUP(G275,'Matching Cadres'!A:A,'Matching Cadres'!B:B)),"")</f>
        <v>No data</v>
      </c>
      <c r="I275" s="6">
        <v>29</v>
      </c>
      <c r="J275" s="6" t="s">
        <v>332</v>
      </c>
    </row>
    <row r="276" spans="1:10" x14ac:dyDescent="0.35">
      <c r="A276" s="6" t="s">
        <v>501</v>
      </c>
      <c r="B276" s="6" t="s">
        <v>576</v>
      </c>
      <c r="C276" s="6" t="s">
        <v>348</v>
      </c>
      <c r="D276" s="6" t="s">
        <v>334</v>
      </c>
      <c r="E276" s="6" t="s">
        <v>577</v>
      </c>
      <c r="F276" s="6" t="s">
        <v>533</v>
      </c>
      <c r="G276" s="7" t="s">
        <v>188</v>
      </c>
      <c r="H276" s="7" t="str">
        <f>IFERROR(IF(G276="No data",G276,_xlfn.XLOOKUP(G276,'Matching Cadres'!A:A,'Matching Cadres'!B:B)),"")</f>
        <v>No data</v>
      </c>
      <c r="I276" s="6">
        <v>0</v>
      </c>
      <c r="J276" s="6" t="s">
        <v>332</v>
      </c>
    </row>
    <row r="277" spans="1:10" x14ac:dyDescent="0.35">
      <c r="A277" s="6" t="s">
        <v>501</v>
      </c>
      <c r="B277" s="6" t="s">
        <v>576</v>
      </c>
      <c r="C277" s="6" t="s">
        <v>348</v>
      </c>
      <c r="D277" s="6" t="s">
        <v>334</v>
      </c>
      <c r="E277" s="6" t="s">
        <v>577</v>
      </c>
      <c r="F277" s="6" t="s">
        <v>531</v>
      </c>
      <c r="G277" s="7" t="s">
        <v>188</v>
      </c>
      <c r="H277" s="7" t="str">
        <f>IFERROR(IF(G277="No data",G277,_xlfn.XLOOKUP(G277,'Matching Cadres'!A:A,'Matching Cadres'!B:B)),"")</f>
        <v>No data</v>
      </c>
      <c r="I277" s="6">
        <v>0</v>
      </c>
      <c r="J277" s="6" t="s">
        <v>332</v>
      </c>
    </row>
    <row r="278" spans="1:10" x14ac:dyDescent="0.35">
      <c r="A278" s="6" t="s">
        <v>501</v>
      </c>
      <c r="B278" s="6" t="s">
        <v>576</v>
      </c>
      <c r="C278" s="6" t="s">
        <v>348</v>
      </c>
      <c r="D278" s="6" t="s">
        <v>334</v>
      </c>
      <c r="E278" s="6" t="s">
        <v>577</v>
      </c>
      <c r="F278" s="6" t="s">
        <v>532</v>
      </c>
      <c r="G278" s="7" t="s">
        <v>188</v>
      </c>
      <c r="H278" s="7" t="str">
        <f>IFERROR(IF(G278="No data",G278,_xlfn.XLOOKUP(G278,'Matching Cadres'!A:A,'Matching Cadres'!B:B)),"")</f>
        <v>No data</v>
      </c>
      <c r="I278" s="6">
        <v>0</v>
      </c>
      <c r="J278" s="6" t="s">
        <v>332</v>
      </c>
    </row>
    <row r="279" spans="1:10" x14ac:dyDescent="0.35">
      <c r="A279" s="6" t="s">
        <v>501</v>
      </c>
      <c r="B279" s="6" t="s">
        <v>578</v>
      </c>
      <c r="C279" s="6" t="s">
        <v>348</v>
      </c>
      <c r="D279" s="6" t="s">
        <v>334</v>
      </c>
      <c r="E279" s="6" t="s">
        <v>565</v>
      </c>
      <c r="F279" s="6" t="s">
        <v>530</v>
      </c>
      <c r="G279" s="7" t="s">
        <v>188</v>
      </c>
      <c r="H279" s="7" t="str">
        <f>IFERROR(IF(G279="No data",G279,_xlfn.XLOOKUP(G279,'Matching Cadres'!A:A,'Matching Cadres'!B:B)),"")</f>
        <v>No data</v>
      </c>
      <c r="I279" s="6">
        <v>25</v>
      </c>
      <c r="J279" s="6" t="s">
        <v>332</v>
      </c>
    </row>
    <row r="280" spans="1:10" x14ac:dyDescent="0.35">
      <c r="A280" s="6" t="s">
        <v>501</v>
      </c>
      <c r="B280" s="6" t="s">
        <v>578</v>
      </c>
      <c r="C280" s="6" t="s">
        <v>348</v>
      </c>
      <c r="D280" s="6" t="s">
        <v>334</v>
      </c>
      <c r="E280" s="6" t="s">
        <v>565</v>
      </c>
      <c r="F280" s="6" t="s">
        <v>533</v>
      </c>
      <c r="G280" s="7" t="s">
        <v>188</v>
      </c>
      <c r="H280" s="7" t="str">
        <f>IFERROR(IF(G280="No data",G280,_xlfn.XLOOKUP(G280,'Matching Cadres'!A:A,'Matching Cadres'!B:B)),"")</f>
        <v>No data</v>
      </c>
      <c r="I280" s="6">
        <v>9</v>
      </c>
      <c r="J280" s="6" t="s">
        <v>332</v>
      </c>
    </row>
    <row r="281" spans="1:10" x14ac:dyDescent="0.35">
      <c r="A281" s="6" t="s">
        <v>501</v>
      </c>
      <c r="B281" s="6" t="s">
        <v>578</v>
      </c>
      <c r="C281" s="6" t="s">
        <v>348</v>
      </c>
      <c r="D281" s="6" t="s">
        <v>334</v>
      </c>
      <c r="E281" s="6" t="s">
        <v>565</v>
      </c>
      <c r="F281" s="6" t="s">
        <v>531</v>
      </c>
      <c r="G281" s="7" t="s">
        <v>188</v>
      </c>
      <c r="H281" s="7" t="str">
        <f>IFERROR(IF(G281="No data",G281,_xlfn.XLOOKUP(G281,'Matching Cadres'!A:A,'Matching Cadres'!B:B)),"")</f>
        <v>No data</v>
      </c>
      <c r="I281" s="6">
        <v>0</v>
      </c>
      <c r="J281" s="6" t="s">
        <v>332</v>
      </c>
    </row>
    <row r="282" spans="1:10" x14ac:dyDescent="0.35">
      <c r="A282" s="6" t="s">
        <v>501</v>
      </c>
      <c r="B282" s="6" t="s">
        <v>578</v>
      </c>
      <c r="C282" s="6" t="s">
        <v>348</v>
      </c>
      <c r="D282" s="6" t="s">
        <v>334</v>
      </c>
      <c r="E282" s="6" t="s">
        <v>565</v>
      </c>
      <c r="F282" s="6" t="s">
        <v>532</v>
      </c>
      <c r="G282" s="7" t="s">
        <v>188</v>
      </c>
      <c r="H282" s="7" t="str">
        <f>IFERROR(IF(G282="No data",G282,_xlfn.XLOOKUP(G282,'Matching Cadres'!A:A,'Matching Cadres'!B:B)),"")</f>
        <v>No data</v>
      </c>
      <c r="I282" s="6">
        <v>0</v>
      </c>
      <c r="J282" s="6" t="s">
        <v>332</v>
      </c>
    </row>
    <row r="283" spans="1:10" x14ac:dyDescent="0.35">
      <c r="A283" s="6" t="s">
        <v>501</v>
      </c>
      <c r="B283" s="6" t="s">
        <v>579</v>
      </c>
      <c r="C283" s="6" t="s">
        <v>348</v>
      </c>
      <c r="D283" s="6" t="s">
        <v>334</v>
      </c>
      <c r="E283" s="6" t="s">
        <v>565</v>
      </c>
      <c r="F283" s="6" t="s">
        <v>530</v>
      </c>
      <c r="G283" s="7" t="s">
        <v>188</v>
      </c>
      <c r="H283" s="7" t="str">
        <f>IFERROR(IF(G283="No data",G283,_xlfn.XLOOKUP(G283,'Matching Cadres'!A:A,'Matching Cadres'!B:B)),"")</f>
        <v>No data</v>
      </c>
      <c r="I283" s="6">
        <v>35</v>
      </c>
      <c r="J283" s="6" t="s">
        <v>332</v>
      </c>
    </row>
    <row r="284" spans="1:10" x14ac:dyDescent="0.35">
      <c r="A284" s="6" t="s">
        <v>501</v>
      </c>
      <c r="B284" s="6" t="s">
        <v>579</v>
      </c>
      <c r="C284" s="6" t="s">
        <v>348</v>
      </c>
      <c r="D284" s="6" t="s">
        <v>334</v>
      </c>
      <c r="E284" s="6" t="s">
        <v>565</v>
      </c>
      <c r="F284" s="6" t="s">
        <v>531</v>
      </c>
      <c r="G284" s="7" t="s">
        <v>188</v>
      </c>
      <c r="H284" s="7" t="str">
        <f>IFERROR(IF(G284="No data",G284,_xlfn.XLOOKUP(G284,'Matching Cadres'!A:A,'Matching Cadres'!B:B)),"")</f>
        <v>No data</v>
      </c>
      <c r="I284" s="6">
        <v>22</v>
      </c>
      <c r="J284" s="6" t="s">
        <v>332</v>
      </c>
    </row>
    <row r="285" spans="1:10" x14ac:dyDescent="0.35">
      <c r="A285" s="6" t="s">
        <v>501</v>
      </c>
      <c r="B285" s="6" t="s">
        <v>579</v>
      </c>
      <c r="C285" s="6" t="s">
        <v>348</v>
      </c>
      <c r="D285" s="6" t="s">
        <v>334</v>
      </c>
      <c r="E285" s="6" t="s">
        <v>565</v>
      </c>
      <c r="F285" s="6" t="s">
        <v>532</v>
      </c>
      <c r="G285" s="7" t="s">
        <v>188</v>
      </c>
      <c r="H285" s="7" t="str">
        <f>IFERROR(IF(G285="No data",G285,_xlfn.XLOOKUP(G285,'Matching Cadres'!A:A,'Matching Cadres'!B:B)),"")</f>
        <v>No data</v>
      </c>
      <c r="I285" s="6">
        <v>6</v>
      </c>
      <c r="J285" s="6" t="s">
        <v>332</v>
      </c>
    </row>
    <row r="286" spans="1:10" x14ac:dyDescent="0.35">
      <c r="A286" s="6" t="s">
        <v>501</v>
      </c>
      <c r="B286" s="6" t="s">
        <v>579</v>
      </c>
      <c r="C286" s="6" t="s">
        <v>348</v>
      </c>
      <c r="D286" s="6" t="s">
        <v>334</v>
      </c>
      <c r="E286" s="6" t="s">
        <v>565</v>
      </c>
      <c r="F286" s="6" t="s">
        <v>533</v>
      </c>
      <c r="G286" s="7" t="s">
        <v>188</v>
      </c>
      <c r="H286" s="7" t="str">
        <f>IFERROR(IF(G286="No data",G286,_xlfn.XLOOKUP(G286,'Matching Cadres'!A:A,'Matching Cadres'!B:B)),"")</f>
        <v>No data</v>
      </c>
      <c r="I286" s="6">
        <v>0</v>
      </c>
      <c r="J286" s="6" t="s">
        <v>332</v>
      </c>
    </row>
    <row r="287" spans="1:10" x14ac:dyDescent="0.35">
      <c r="A287" s="6" t="s">
        <v>501</v>
      </c>
      <c r="B287" s="6" t="s">
        <v>579</v>
      </c>
      <c r="C287" s="6" t="s">
        <v>348</v>
      </c>
      <c r="D287" s="6" t="s">
        <v>334</v>
      </c>
      <c r="E287" s="6" t="s">
        <v>565</v>
      </c>
      <c r="F287" s="6" t="s">
        <v>544</v>
      </c>
      <c r="G287" s="7" t="s">
        <v>188</v>
      </c>
      <c r="H287" s="7" t="str">
        <f>IFERROR(IF(G287="No data",G287,_xlfn.XLOOKUP(G287,'Matching Cadres'!A:A,'Matching Cadres'!B:B)),"")</f>
        <v>No data</v>
      </c>
      <c r="I287" s="6">
        <v>0</v>
      </c>
      <c r="J287" s="6" t="s">
        <v>332</v>
      </c>
    </row>
    <row r="288" spans="1:10" x14ac:dyDescent="0.35">
      <c r="A288" s="6" t="s">
        <v>501</v>
      </c>
      <c r="B288" s="6" t="s">
        <v>580</v>
      </c>
      <c r="C288" s="6" t="s">
        <v>348</v>
      </c>
      <c r="D288" s="6" t="s">
        <v>334</v>
      </c>
      <c r="E288" s="6" t="s">
        <v>560</v>
      </c>
      <c r="F288" s="6" t="s">
        <v>530</v>
      </c>
      <c r="G288" s="7" t="s">
        <v>188</v>
      </c>
      <c r="H288" s="7" t="str">
        <f>IFERROR(IF(G288="No data",G288,_xlfn.XLOOKUP(G288,'Matching Cadres'!A:A,'Matching Cadres'!B:B)),"")</f>
        <v>No data</v>
      </c>
      <c r="I288" s="6">
        <v>83</v>
      </c>
      <c r="J288" s="6" t="s">
        <v>332</v>
      </c>
    </row>
    <row r="289" spans="1:10" x14ac:dyDescent="0.35">
      <c r="A289" s="6" t="s">
        <v>501</v>
      </c>
      <c r="B289" s="6" t="s">
        <v>580</v>
      </c>
      <c r="C289" s="6" t="s">
        <v>348</v>
      </c>
      <c r="D289" s="6" t="s">
        <v>334</v>
      </c>
      <c r="E289" s="6" t="s">
        <v>560</v>
      </c>
      <c r="F289" s="6" t="s">
        <v>531</v>
      </c>
      <c r="G289" s="7" t="s">
        <v>188</v>
      </c>
      <c r="H289" s="7" t="str">
        <f>IFERROR(IF(G289="No data",G289,_xlfn.XLOOKUP(G289,'Matching Cadres'!A:A,'Matching Cadres'!B:B)),"")</f>
        <v>No data</v>
      </c>
      <c r="I289" s="6">
        <v>42</v>
      </c>
      <c r="J289" s="6" t="s">
        <v>332</v>
      </c>
    </row>
    <row r="290" spans="1:10" x14ac:dyDescent="0.35">
      <c r="A290" s="6" t="s">
        <v>501</v>
      </c>
      <c r="B290" s="6" t="s">
        <v>580</v>
      </c>
      <c r="C290" s="6" t="s">
        <v>348</v>
      </c>
      <c r="D290" s="6" t="s">
        <v>334</v>
      </c>
      <c r="E290" s="6" t="s">
        <v>560</v>
      </c>
      <c r="F290" s="6" t="s">
        <v>532</v>
      </c>
      <c r="G290" s="7" t="s">
        <v>188</v>
      </c>
      <c r="H290" s="7" t="str">
        <f>IFERROR(IF(G290="No data",G290,_xlfn.XLOOKUP(G290,'Matching Cadres'!A:A,'Matching Cadres'!B:B)),"")</f>
        <v>No data</v>
      </c>
      <c r="I290" s="6">
        <v>11</v>
      </c>
      <c r="J290" s="6" t="s">
        <v>332</v>
      </c>
    </row>
    <row r="291" spans="1:10" x14ac:dyDescent="0.35">
      <c r="A291" s="6" t="s">
        <v>501</v>
      </c>
      <c r="B291" s="6" t="s">
        <v>580</v>
      </c>
      <c r="C291" s="6" t="s">
        <v>348</v>
      </c>
      <c r="D291" s="6" t="s">
        <v>334</v>
      </c>
      <c r="E291" s="6" t="s">
        <v>560</v>
      </c>
      <c r="F291" s="6" t="s">
        <v>533</v>
      </c>
      <c r="G291" s="7" t="s">
        <v>188</v>
      </c>
      <c r="H291" s="7" t="str">
        <f>IFERROR(IF(G291="No data",G291,_xlfn.XLOOKUP(G291,'Matching Cadres'!A:A,'Matching Cadres'!B:B)),"")</f>
        <v>No data</v>
      </c>
      <c r="I291" s="6">
        <v>0</v>
      </c>
      <c r="J291" s="6" t="s">
        <v>332</v>
      </c>
    </row>
    <row r="292" spans="1:10" x14ac:dyDescent="0.35">
      <c r="A292" s="6" t="s">
        <v>501</v>
      </c>
      <c r="B292" s="6" t="s">
        <v>581</v>
      </c>
      <c r="C292" s="6" t="s">
        <v>348</v>
      </c>
      <c r="D292" s="6" t="s">
        <v>334</v>
      </c>
      <c r="E292" s="6" t="s">
        <v>573</v>
      </c>
      <c r="F292" s="6" t="s">
        <v>530</v>
      </c>
      <c r="G292" s="7" t="s">
        <v>188</v>
      </c>
      <c r="H292" s="7" t="str">
        <f>IFERROR(IF(G292="No data",G292,_xlfn.XLOOKUP(G292,'Matching Cadres'!A:A,'Matching Cadres'!B:B)),"")</f>
        <v>No data</v>
      </c>
      <c r="I292" s="6">
        <v>43</v>
      </c>
      <c r="J292" s="6" t="s">
        <v>332</v>
      </c>
    </row>
    <row r="293" spans="1:10" x14ac:dyDescent="0.35">
      <c r="A293" s="6" t="s">
        <v>501</v>
      </c>
      <c r="B293" s="6" t="s">
        <v>581</v>
      </c>
      <c r="C293" s="6" t="s">
        <v>348</v>
      </c>
      <c r="D293" s="6" t="s">
        <v>334</v>
      </c>
      <c r="E293" s="6" t="s">
        <v>573</v>
      </c>
      <c r="F293" s="6" t="s">
        <v>531</v>
      </c>
      <c r="G293" s="7" t="s">
        <v>188</v>
      </c>
      <c r="H293" s="7" t="str">
        <f>IFERROR(IF(G293="No data",G293,_xlfn.XLOOKUP(G293,'Matching Cadres'!A:A,'Matching Cadres'!B:B)),"")</f>
        <v>No data</v>
      </c>
      <c r="I293" s="6">
        <v>0</v>
      </c>
      <c r="J293" s="6" t="s">
        <v>332</v>
      </c>
    </row>
    <row r="294" spans="1:10" x14ac:dyDescent="0.35">
      <c r="A294" s="6" t="s">
        <v>501</v>
      </c>
      <c r="B294" s="6" t="s">
        <v>581</v>
      </c>
      <c r="C294" s="6" t="s">
        <v>348</v>
      </c>
      <c r="D294" s="6" t="s">
        <v>334</v>
      </c>
      <c r="E294" s="6" t="s">
        <v>573</v>
      </c>
      <c r="F294" s="6" t="s">
        <v>532</v>
      </c>
      <c r="G294" s="7" t="s">
        <v>188</v>
      </c>
      <c r="H294" s="7" t="str">
        <f>IFERROR(IF(G294="No data",G294,_xlfn.XLOOKUP(G294,'Matching Cadres'!A:A,'Matching Cadres'!B:B)),"")</f>
        <v>No data</v>
      </c>
      <c r="I294" s="6">
        <v>0</v>
      </c>
      <c r="J294" s="6" t="s">
        <v>332</v>
      </c>
    </row>
    <row r="295" spans="1:10" x14ac:dyDescent="0.35">
      <c r="A295" s="6" t="s">
        <v>501</v>
      </c>
      <c r="B295" s="6" t="s">
        <v>581</v>
      </c>
      <c r="C295" s="6" t="s">
        <v>348</v>
      </c>
      <c r="D295" s="6" t="s">
        <v>334</v>
      </c>
      <c r="E295" s="6" t="s">
        <v>573</v>
      </c>
      <c r="F295" s="6" t="s">
        <v>533</v>
      </c>
      <c r="G295" s="7" t="s">
        <v>188</v>
      </c>
      <c r="H295" s="7" t="str">
        <f>IFERROR(IF(G295="No data",G295,_xlfn.XLOOKUP(G295,'Matching Cadres'!A:A,'Matching Cadres'!B:B)),"")</f>
        <v>No data</v>
      </c>
      <c r="I295" s="6">
        <v>11</v>
      </c>
      <c r="J295" s="6" t="s">
        <v>332</v>
      </c>
    </row>
    <row r="296" spans="1:10" x14ac:dyDescent="0.35">
      <c r="A296" s="6" t="s">
        <v>501</v>
      </c>
      <c r="B296" s="6" t="s">
        <v>582</v>
      </c>
      <c r="C296" s="6" t="s">
        <v>348</v>
      </c>
      <c r="D296" s="6" t="s">
        <v>334</v>
      </c>
      <c r="E296" s="6" t="s">
        <v>577</v>
      </c>
      <c r="F296" s="6" t="s">
        <v>530</v>
      </c>
      <c r="G296" s="7" t="s">
        <v>188</v>
      </c>
      <c r="H296" s="7" t="str">
        <f>IFERROR(IF(G296="No data",G296,_xlfn.XLOOKUP(G296,'Matching Cadres'!A:A,'Matching Cadres'!B:B)),"")</f>
        <v>No data</v>
      </c>
      <c r="I296" s="6">
        <v>64</v>
      </c>
      <c r="J296" s="6" t="s">
        <v>332</v>
      </c>
    </row>
    <row r="297" spans="1:10" x14ac:dyDescent="0.35">
      <c r="A297" s="6" t="s">
        <v>501</v>
      </c>
      <c r="B297" s="6" t="s">
        <v>582</v>
      </c>
      <c r="C297" s="6" t="s">
        <v>348</v>
      </c>
      <c r="D297" s="6" t="s">
        <v>334</v>
      </c>
      <c r="E297" s="6" t="s">
        <v>577</v>
      </c>
      <c r="F297" s="6" t="s">
        <v>531</v>
      </c>
      <c r="G297" s="7" t="s">
        <v>188</v>
      </c>
      <c r="H297" s="7" t="str">
        <f>IFERROR(IF(G297="No data",G297,_xlfn.XLOOKUP(G297,'Matching Cadres'!A:A,'Matching Cadres'!B:B)),"")</f>
        <v>No data</v>
      </c>
      <c r="I297" s="6">
        <v>25</v>
      </c>
      <c r="J297" s="6" t="s">
        <v>332</v>
      </c>
    </row>
    <row r="298" spans="1:10" x14ac:dyDescent="0.35">
      <c r="A298" s="6" t="s">
        <v>501</v>
      </c>
      <c r="B298" s="6" t="s">
        <v>582</v>
      </c>
      <c r="C298" s="6" t="s">
        <v>348</v>
      </c>
      <c r="D298" s="6" t="s">
        <v>334</v>
      </c>
      <c r="E298" s="6" t="s">
        <v>577</v>
      </c>
      <c r="F298" s="6" t="s">
        <v>532</v>
      </c>
      <c r="G298" s="7" t="s">
        <v>188</v>
      </c>
      <c r="H298" s="7" t="str">
        <f>IFERROR(IF(G298="No data",G298,_xlfn.XLOOKUP(G298,'Matching Cadres'!A:A,'Matching Cadres'!B:B)),"")</f>
        <v>No data</v>
      </c>
      <c r="I298" s="6">
        <v>8</v>
      </c>
      <c r="J298" s="6" t="s">
        <v>332</v>
      </c>
    </row>
    <row r="299" spans="1:10" x14ac:dyDescent="0.35">
      <c r="A299" s="6" t="s">
        <v>501</v>
      </c>
      <c r="B299" s="6" t="s">
        <v>582</v>
      </c>
      <c r="C299" s="6" t="s">
        <v>348</v>
      </c>
      <c r="D299" s="6" t="s">
        <v>334</v>
      </c>
      <c r="E299" s="6" t="s">
        <v>577</v>
      </c>
      <c r="F299" s="6" t="s">
        <v>533</v>
      </c>
      <c r="G299" s="7" t="s">
        <v>188</v>
      </c>
      <c r="H299" s="7" t="str">
        <f>IFERROR(IF(G299="No data",G299,_xlfn.XLOOKUP(G299,'Matching Cadres'!A:A,'Matching Cadres'!B:B)),"")</f>
        <v>No data</v>
      </c>
      <c r="I299" s="6">
        <v>0</v>
      </c>
      <c r="J299" s="6" t="s">
        <v>332</v>
      </c>
    </row>
    <row r="300" spans="1:10" x14ac:dyDescent="0.35">
      <c r="A300" s="6" t="s">
        <v>501</v>
      </c>
      <c r="B300" s="6" t="s">
        <v>583</v>
      </c>
      <c r="C300" s="6" t="s">
        <v>348</v>
      </c>
      <c r="D300" s="6" t="s">
        <v>334</v>
      </c>
      <c r="E300" s="6" t="s">
        <v>577</v>
      </c>
      <c r="F300" s="6" t="s">
        <v>530</v>
      </c>
      <c r="G300" s="7" t="s">
        <v>188</v>
      </c>
      <c r="H300" s="7" t="str">
        <f>IFERROR(IF(G300="No data",G300,_xlfn.XLOOKUP(G300,'Matching Cadres'!A:A,'Matching Cadres'!B:B)),"")</f>
        <v>No data</v>
      </c>
      <c r="I300" s="6">
        <v>44</v>
      </c>
      <c r="J300" s="6" t="s">
        <v>332</v>
      </c>
    </row>
    <row r="301" spans="1:10" x14ac:dyDescent="0.35">
      <c r="A301" s="6" t="s">
        <v>501</v>
      </c>
      <c r="B301" s="6" t="s">
        <v>583</v>
      </c>
      <c r="C301" s="6" t="s">
        <v>348</v>
      </c>
      <c r="D301" s="6" t="s">
        <v>334</v>
      </c>
      <c r="E301" s="6" t="s">
        <v>577</v>
      </c>
      <c r="F301" s="6" t="s">
        <v>531</v>
      </c>
      <c r="G301" s="7" t="s">
        <v>188</v>
      </c>
      <c r="H301" s="7" t="str">
        <f>IFERROR(IF(G301="No data",G301,_xlfn.XLOOKUP(G301,'Matching Cadres'!A:A,'Matching Cadres'!B:B)),"")</f>
        <v>No data</v>
      </c>
      <c r="I301" s="6">
        <v>0</v>
      </c>
      <c r="J301" s="6" t="s">
        <v>332</v>
      </c>
    </row>
    <row r="302" spans="1:10" x14ac:dyDescent="0.35">
      <c r="A302" s="6" t="s">
        <v>501</v>
      </c>
      <c r="B302" s="6" t="s">
        <v>583</v>
      </c>
      <c r="C302" s="6" t="s">
        <v>348</v>
      </c>
      <c r="D302" s="6" t="s">
        <v>334</v>
      </c>
      <c r="E302" s="6" t="s">
        <v>577</v>
      </c>
      <c r="F302" s="6" t="s">
        <v>532</v>
      </c>
      <c r="G302" s="7" t="s">
        <v>188</v>
      </c>
      <c r="H302" s="7" t="str">
        <f>IFERROR(IF(G302="No data",G302,_xlfn.XLOOKUP(G302,'Matching Cadres'!A:A,'Matching Cadres'!B:B)),"")</f>
        <v>No data</v>
      </c>
      <c r="I302" s="6">
        <v>0</v>
      </c>
      <c r="J302" s="6" t="s">
        <v>332</v>
      </c>
    </row>
    <row r="303" spans="1:10" x14ac:dyDescent="0.35">
      <c r="A303" s="6" t="s">
        <v>501</v>
      </c>
      <c r="B303" s="6" t="s">
        <v>583</v>
      </c>
      <c r="C303" s="6" t="s">
        <v>348</v>
      </c>
      <c r="D303" s="6" t="s">
        <v>334</v>
      </c>
      <c r="E303" s="6" t="s">
        <v>577</v>
      </c>
      <c r="F303" s="6" t="s">
        <v>533</v>
      </c>
      <c r="G303" s="7" t="s">
        <v>188</v>
      </c>
      <c r="H303" s="7" t="str">
        <f>IFERROR(IF(G303="No data",G303,_xlfn.XLOOKUP(G303,'Matching Cadres'!A:A,'Matching Cadres'!B:B)),"")</f>
        <v>No data</v>
      </c>
      <c r="I303" s="6">
        <v>0</v>
      </c>
      <c r="J303" s="6" t="s">
        <v>332</v>
      </c>
    </row>
    <row r="304" spans="1:10" x14ac:dyDescent="0.35">
      <c r="A304" s="6" t="s">
        <v>501</v>
      </c>
      <c r="B304" s="6" t="s">
        <v>584</v>
      </c>
      <c r="C304" s="6" t="s">
        <v>348</v>
      </c>
      <c r="D304" s="6" t="s">
        <v>334</v>
      </c>
      <c r="E304" s="6" t="s">
        <v>577</v>
      </c>
      <c r="F304" s="6" t="s">
        <v>530</v>
      </c>
      <c r="G304" s="7" t="s">
        <v>188</v>
      </c>
      <c r="H304" s="7" t="str">
        <f>IFERROR(IF(G304="No data",G304,_xlfn.XLOOKUP(G304,'Matching Cadres'!A:A,'Matching Cadres'!B:B)),"")</f>
        <v>No data</v>
      </c>
      <c r="I304" s="6">
        <v>20</v>
      </c>
      <c r="J304" s="6" t="s">
        <v>332</v>
      </c>
    </row>
    <row r="305" spans="1:10" x14ac:dyDescent="0.35">
      <c r="A305" s="6" t="s">
        <v>501</v>
      </c>
      <c r="B305" s="6" t="s">
        <v>584</v>
      </c>
      <c r="C305" s="6" t="s">
        <v>348</v>
      </c>
      <c r="D305" s="6" t="s">
        <v>334</v>
      </c>
      <c r="E305" s="6" t="s">
        <v>577</v>
      </c>
      <c r="F305" s="6" t="s">
        <v>531</v>
      </c>
      <c r="G305" s="7" t="s">
        <v>188</v>
      </c>
      <c r="H305" s="7" t="str">
        <f>IFERROR(IF(G305="No data",G305,_xlfn.XLOOKUP(G305,'Matching Cadres'!A:A,'Matching Cadres'!B:B)),"")</f>
        <v>No data</v>
      </c>
      <c r="I305" s="6">
        <v>0</v>
      </c>
      <c r="J305" s="6" t="s">
        <v>332</v>
      </c>
    </row>
    <row r="306" spans="1:10" x14ac:dyDescent="0.35">
      <c r="A306" s="6" t="s">
        <v>501</v>
      </c>
      <c r="B306" s="6" t="s">
        <v>584</v>
      </c>
      <c r="C306" s="6" t="s">
        <v>348</v>
      </c>
      <c r="D306" s="6" t="s">
        <v>334</v>
      </c>
      <c r="E306" s="6" t="s">
        <v>577</v>
      </c>
      <c r="F306" s="6" t="s">
        <v>532</v>
      </c>
      <c r="G306" s="7" t="s">
        <v>188</v>
      </c>
      <c r="H306" s="7" t="str">
        <f>IFERROR(IF(G306="No data",G306,_xlfn.XLOOKUP(G306,'Matching Cadres'!A:A,'Matching Cadres'!B:B)),"")</f>
        <v>No data</v>
      </c>
      <c r="I306" s="6">
        <v>0</v>
      </c>
      <c r="J306" s="6" t="s">
        <v>332</v>
      </c>
    </row>
    <row r="307" spans="1:10" x14ac:dyDescent="0.35">
      <c r="A307" s="6" t="s">
        <v>501</v>
      </c>
      <c r="B307" s="6" t="s">
        <v>584</v>
      </c>
      <c r="C307" s="6" t="s">
        <v>348</v>
      </c>
      <c r="D307" s="6" t="s">
        <v>334</v>
      </c>
      <c r="E307" s="6" t="s">
        <v>577</v>
      </c>
      <c r="F307" s="6" t="s">
        <v>533</v>
      </c>
      <c r="G307" s="7" t="s">
        <v>188</v>
      </c>
      <c r="H307" s="7" t="str">
        <f>IFERROR(IF(G307="No data",G307,_xlfn.XLOOKUP(G307,'Matching Cadres'!A:A,'Matching Cadres'!B:B)),"")</f>
        <v>No data</v>
      </c>
      <c r="I307" s="6">
        <v>0</v>
      </c>
      <c r="J307" s="6" t="s">
        <v>332</v>
      </c>
    </row>
    <row r="308" spans="1:10" x14ac:dyDescent="0.35">
      <c r="A308" s="6" t="s">
        <v>501</v>
      </c>
      <c r="B308" s="6" t="s">
        <v>585</v>
      </c>
      <c r="C308" s="6" t="s">
        <v>348</v>
      </c>
      <c r="D308" s="6" t="s">
        <v>334</v>
      </c>
      <c r="E308" s="6" t="s">
        <v>577</v>
      </c>
      <c r="F308" s="6" t="s">
        <v>530</v>
      </c>
      <c r="G308" s="7" t="s">
        <v>188</v>
      </c>
      <c r="H308" s="7" t="str">
        <f>IFERROR(IF(G308="No data",G308,_xlfn.XLOOKUP(G308,'Matching Cadres'!A:A,'Matching Cadres'!B:B)),"")</f>
        <v>No data</v>
      </c>
      <c r="I308" s="6">
        <v>111</v>
      </c>
      <c r="J308" s="6" t="s">
        <v>332</v>
      </c>
    </row>
    <row r="309" spans="1:10" x14ac:dyDescent="0.35">
      <c r="A309" s="6" t="s">
        <v>501</v>
      </c>
      <c r="B309" s="6" t="s">
        <v>585</v>
      </c>
      <c r="C309" s="6" t="s">
        <v>348</v>
      </c>
      <c r="D309" s="6" t="s">
        <v>334</v>
      </c>
      <c r="E309" s="6" t="s">
        <v>577</v>
      </c>
      <c r="F309" s="6" t="s">
        <v>531</v>
      </c>
      <c r="G309" s="7" t="s">
        <v>188</v>
      </c>
      <c r="H309" s="7" t="str">
        <f>IFERROR(IF(G309="No data",G309,_xlfn.XLOOKUP(G309,'Matching Cadres'!A:A,'Matching Cadres'!B:B)),"")</f>
        <v>No data</v>
      </c>
      <c r="I309" s="6">
        <v>36</v>
      </c>
      <c r="J309" s="6" t="s">
        <v>332</v>
      </c>
    </row>
    <row r="310" spans="1:10" x14ac:dyDescent="0.35">
      <c r="A310" s="6" t="s">
        <v>501</v>
      </c>
      <c r="B310" s="6" t="s">
        <v>585</v>
      </c>
      <c r="C310" s="6" t="s">
        <v>348</v>
      </c>
      <c r="D310" s="6" t="s">
        <v>334</v>
      </c>
      <c r="E310" s="6" t="s">
        <v>577</v>
      </c>
      <c r="F310" s="6" t="s">
        <v>532</v>
      </c>
      <c r="G310" s="7" t="s">
        <v>188</v>
      </c>
      <c r="H310" s="7" t="str">
        <f>IFERROR(IF(G310="No data",G310,_xlfn.XLOOKUP(G310,'Matching Cadres'!A:A,'Matching Cadres'!B:B)),"")</f>
        <v>No data</v>
      </c>
      <c r="I310" s="6">
        <v>7</v>
      </c>
      <c r="J310" s="6" t="s">
        <v>332</v>
      </c>
    </row>
    <row r="311" spans="1:10" x14ac:dyDescent="0.35">
      <c r="A311" s="6" t="s">
        <v>501</v>
      </c>
      <c r="B311" s="6" t="s">
        <v>585</v>
      </c>
      <c r="C311" s="6" t="s">
        <v>348</v>
      </c>
      <c r="D311" s="6" t="s">
        <v>334</v>
      </c>
      <c r="E311" s="6" t="s">
        <v>577</v>
      </c>
      <c r="F311" s="6" t="s">
        <v>533</v>
      </c>
      <c r="G311" s="7" t="s">
        <v>188</v>
      </c>
      <c r="H311" s="7" t="str">
        <f>IFERROR(IF(G311="No data",G311,_xlfn.XLOOKUP(G311,'Matching Cadres'!A:A,'Matching Cadres'!B:B)),"")</f>
        <v>No data</v>
      </c>
      <c r="I311" s="6">
        <v>0</v>
      </c>
      <c r="J311" s="6" t="s">
        <v>332</v>
      </c>
    </row>
    <row r="312" spans="1:10" x14ac:dyDescent="0.35">
      <c r="A312" s="6" t="s">
        <v>501</v>
      </c>
      <c r="B312" s="6" t="s">
        <v>586</v>
      </c>
      <c r="C312" s="6" t="s">
        <v>348</v>
      </c>
      <c r="D312" s="6" t="s">
        <v>334</v>
      </c>
      <c r="E312" s="6" t="s">
        <v>587</v>
      </c>
      <c r="F312" s="6" t="s">
        <v>530</v>
      </c>
      <c r="G312" s="7" t="s">
        <v>188</v>
      </c>
      <c r="H312" s="7" t="str">
        <f>IFERROR(IF(G312="No data",G312,_xlfn.XLOOKUP(G312,'Matching Cadres'!A:A,'Matching Cadres'!B:B)),"")</f>
        <v>No data</v>
      </c>
      <c r="I312" s="6">
        <v>48</v>
      </c>
      <c r="J312" s="6" t="s">
        <v>332</v>
      </c>
    </row>
    <row r="313" spans="1:10" x14ac:dyDescent="0.35">
      <c r="A313" s="6" t="s">
        <v>501</v>
      </c>
      <c r="B313" s="6" t="s">
        <v>586</v>
      </c>
      <c r="C313" s="6" t="s">
        <v>348</v>
      </c>
      <c r="D313" s="6" t="s">
        <v>334</v>
      </c>
      <c r="E313" s="6" t="s">
        <v>587</v>
      </c>
      <c r="F313" s="6" t="s">
        <v>531</v>
      </c>
      <c r="G313" s="7" t="s">
        <v>188</v>
      </c>
      <c r="H313" s="7" t="str">
        <f>IFERROR(IF(G313="No data",G313,_xlfn.XLOOKUP(G313,'Matching Cadres'!A:A,'Matching Cadres'!B:B)),"")</f>
        <v>No data</v>
      </c>
      <c r="I313" s="6">
        <v>43</v>
      </c>
      <c r="J313" s="6" t="s">
        <v>332</v>
      </c>
    </row>
    <row r="314" spans="1:10" x14ac:dyDescent="0.35">
      <c r="A314" s="6" t="s">
        <v>501</v>
      </c>
      <c r="B314" s="6" t="s">
        <v>586</v>
      </c>
      <c r="C314" s="6" t="s">
        <v>348</v>
      </c>
      <c r="D314" s="6" t="s">
        <v>334</v>
      </c>
      <c r="E314" s="6" t="s">
        <v>587</v>
      </c>
      <c r="F314" s="6" t="s">
        <v>532</v>
      </c>
      <c r="G314" s="7" t="s">
        <v>188</v>
      </c>
      <c r="H314" s="7" t="str">
        <f>IFERROR(IF(G314="No data",G314,_xlfn.XLOOKUP(G314,'Matching Cadres'!A:A,'Matching Cadres'!B:B)),"")</f>
        <v>No data</v>
      </c>
      <c r="I314" s="6">
        <v>12</v>
      </c>
      <c r="J314" s="6" t="s">
        <v>332</v>
      </c>
    </row>
    <row r="315" spans="1:10" x14ac:dyDescent="0.35">
      <c r="A315" s="6" t="s">
        <v>501</v>
      </c>
      <c r="B315" s="6" t="s">
        <v>588</v>
      </c>
      <c r="C315" s="6" t="s">
        <v>348</v>
      </c>
      <c r="D315" s="6" t="s">
        <v>334</v>
      </c>
      <c r="E315" s="6" t="s">
        <v>577</v>
      </c>
      <c r="F315" s="6" t="s">
        <v>530</v>
      </c>
      <c r="G315" s="7" t="s">
        <v>188</v>
      </c>
      <c r="H315" s="7" t="str">
        <f>IFERROR(IF(G315="No data",G315,_xlfn.XLOOKUP(G315,'Matching Cadres'!A:A,'Matching Cadres'!B:B)),"")</f>
        <v>No data</v>
      </c>
      <c r="I315" s="6">
        <v>40</v>
      </c>
      <c r="J315" s="6" t="s">
        <v>332</v>
      </c>
    </row>
    <row r="316" spans="1:10" x14ac:dyDescent="0.35">
      <c r="A316" s="6" t="s">
        <v>501</v>
      </c>
      <c r="B316" s="6" t="s">
        <v>588</v>
      </c>
      <c r="C316" s="6" t="s">
        <v>348</v>
      </c>
      <c r="D316" s="6" t="s">
        <v>334</v>
      </c>
      <c r="E316" s="6" t="s">
        <v>577</v>
      </c>
      <c r="F316" s="6" t="s">
        <v>531</v>
      </c>
      <c r="G316" s="7" t="s">
        <v>188</v>
      </c>
      <c r="H316" s="7" t="str">
        <f>IFERROR(IF(G316="No data",G316,_xlfn.XLOOKUP(G316,'Matching Cadres'!A:A,'Matching Cadres'!B:B)),"")</f>
        <v>No data</v>
      </c>
      <c r="I316" s="6">
        <v>36</v>
      </c>
      <c r="J316" s="6" t="s">
        <v>332</v>
      </c>
    </row>
    <row r="317" spans="1:10" x14ac:dyDescent="0.35">
      <c r="A317" s="6" t="s">
        <v>501</v>
      </c>
      <c r="B317" s="6" t="s">
        <v>588</v>
      </c>
      <c r="C317" s="6" t="s">
        <v>348</v>
      </c>
      <c r="D317" s="6" t="s">
        <v>334</v>
      </c>
      <c r="E317" s="6" t="s">
        <v>577</v>
      </c>
      <c r="F317" s="6" t="s">
        <v>532</v>
      </c>
      <c r="G317" s="7" t="s">
        <v>188</v>
      </c>
      <c r="H317" s="7" t="str">
        <f>IFERROR(IF(G317="No data",G317,_xlfn.XLOOKUP(G317,'Matching Cadres'!A:A,'Matching Cadres'!B:B)),"")</f>
        <v>No data</v>
      </c>
      <c r="I317" s="6">
        <v>9</v>
      </c>
      <c r="J317" s="6" t="s">
        <v>332</v>
      </c>
    </row>
    <row r="318" spans="1:10" x14ac:dyDescent="0.35">
      <c r="A318" s="6" t="s">
        <v>501</v>
      </c>
      <c r="B318" s="6" t="s">
        <v>588</v>
      </c>
      <c r="C318" s="6" t="s">
        <v>348</v>
      </c>
      <c r="D318" s="6" t="s">
        <v>334</v>
      </c>
      <c r="E318" s="6" t="s">
        <v>577</v>
      </c>
      <c r="F318" s="6" t="s">
        <v>533</v>
      </c>
      <c r="G318" s="7" t="s">
        <v>188</v>
      </c>
      <c r="H318" s="7" t="str">
        <f>IFERROR(IF(G318="No data",G318,_xlfn.XLOOKUP(G318,'Matching Cadres'!A:A,'Matching Cadres'!B:B)),"")</f>
        <v>No data</v>
      </c>
      <c r="I318" s="6">
        <v>0</v>
      </c>
      <c r="J318" s="6" t="s">
        <v>332</v>
      </c>
    </row>
    <row r="319" spans="1:10" x14ac:dyDescent="0.35">
      <c r="A319" s="6" t="s">
        <v>501</v>
      </c>
      <c r="B319" s="6" t="s">
        <v>572</v>
      </c>
      <c r="C319" s="6" t="s">
        <v>348</v>
      </c>
      <c r="D319" s="6" t="s">
        <v>334</v>
      </c>
      <c r="E319" s="6" t="s">
        <v>589</v>
      </c>
      <c r="F319" s="6" t="s">
        <v>530</v>
      </c>
      <c r="G319" s="7" t="s">
        <v>188</v>
      </c>
      <c r="H319" s="7" t="str">
        <f>IFERROR(IF(G319="No data",G319,_xlfn.XLOOKUP(G319,'Matching Cadres'!A:A,'Matching Cadres'!B:B)),"")</f>
        <v>No data</v>
      </c>
      <c r="I319" s="6">
        <v>62</v>
      </c>
      <c r="J319" s="6" t="s">
        <v>332</v>
      </c>
    </row>
    <row r="320" spans="1:10" x14ac:dyDescent="0.35">
      <c r="A320" s="6" t="s">
        <v>501</v>
      </c>
      <c r="B320" s="6" t="s">
        <v>572</v>
      </c>
      <c r="C320" s="6" t="s">
        <v>348</v>
      </c>
      <c r="D320" s="6" t="s">
        <v>334</v>
      </c>
      <c r="E320" s="6" t="s">
        <v>589</v>
      </c>
      <c r="F320" s="6" t="s">
        <v>531</v>
      </c>
      <c r="G320" s="7" t="s">
        <v>188</v>
      </c>
      <c r="H320" s="7" t="str">
        <f>IFERROR(IF(G320="No data",G320,_xlfn.XLOOKUP(G320,'Matching Cadres'!A:A,'Matching Cadres'!B:B)),"")</f>
        <v>No data</v>
      </c>
      <c r="I320" s="6">
        <v>35</v>
      </c>
      <c r="J320" s="6" t="s">
        <v>332</v>
      </c>
    </row>
    <row r="321" spans="1:10" x14ac:dyDescent="0.35">
      <c r="A321" s="6" t="s">
        <v>501</v>
      </c>
      <c r="B321" s="6" t="s">
        <v>572</v>
      </c>
      <c r="C321" s="6" t="s">
        <v>348</v>
      </c>
      <c r="D321" s="6" t="s">
        <v>334</v>
      </c>
      <c r="E321" s="6" t="s">
        <v>589</v>
      </c>
      <c r="F321" s="6" t="s">
        <v>533</v>
      </c>
      <c r="G321" s="7" t="s">
        <v>188</v>
      </c>
      <c r="H321" s="7" t="str">
        <f>IFERROR(IF(G321="No data",G321,_xlfn.XLOOKUP(G321,'Matching Cadres'!A:A,'Matching Cadres'!B:B)),"")</f>
        <v>No data</v>
      </c>
      <c r="I321" s="6">
        <v>21</v>
      </c>
      <c r="J321" s="6" t="s">
        <v>332</v>
      </c>
    </row>
    <row r="322" spans="1:10" x14ac:dyDescent="0.35">
      <c r="A322" s="6" t="s">
        <v>501</v>
      </c>
      <c r="B322" s="6" t="s">
        <v>572</v>
      </c>
      <c r="C322" s="6" t="s">
        <v>348</v>
      </c>
      <c r="D322" s="6" t="s">
        <v>334</v>
      </c>
      <c r="E322" s="6" t="s">
        <v>589</v>
      </c>
      <c r="F322" s="6" t="s">
        <v>532</v>
      </c>
      <c r="G322" s="7" t="s">
        <v>188</v>
      </c>
      <c r="H322" s="7" t="str">
        <f>IFERROR(IF(G322="No data",G322,_xlfn.XLOOKUP(G322,'Matching Cadres'!A:A,'Matching Cadres'!B:B)),"")</f>
        <v>No data</v>
      </c>
      <c r="I322" s="6">
        <v>0</v>
      </c>
      <c r="J322" s="6" t="s">
        <v>332</v>
      </c>
    </row>
    <row r="323" spans="1:10" x14ac:dyDescent="0.35">
      <c r="A323" s="6" t="s">
        <v>501</v>
      </c>
      <c r="B323" s="6" t="s">
        <v>590</v>
      </c>
      <c r="C323" s="6" t="s">
        <v>348</v>
      </c>
      <c r="D323" s="6" t="s">
        <v>334</v>
      </c>
      <c r="E323" s="6" t="s">
        <v>591</v>
      </c>
      <c r="F323" s="6" t="s">
        <v>530</v>
      </c>
      <c r="G323" s="7" t="s">
        <v>188</v>
      </c>
      <c r="H323" s="7" t="str">
        <f>IFERROR(IF(G323="No data",G323,_xlfn.XLOOKUP(G323,'Matching Cadres'!A:A,'Matching Cadres'!B:B)),"")</f>
        <v>No data</v>
      </c>
      <c r="I323" s="6">
        <v>20</v>
      </c>
      <c r="J323" s="6" t="s">
        <v>332</v>
      </c>
    </row>
    <row r="324" spans="1:10" x14ac:dyDescent="0.35">
      <c r="A324" s="6" t="s">
        <v>501</v>
      </c>
      <c r="B324" s="6" t="s">
        <v>590</v>
      </c>
      <c r="C324" s="6" t="s">
        <v>348</v>
      </c>
      <c r="D324" s="6" t="s">
        <v>334</v>
      </c>
      <c r="E324" s="6" t="s">
        <v>591</v>
      </c>
      <c r="F324" s="6" t="s">
        <v>533</v>
      </c>
      <c r="G324" s="7" t="s">
        <v>188</v>
      </c>
      <c r="H324" s="7" t="str">
        <f>IFERROR(IF(G324="No data",G324,_xlfn.XLOOKUP(G324,'Matching Cadres'!A:A,'Matching Cadres'!B:B)),"")</f>
        <v>No data</v>
      </c>
      <c r="I324" s="6">
        <v>0</v>
      </c>
      <c r="J324" s="6" t="s">
        <v>332</v>
      </c>
    </row>
    <row r="325" spans="1:10" x14ac:dyDescent="0.35">
      <c r="A325" s="6" t="s">
        <v>501</v>
      </c>
      <c r="B325" s="6" t="s">
        <v>592</v>
      </c>
      <c r="C325" s="6" t="s">
        <v>348</v>
      </c>
      <c r="D325" s="6" t="s">
        <v>334</v>
      </c>
      <c r="E325" s="6" t="s">
        <v>577</v>
      </c>
      <c r="F325" s="6" t="s">
        <v>530</v>
      </c>
      <c r="G325" s="7" t="s">
        <v>188</v>
      </c>
      <c r="H325" s="7" t="str">
        <f>IFERROR(IF(G325="No data",G325,_xlfn.XLOOKUP(G325,'Matching Cadres'!A:A,'Matching Cadres'!B:B)),"")</f>
        <v>No data</v>
      </c>
      <c r="I325" s="6">
        <v>313</v>
      </c>
      <c r="J325" s="6" t="s">
        <v>332</v>
      </c>
    </row>
    <row r="326" spans="1:10" x14ac:dyDescent="0.35">
      <c r="A326" s="6" t="s">
        <v>501</v>
      </c>
      <c r="B326" s="6" t="s">
        <v>592</v>
      </c>
      <c r="C326" s="6" t="s">
        <v>348</v>
      </c>
      <c r="D326" s="6" t="s">
        <v>334</v>
      </c>
      <c r="E326" s="6" t="s">
        <v>577</v>
      </c>
      <c r="F326" s="6" t="s">
        <v>531</v>
      </c>
      <c r="G326" s="7" t="s">
        <v>188</v>
      </c>
      <c r="H326" s="7" t="str">
        <f>IFERROR(IF(G326="No data",G326,_xlfn.XLOOKUP(G326,'Matching Cadres'!A:A,'Matching Cadres'!B:B)),"")</f>
        <v>No data</v>
      </c>
      <c r="I326" s="6">
        <v>151</v>
      </c>
      <c r="J326" s="6" t="s">
        <v>332</v>
      </c>
    </row>
    <row r="327" spans="1:10" x14ac:dyDescent="0.35">
      <c r="A327" s="6" t="s">
        <v>501</v>
      </c>
      <c r="B327" s="6" t="s">
        <v>592</v>
      </c>
      <c r="C327" s="6" t="s">
        <v>348</v>
      </c>
      <c r="D327" s="6" t="s">
        <v>334</v>
      </c>
      <c r="E327" s="6" t="s">
        <v>577</v>
      </c>
      <c r="F327" s="6" t="s">
        <v>532</v>
      </c>
      <c r="G327" s="7" t="s">
        <v>188</v>
      </c>
      <c r="H327" s="7" t="str">
        <f>IFERROR(IF(G327="No data",G327,_xlfn.XLOOKUP(G327,'Matching Cadres'!A:A,'Matching Cadres'!B:B)),"")</f>
        <v>No data</v>
      </c>
      <c r="I327" s="6">
        <v>78</v>
      </c>
      <c r="J327" s="6" t="s">
        <v>332</v>
      </c>
    </row>
    <row r="328" spans="1:10" x14ac:dyDescent="0.35">
      <c r="A328" s="6" t="s">
        <v>501</v>
      </c>
      <c r="B328" s="6" t="s">
        <v>592</v>
      </c>
      <c r="C328" s="6" t="s">
        <v>348</v>
      </c>
      <c r="D328" s="6" t="s">
        <v>334</v>
      </c>
      <c r="E328" s="6" t="s">
        <v>577</v>
      </c>
      <c r="F328" s="6" t="s">
        <v>533</v>
      </c>
      <c r="G328" s="7" t="s">
        <v>188</v>
      </c>
      <c r="H328" s="7" t="str">
        <f>IFERROR(IF(G328="No data",G328,_xlfn.XLOOKUP(G328,'Matching Cadres'!A:A,'Matching Cadres'!B:B)),"")</f>
        <v>No data</v>
      </c>
      <c r="I328" s="6">
        <v>33</v>
      </c>
      <c r="J328" s="6" t="s">
        <v>332</v>
      </c>
    </row>
    <row r="329" spans="1:10" x14ac:dyDescent="0.35">
      <c r="A329" s="6" t="s">
        <v>501</v>
      </c>
      <c r="B329" s="6" t="s">
        <v>592</v>
      </c>
      <c r="C329" s="6" t="s">
        <v>348</v>
      </c>
      <c r="D329" s="6" t="s">
        <v>334</v>
      </c>
      <c r="E329" s="6" t="s">
        <v>577</v>
      </c>
      <c r="F329" s="6" t="s">
        <v>544</v>
      </c>
      <c r="G329" s="7" t="s">
        <v>188</v>
      </c>
      <c r="H329" s="7" t="str">
        <f>IFERROR(IF(G329="No data",G329,_xlfn.XLOOKUP(G329,'Matching Cadres'!A:A,'Matching Cadres'!B:B)),"")</f>
        <v>No data</v>
      </c>
      <c r="I329" s="6">
        <v>0</v>
      </c>
      <c r="J329" s="6" t="s">
        <v>332</v>
      </c>
    </row>
    <row r="330" spans="1:10" x14ac:dyDescent="0.35">
      <c r="A330" s="6" t="s">
        <v>501</v>
      </c>
      <c r="B330" s="6" t="s">
        <v>592</v>
      </c>
      <c r="C330" s="6" t="s">
        <v>348</v>
      </c>
      <c r="D330" s="6" t="s">
        <v>334</v>
      </c>
      <c r="E330" s="6" t="s">
        <v>593</v>
      </c>
      <c r="F330" s="6" t="s">
        <v>530</v>
      </c>
      <c r="G330" s="7" t="s">
        <v>188</v>
      </c>
      <c r="H330" s="7" t="str">
        <f>IFERROR(IF(G330="No data",G330,_xlfn.XLOOKUP(G330,'Matching Cadres'!A:A,'Matching Cadres'!B:B)),"")</f>
        <v>No data</v>
      </c>
      <c r="I330" s="6">
        <v>47</v>
      </c>
      <c r="J330" s="6" t="s">
        <v>332</v>
      </c>
    </row>
    <row r="331" spans="1:10" x14ac:dyDescent="0.35">
      <c r="A331" s="6" t="s">
        <v>501</v>
      </c>
      <c r="B331" s="6" t="s">
        <v>592</v>
      </c>
      <c r="C331" s="6" t="s">
        <v>348</v>
      </c>
      <c r="D331" s="6" t="s">
        <v>334</v>
      </c>
      <c r="E331" s="6" t="s">
        <v>593</v>
      </c>
      <c r="F331" s="6" t="s">
        <v>531</v>
      </c>
      <c r="G331" s="7" t="s">
        <v>188</v>
      </c>
      <c r="H331" s="7" t="str">
        <f>IFERROR(IF(G331="No data",G331,_xlfn.XLOOKUP(G331,'Matching Cadres'!A:A,'Matching Cadres'!B:B)),"")</f>
        <v>No data</v>
      </c>
      <c r="I331" s="6">
        <v>21</v>
      </c>
      <c r="J331" s="6" t="s">
        <v>332</v>
      </c>
    </row>
    <row r="332" spans="1:10" x14ac:dyDescent="0.35">
      <c r="A332" s="6" t="s">
        <v>501</v>
      </c>
      <c r="B332" s="6" t="s">
        <v>592</v>
      </c>
      <c r="C332" s="6" t="s">
        <v>348</v>
      </c>
      <c r="D332" s="6" t="s">
        <v>334</v>
      </c>
      <c r="E332" s="6" t="s">
        <v>593</v>
      </c>
      <c r="F332" s="6" t="s">
        <v>532</v>
      </c>
      <c r="G332" s="7" t="s">
        <v>188</v>
      </c>
      <c r="H332" s="7" t="str">
        <f>IFERROR(IF(G332="No data",G332,_xlfn.XLOOKUP(G332,'Matching Cadres'!A:A,'Matching Cadres'!B:B)),"")</f>
        <v>No data</v>
      </c>
      <c r="I332" s="6">
        <v>10</v>
      </c>
      <c r="J332" s="6" t="s">
        <v>332</v>
      </c>
    </row>
    <row r="333" spans="1:10" x14ac:dyDescent="0.35">
      <c r="A333" s="6" t="s">
        <v>501</v>
      </c>
      <c r="B333" s="6" t="s">
        <v>592</v>
      </c>
      <c r="C333" s="6" t="s">
        <v>348</v>
      </c>
      <c r="D333" s="6" t="s">
        <v>334</v>
      </c>
      <c r="E333" s="6" t="s">
        <v>593</v>
      </c>
      <c r="F333" s="6" t="s">
        <v>533</v>
      </c>
      <c r="G333" s="7" t="s">
        <v>188</v>
      </c>
      <c r="H333" s="7" t="str">
        <f>IFERROR(IF(G333="No data",G333,_xlfn.XLOOKUP(G333,'Matching Cadres'!A:A,'Matching Cadres'!B:B)),"")</f>
        <v>No data</v>
      </c>
      <c r="I333" s="6">
        <v>13</v>
      </c>
      <c r="J333" s="6" t="s">
        <v>332</v>
      </c>
    </row>
    <row r="334" spans="1:10" x14ac:dyDescent="0.35">
      <c r="A334" s="6" t="s">
        <v>501</v>
      </c>
      <c r="B334" s="6" t="s">
        <v>594</v>
      </c>
      <c r="C334" s="6" t="s">
        <v>348</v>
      </c>
      <c r="D334" s="6" t="s">
        <v>334</v>
      </c>
      <c r="E334" s="6" t="s">
        <v>503</v>
      </c>
      <c r="F334" s="6" t="s">
        <v>530</v>
      </c>
      <c r="G334" s="7" t="s">
        <v>188</v>
      </c>
      <c r="H334" s="7" t="str">
        <f>IFERROR(IF(G334="No data",G334,_xlfn.XLOOKUP(G334,'Matching Cadres'!A:A,'Matching Cadres'!B:B)),"")</f>
        <v>No data</v>
      </c>
      <c r="I334" s="6">
        <v>32</v>
      </c>
      <c r="J334" s="6" t="s">
        <v>332</v>
      </c>
    </row>
    <row r="335" spans="1:10" x14ac:dyDescent="0.35">
      <c r="A335" s="6" t="s">
        <v>501</v>
      </c>
      <c r="B335" s="6" t="s">
        <v>594</v>
      </c>
      <c r="C335" s="6" t="s">
        <v>348</v>
      </c>
      <c r="D335" s="6" t="s">
        <v>334</v>
      </c>
      <c r="E335" s="6" t="s">
        <v>503</v>
      </c>
      <c r="F335" s="6" t="s">
        <v>532</v>
      </c>
      <c r="G335" s="7" t="s">
        <v>188</v>
      </c>
      <c r="H335" s="7" t="str">
        <f>IFERROR(IF(G335="No data",G335,_xlfn.XLOOKUP(G335,'Matching Cadres'!A:A,'Matching Cadres'!B:B)),"")</f>
        <v>No data</v>
      </c>
      <c r="I335" s="6">
        <v>7</v>
      </c>
      <c r="J335" s="6" t="s">
        <v>332</v>
      </c>
    </row>
    <row r="336" spans="1:10" x14ac:dyDescent="0.35">
      <c r="A336" s="6" t="s">
        <v>501</v>
      </c>
      <c r="B336" s="6" t="s">
        <v>594</v>
      </c>
      <c r="C336" s="6" t="s">
        <v>348</v>
      </c>
      <c r="D336" s="6" t="s">
        <v>334</v>
      </c>
      <c r="E336" s="6" t="s">
        <v>503</v>
      </c>
      <c r="F336" s="6" t="s">
        <v>531</v>
      </c>
      <c r="G336" s="7" t="s">
        <v>188</v>
      </c>
      <c r="H336" s="7" t="str">
        <f>IFERROR(IF(G336="No data",G336,_xlfn.XLOOKUP(G336,'Matching Cadres'!A:A,'Matching Cadres'!B:B)),"")</f>
        <v>No data</v>
      </c>
      <c r="I336" s="6">
        <v>0</v>
      </c>
      <c r="J336" s="6" t="s">
        <v>332</v>
      </c>
    </row>
    <row r="337" spans="1:10" x14ac:dyDescent="0.35">
      <c r="A337" s="6" t="s">
        <v>501</v>
      </c>
      <c r="B337" s="6" t="s">
        <v>594</v>
      </c>
      <c r="C337" s="6" t="s">
        <v>348</v>
      </c>
      <c r="D337" s="6" t="s">
        <v>334</v>
      </c>
      <c r="E337" s="6" t="s">
        <v>503</v>
      </c>
      <c r="F337" s="6" t="s">
        <v>533</v>
      </c>
      <c r="G337" s="7" t="s">
        <v>188</v>
      </c>
      <c r="H337" s="7" t="str">
        <f>IFERROR(IF(G337="No data",G337,_xlfn.XLOOKUP(G337,'Matching Cadres'!A:A,'Matching Cadres'!B:B)),"")</f>
        <v>No data</v>
      </c>
      <c r="I337" s="6">
        <v>0</v>
      </c>
      <c r="J337" s="6" t="s">
        <v>332</v>
      </c>
    </row>
    <row r="338" spans="1:10" x14ac:dyDescent="0.35">
      <c r="A338" s="6" t="s">
        <v>501</v>
      </c>
      <c r="B338" s="6" t="s">
        <v>594</v>
      </c>
      <c r="C338" s="6" t="s">
        <v>348</v>
      </c>
      <c r="D338" s="6" t="s">
        <v>334</v>
      </c>
      <c r="E338" s="6" t="s">
        <v>595</v>
      </c>
      <c r="F338" s="6" t="s">
        <v>530</v>
      </c>
      <c r="G338" s="7" t="s">
        <v>188</v>
      </c>
      <c r="H338" s="7" t="str">
        <f>IFERROR(IF(G338="No data",G338,_xlfn.XLOOKUP(G338,'Matching Cadres'!A:A,'Matching Cadres'!B:B)),"")</f>
        <v>No data</v>
      </c>
      <c r="I338" s="6">
        <v>58</v>
      </c>
      <c r="J338" s="6" t="s">
        <v>332</v>
      </c>
    </row>
    <row r="339" spans="1:10" x14ac:dyDescent="0.35">
      <c r="A339" s="6" t="s">
        <v>501</v>
      </c>
      <c r="B339" s="6" t="s">
        <v>594</v>
      </c>
      <c r="C339" s="6" t="s">
        <v>348</v>
      </c>
      <c r="D339" s="6" t="s">
        <v>334</v>
      </c>
      <c r="E339" s="6" t="s">
        <v>595</v>
      </c>
      <c r="F339" s="6" t="s">
        <v>533</v>
      </c>
      <c r="G339" s="7" t="s">
        <v>188</v>
      </c>
      <c r="H339" s="7" t="str">
        <f>IFERROR(IF(G339="No data",G339,_xlfn.XLOOKUP(G339,'Matching Cadres'!A:A,'Matching Cadres'!B:B)),"")</f>
        <v>No data</v>
      </c>
      <c r="I339" s="6">
        <v>13</v>
      </c>
      <c r="J339" s="6" t="s">
        <v>332</v>
      </c>
    </row>
    <row r="340" spans="1:10" x14ac:dyDescent="0.35">
      <c r="A340" s="6" t="s">
        <v>501</v>
      </c>
      <c r="B340" s="6" t="s">
        <v>594</v>
      </c>
      <c r="C340" s="6" t="s">
        <v>348</v>
      </c>
      <c r="D340" s="6" t="s">
        <v>334</v>
      </c>
      <c r="E340" s="6" t="s">
        <v>595</v>
      </c>
      <c r="F340" s="6" t="s">
        <v>531</v>
      </c>
      <c r="G340" s="7" t="s">
        <v>188</v>
      </c>
      <c r="H340" s="7" t="str">
        <f>IFERROR(IF(G340="No data",G340,_xlfn.XLOOKUP(G340,'Matching Cadres'!A:A,'Matching Cadres'!B:B)),"")</f>
        <v>No data</v>
      </c>
      <c r="I340" s="6">
        <v>0</v>
      </c>
      <c r="J340" s="6" t="s">
        <v>332</v>
      </c>
    </row>
    <row r="341" spans="1:10" x14ac:dyDescent="0.35">
      <c r="A341" s="6" t="s">
        <v>501</v>
      </c>
      <c r="B341" s="6" t="s">
        <v>594</v>
      </c>
      <c r="C341" s="6" t="s">
        <v>348</v>
      </c>
      <c r="D341" s="6" t="s">
        <v>334</v>
      </c>
      <c r="E341" s="6" t="s">
        <v>595</v>
      </c>
      <c r="F341" s="6" t="s">
        <v>532</v>
      </c>
      <c r="G341" s="7" t="s">
        <v>188</v>
      </c>
      <c r="H341" s="7" t="str">
        <f>IFERROR(IF(G341="No data",G341,_xlfn.XLOOKUP(G341,'Matching Cadres'!A:A,'Matching Cadres'!B:B)),"")</f>
        <v>No data</v>
      </c>
      <c r="I341" s="6">
        <v>0</v>
      </c>
      <c r="J341" s="6" t="s">
        <v>332</v>
      </c>
    </row>
    <row r="342" spans="1:10" x14ac:dyDescent="0.35">
      <c r="A342" s="6" t="s">
        <v>501</v>
      </c>
      <c r="B342" s="6" t="s">
        <v>594</v>
      </c>
      <c r="C342" s="6" t="s">
        <v>348</v>
      </c>
      <c r="D342" s="6" t="s">
        <v>334</v>
      </c>
      <c r="E342" s="6" t="s">
        <v>596</v>
      </c>
      <c r="F342" s="6" t="s">
        <v>532</v>
      </c>
      <c r="G342" s="7" t="s">
        <v>188</v>
      </c>
      <c r="H342" s="7" t="str">
        <f>IFERROR(IF(G342="No data",G342,_xlfn.XLOOKUP(G342,'Matching Cadres'!A:A,'Matching Cadres'!B:B)),"")</f>
        <v>No data</v>
      </c>
      <c r="I342" s="6">
        <v>0</v>
      </c>
      <c r="J342" s="6" t="s">
        <v>332</v>
      </c>
    </row>
    <row r="343" spans="1:10" x14ac:dyDescent="0.35">
      <c r="A343" s="6" t="s">
        <v>501</v>
      </c>
      <c r="B343" s="6" t="s">
        <v>594</v>
      </c>
      <c r="C343" s="6" t="s">
        <v>348</v>
      </c>
      <c r="D343" s="6" t="s">
        <v>334</v>
      </c>
      <c r="E343" s="6" t="s">
        <v>596</v>
      </c>
      <c r="F343" s="6" t="s">
        <v>530</v>
      </c>
      <c r="G343" s="7" t="s">
        <v>188</v>
      </c>
      <c r="H343" s="7" t="str">
        <f>IFERROR(IF(G343="No data",G343,_xlfn.XLOOKUP(G343,'Matching Cadres'!A:A,'Matching Cadres'!B:B)),"")</f>
        <v>No data</v>
      </c>
      <c r="I343" s="6">
        <v>0</v>
      </c>
      <c r="J343" s="6" t="s">
        <v>332</v>
      </c>
    </row>
    <row r="344" spans="1:10" x14ac:dyDescent="0.35">
      <c r="A344" s="6" t="s">
        <v>501</v>
      </c>
      <c r="B344" s="6" t="s">
        <v>594</v>
      </c>
      <c r="C344" s="6" t="s">
        <v>348</v>
      </c>
      <c r="D344" s="6" t="s">
        <v>334</v>
      </c>
      <c r="E344" s="6" t="s">
        <v>596</v>
      </c>
      <c r="F344" s="6" t="s">
        <v>531</v>
      </c>
      <c r="G344" s="7" t="s">
        <v>188</v>
      </c>
      <c r="H344" s="7" t="str">
        <f>IFERROR(IF(G344="No data",G344,_xlfn.XLOOKUP(G344,'Matching Cadres'!A:A,'Matching Cadres'!B:B)),"")</f>
        <v>No data</v>
      </c>
      <c r="I344" s="6">
        <v>0</v>
      </c>
      <c r="J344" s="6" t="s">
        <v>332</v>
      </c>
    </row>
    <row r="345" spans="1:10" x14ac:dyDescent="0.35">
      <c r="A345" s="6" t="s">
        <v>501</v>
      </c>
      <c r="B345" s="6" t="s">
        <v>597</v>
      </c>
      <c r="C345" s="6" t="s">
        <v>348</v>
      </c>
      <c r="D345" s="6" t="s">
        <v>334</v>
      </c>
      <c r="E345" s="6" t="s">
        <v>527</v>
      </c>
      <c r="F345" s="6" t="s">
        <v>530</v>
      </c>
      <c r="G345" s="7" t="s">
        <v>188</v>
      </c>
      <c r="H345" s="7" t="str">
        <f>IFERROR(IF(G345="No data",G345,_xlfn.XLOOKUP(G345,'Matching Cadres'!A:A,'Matching Cadres'!B:B)),"")</f>
        <v>No data</v>
      </c>
      <c r="I345" s="6">
        <v>61</v>
      </c>
      <c r="J345" s="6" t="s">
        <v>332</v>
      </c>
    </row>
    <row r="346" spans="1:10" x14ac:dyDescent="0.35">
      <c r="A346" s="6" t="s">
        <v>501</v>
      </c>
      <c r="B346" s="6" t="s">
        <v>597</v>
      </c>
      <c r="C346" s="6" t="s">
        <v>348</v>
      </c>
      <c r="D346" s="6" t="s">
        <v>334</v>
      </c>
      <c r="E346" s="6" t="s">
        <v>527</v>
      </c>
      <c r="F346" s="6" t="s">
        <v>531</v>
      </c>
      <c r="G346" s="7" t="s">
        <v>188</v>
      </c>
      <c r="H346" s="7" t="str">
        <f>IFERROR(IF(G346="No data",G346,_xlfn.XLOOKUP(G346,'Matching Cadres'!A:A,'Matching Cadres'!B:B)),"")</f>
        <v>No data</v>
      </c>
      <c r="I346" s="6">
        <v>35</v>
      </c>
      <c r="J346" s="6" t="s">
        <v>332</v>
      </c>
    </row>
    <row r="347" spans="1:10" x14ac:dyDescent="0.35">
      <c r="A347" s="6" t="s">
        <v>501</v>
      </c>
      <c r="B347" s="6" t="s">
        <v>597</v>
      </c>
      <c r="C347" s="6" t="s">
        <v>348</v>
      </c>
      <c r="D347" s="6" t="s">
        <v>334</v>
      </c>
      <c r="E347" s="6" t="s">
        <v>527</v>
      </c>
      <c r="F347" s="6" t="s">
        <v>532</v>
      </c>
      <c r="G347" s="7" t="s">
        <v>188</v>
      </c>
      <c r="H347" s="7" t="str">
        <f>IFERROR(IF(G347="No data",G347,_xlfn.XLOOKUP(G347,'Matching Cadres'!A:A,'Matching Cadres'!B:B)),"")</f>
        <v>No data</v>
      </c>
      <c r="I347" s="6">
        <v>12</v>
      </c>
      <c r="J347" s="6" t="s">
        <v>332</v>
      </c>
    </row>
    <row r="348" spans="1:10" x14ac:dyDescent="0.35">
      <c r="A348" s="6" t="s">
        <v>501</v>
      </c>
      <c r="B348" s="6" t="s">
        <v>597</v>
      </c>
      <c r="C348" s="6" t="s">
        <v>348</v>
      </c>
      <c r="D348" s="6" t="s">
        <v>334</v>
      </c>
      <c r="E348" s="6" t="s">
        <v>527</v>
      </c>
      <c r="F348" s="6" t="s">
        <v>533</v>
      </c>
      <c r="G348" s="7" t="s">
        <v>188</v>
      </c>
      <c r="H348" s="7" t="str">
        <f>IFERROR(IF(G348="No data",G348,_xlfn.XLOOKUP(G348,'Matching Cadres'!A:A,'Matching Cadres'!B:B)),"")</f>
        <v>No data</v>
      </c>
      <c r="I348" s="6">
        <v>6</v>
      </c>
      <c r="J348" s="6" t="s">
        <v>332</v>
      </c>
    </row>
    <row r="349" spans="1:10" x14ac:dyDescent="0.35">
      <c r="A349" s="6" t="s">
        <v>501</v>
      </c>
      <c r="B349" s="6" t="s">
        <v>598</v>
      </c>
      <c r="C349" s="6" t="s">
        <v>348</v>
      </c>
      <c r="D349" s="6" t="s">
        <v>334</v>
      </c>
      <c r="E349" s="6" t="s">
        <v>537</v>
      </c>
      <c r="F349" s="6" t="s">
        <v>530</v>
      </c>
      <c r="G349" s="7" t="s">
        <v>188</v>
      </c>
      <c r="H349" s="7" t="str">
        <f>IFERROR(IF(G349="No data",G349,_xlfn.XLOOKUP(G349,'Matching Cadres'!A:A,'Matching Cadres'!B:B)),"")</f>
        <v>No data</v>
      </c>
      <c r="I349" s="6">
        <v>72</v>
      </c>
      <c r="J349" s="6" t="s">
        <v>332</v>
      </c>
    </row>
    <row r="350" spans="1:10" x14ac:dyDescent="0.35">
      <c r="A350" s="6" t="s">
        <v>501</v>
      </c>
      <c r="B350" s="6" t="s">
        <v>598</v>
      </c>
      <c r="C350" s="6" t="s">
        <v>348</v>
      </c>
      <c r="D350" s="6" t="s">
        <v>334</v>
      </c>
      <c r="E350" s="6" t="s">
        <v>537</v>
      </c>
      <c r="F350" s="6" t="s">
        <v>531</v>
      </c>
      <c r="G350" s="7" t="s">
        <v>188</v>
      </c>
      <c r="H350" s="7" t="str">
        <f>IFERROR(IF(G350="No data",G350,_xlfn.XLOOKUP(G350,'Matching Cadres'!A:A,'Matching Cadres'!B:B)),"")</f>
        <v>No data</v>
      </c>
      <c r="I350" s="6">
        <v>4</v>
      </c>
      <c r="J350" s="6" t="s">
        <v>332</v>
      </c>
    </row>
    <row r="351" spans="1:10" x14ac:dyDescent="0.35">
      <c r="A351" s="6" t="s">
        <v>501</v>
      </c>
      <c r="B351" s="6" t="s">
        <v>598</v>
      </c>
      <c r="C351" s="6" t="s">
        <v>348</v>
      </c>
      <c r="D351" s="6" t="s">
        <v>334</v>
      </c>
      <c r="E351" s="6" t="s">
        <v>537</v>
      </c>
      <c r="F351" s="6" t="s">
        <v>533</v>
      </c>
      <c r="G351" s="7" t="s">
        <v>188</v>
      </c>
      <c r="H351" s="7" t="str">
        <f>IFERROR(IF(G351="No data",G351,_xlfn.XLOOKUP(G351,'Matching Cadres'!A:A,'Matching Cadres'!B:B)),"")</f>
        <v>No data</v>
      </c>
      <c r="I351" s="6">
        <v>10</v>
      </c>
      <c r="J351" s="6" t="s">
        <v>332</v>
      </c>
    </row>
    <row r="352" spans="1:10" x14ac:dyDescent="0.35">
      <c r="A352" s="6" t="s">
        <v>501</v>
      </c>
      <c r="B352" s="6" t="s">
        <v>598</v>
      </c>
      <c r="C352" s="6" t="s">
        <v>348</v>
      </c>
      <c r="D352" s="6" t="s">
        <v>334</v>
      </c>
      <c r="E352" s="6" t="s">
        <v>537</v>
      </c>
      <c r="F352" s="6" t="s">
        <v>532</v>
      </c>
      <c r="G352" s="7" t="s">
        <v>188</v>
      </c>
      <c r="H352" s="7" t="str">
        <f>IFERROR(IF(G352="No data",G352,_xlfn.XLOOKUP(G352,'Matching Cadres'!A:A,'Matching Cadres'!B:B)),"")</f>
        <v>No data</v>
      </c>
      <c r="I352" s="6">
        <v>0</v>
      </c>
      <c r="J352" s="6" t="s">
        <v>332</v>
      </c>
    </row>
    <row r="353" spans="1:10" x14ac:dyDescent="0.35">
      <c r="A353" s="6" t="s">
        <v>501</v>
      </c>
      <c r="B353" s="6" t="s">
        <v>599</v>
      </c>
      <c r="C353" s="6" t="s">
        <v>348</v>
      </c>
      <c r="D353" s="6" t="s">
        <v>334</v>
      </c>
      <c r="E353" s="6" t="s">
        <v>527</v>
      </c>
      <c r="F353" s="6" t="s">
        <v>530</v>
      </c>
      <c r="G353" s="7" t="s">
        <v>188</v>
      </c>
      <c r="H353" s="7" t="str">
        <f>IFERROR(IF(G353="No data",G353,_xlfn.XLOOKUP(G353,'Matching Cadres'!A:A,'Matching Cadres'!B:B)),"")</f>
        <v>No data</v>
      </c>
      <c r="I353" s="6">
        <v>32</v>
      </c>
      <c r="J353" s="6" t="s">
        <v>332</v>
      </c>
    </row>
    <row r="354" spans="1:10" x14ac:dyDescent="0.35">
      <c r="A354" s="6" t="s">
        <v>501</v>
      </c>
      <c r="B354" s="6" t="s">
        <v>599</v>
      </c>
      <c r="C354" s="6" t="s">
        <v>348</v>
      </c>
      <c r="D354" s="6" t="s">
        <v>334</v>
      </c>
      <c r="E354" s="6" t="s">
        <v>527</v>
      </c>
      <c r="F354" s="6" t="s">
        <v>531</v>
      </c>
      <c r="G354" s="7" t="s">
        <v>188</v>
      </c>
      <c r="H354" s="7" t="str">
        <f>IFERROR(IF(G354="No data",G354,_xlfn.XLOOKUP(G354,'Matching Cadres'!A:A,'Matching Cadres'!B:B)),"")</f>
        <v>No data</v>
      </c>
      <c r="I354" s="6">
        <v>19</v>
      </c>
      <c r="J354" s="6" t="s">
        <v>332</v>
      </c>
    </row>
    <row r="355" spans="1:10" x14ac:dyDescent="0.35">
      <c r="A355" s="6" t="s">
        <v>501</v>
      </c>
      <c r="B355" s="6" t="s">
        <v>599</v>
      </c>
      <c r="C355" s="6" t="s">
        <v>348</v>
      </c>
      <c r="D355" s="6" t="s">
        <v>334</v>
      </c>
      <c r="E355" s="6" t="s">
        <v>527</v>
      </c>
      <c r="F355" s="6" t="s">
        <v>532</v>
      </c>
      <c r="G355" s="7" t="s">
        <v>188</v>
      </c>
      <c r="H355" s="7" t="str">
        <f>IFERROR(IF(G355="No data",G355,_xlfn.XLOOKUP(G355,'Matching Cadres'!A:A,'Matching Cadres'!B:B)),"")</f>
        <v>No data</v>
      </c>
      <c r="I355" s="6">
        <v>0</v>
      </c>
      <c r="J355" s="6" t="s">
        <v>332</v>
      </c>
    </row>
    <row r="356" spans="1:10" x14ac:dyDescent="0.35">
      <c r="A356" s="6" t="s">
        <v>501</v>
      </c>
      <c r="B356" s="6" t="s">
        <v>599</v>
      </c>
      <c r="C356" s="6" t="s">
        <v>348</v>
      </c>
      <c r="D356" s="6" t="s">
        <v>334</v>
      </c>
      <c r="E356" s="6" t="s">
        <v>527</v>
      </c>
      <c r="F356" s="6" t="s">
        <v>533</v>
      </c>
      <c r="G356" s="7" t="s">
        <v>188</v>
      </c>
      <c r="H356" s="7" t="str">
        <f>IFERROR(IF(G356="No data",G356,_xlfn.XLOOKUP(G356,'Matching Cadres'!A:A,'Matching Cadres'!B:B)),"")</f>
        <v>No data</v>
      </c>
      <c r="I356" s="6">
        <v>2</v>
      </c>
      <c r="J356" s="6" t="s">
        <v>332</v>
      </c>
    </row>
    <row r="357" spans="1:10" x14ac:dyDescent="0.35">
      <c r="A357" s="6" t="s">
        <v>501</v>
      </c>
      <c r="B357" s="6" t="s">
        <v>600</v>
      </c>
      <c r="C357" s="6" t="s">
        <v>348</v>
      </c>
      <c r="D357" s="6" t="s">
        <v>334</v>
      </c>
      <c r="E357" s="6" t="s">
        <v>527</v>
      </c>
      <c r="F357" s="6" t="s">
        <v>530</v>
      </c>
      <c r="G357" s="7" t="s">
        <v>188</v>
      </c>
      <c r="H357" s="7" t="str">
        <f>IFERROR(IF(G357="No data",G357,_xlfn.XLOOKUP(G357,'Matching Cadres'!A:A,'Matching Cadres'!B:B)),"")</f>
        <v>No data</v>
      </c>
      <c r="I357" s="6">
        <v>89</v>
      </c>
      <c r="J357" s="6" t="s">
        <v>332</v>
      </c>
    </row>
    <row r="358" spans="1:10" x14ac:dyDescent="0.35">
      <c r="A358" s="6" t="s">
        <v>501</v>
      </c>
      <c r="B358" s="6" t="s">
        <v>600</v>
      </c>
      <c r="C358" s="6" t="s">
        <v>348</v>
      </c>
      <c r="D358" s="6" t="s">
        <v>334</v>
      </c>
      <c r="E358" s="6" t="s">
        <v>527</v>
      </c>
      <c r="F358" s="6" t="s">
        <v>531</v>
      </c>
      <c r="G358" s="7" t="s">
        <v>188</v>
      </c>
      <c r="H358" s="7" t="str">
        <f>IFERROR(IF(G358="No data",G358,_xlfn.XLOOKUP(G358,'Matching Cadres'!A:A,'Matching Cadres'!B:B)),"")</f>
        <v>No data</v>
      </c>
      <c r="I358" s="6">
        <v>22</v>
      </c>
      <c r="J358" s="6" t="s">
        <v>332</v>
      </c>
    </row>
    <row r="359" spans="1:10" x14ac:dyDescent="0.35">
      <c r="A359" s="6" t="s">
        <v>501</v>
      </c>
      <c r="B359" s="6" t="s">
        <v>600</v>
      </c>
      <c r="C359" s="6" t="s">
        <v>348</v>
      </c>
      <c r="D359" s="6" t="s">
        <v>334</v>
      </c>
      <c r="E359" s="6" t="s">
        <v>527</v>
      </c>
      <c r="F359" s="6" t="s">
        <v>532</v>
      </c>
      <c r="G359" s="7" t="s">
        <v>188</v>
      </c>
      <c r="H359" s="7" t="str">
        <f>IFERROR(IF(G359="No data",G359,_xlfn.XLOOKUP(G359,'Matching Cadres'!A:A,'Matching Cadres'!B:B)),"")</f>
        <v>No data</v>
      </c>
      <c r="I359" s="6">
        <v>0</v>
      </c>
      <c r="J359" s="6" t="s">
        <v>332</v>
      </c>
    </row>
    <row r="360" spans="1:10" x14ac:dyDescent="0.35">
      <c r="A360" s="6" t="s">
        <v>501</v>
      </c>
      <c r="B360" s="6" t="s">
        <v>600</v>
      </c>
      <c r="C360" s="6" t="s">
        <v>348</v>
      </c>
      <c r="D360" s="6" t="s">
        <v>334</v>
      </c>
      <c r="E360" s="6" t="s">
        <v>527</v>
      </c>
      <c r="F360" s="6" t="s">
        <v>533</v>
      </c>
      <c r="G360" s="7" t="s">
        <v>188</v>
      </c>
      <c r="H360" s="7" t="str">
        <f>IFERROR(IF(G360="No data",G360,_xlfn.XLOOKUP(G360,'Matching Cadres'!A:A,'Matching Cadres'!B:B)),"")</f>
        <v>No data</v>
      </c>
      <c r="I360" s="6">
        <v>10</v>
      </c>
      <c r="J360" s="6" t="s">
        <v>332</v>
      </c>
    </row>
    <row r="361" spans="1:10" x14ac:dyDescent="0.35">
      <c r="A361" s="6" t="s">
        <v>501</v>
      </c>
      <c r="B361" s="6" t="s">
        <v>601</v>
      </c>
      <c r="C361" s="6" t="s">
        <v>348</v>
      </c>
      <c r="D361" s="6" t="s">
        <v>334</v>
      </c>
      <c r="E361" s="6" t="s">
        <v>575</v>
      </c>
      <c r="F361" s="6" t="s">
        <v>530</v>
      </c>
      <c r="G361" s="7" t="s">
        <v>188</v>
      </c>
      <c r="H361" s="7" t="str">
        <f>IFERROR(IF(G361="No data",G361,_xlfn.XLOOKUP(G361,'Matching Cadres'!A:A,'Matching Cadres'!B:B)),"")</f>
        <v>No data</v>
      </c>
      <c r="I361" s="6">
        <v>76</v>
      </c>
      <c r="J361" s="6" t="s">
        <v>332</v>
      </c>
    </row>
    <row r="362" spans="1:10" x14ac:dyDescent="0.35">
      <c r="A362" s="6" t="s">
        <v>501</v>
      </c>
      <c r="B362" s="6" t="s">
        <v>601</v>
      </c>
      <c r="C362" s="6" t="s">
        <v>348</v>
      </c>
      <c r="D362" s="6" t="s">
        <v>334</v>
      </c>
      <c r="E362" s="6" t="s">
        <v>575</v>
      </c>
      <c r="F362" s="6" t="s">
        <v>531</v>
      </c>
      <c r="G362" s="7" t="s">
        <v>188</v>
      </c>
      <c r="H362" s="7" t="str">
        <f>IFERROR(IF(G362="No data",G362,_xlfn.XLOOKUP(G362,'Matching Cadres'!A:A,'Matching Cadres'!B:B)),"")</f>
        <v>No data</v>
      </c>
      <c r="I362" s="6">
        <v>41</v>
      </c>
      <c r="J362" s="6" t="s">
        <v>332</v>
      </c>
    </row>
    <row r="363" spans="1:10" x14ac:dyDescent="0.35">
      <c r="A363" s="6" t="s">
        <v>501</v>
      </c>
      <c r="B363" s="6" t="s">
        <v>601</v>
      </c>
      <c r="C363" s="6" t="s">
        <v>348</v>
      </c>
      <c r="D363" s="6" t="s">
        <v>334</v>
      </c>
      <c r="E363" s="6" t="s">
        <v>575</v>
      </c>
      <c r="F363" s="6" t="s">
        <v>532</v>
      </c>
      <c r="G363" s="7" t="s">
        <v>188</v>
      </c>
      <c r="H363" s="7" t="str">
        <f>IFERROR(IF(G363="No data",G363,_xlfn.XLOOKUP(G363,'Matching Cadres'!A:A,'Matching Cadres'!B:B)),"")</f>
        <v>No data</v>
      </c>
      <c r="I363" s="6">
        <v>13</v>
      </c>
      <c r="J363" s="6" t="s">
        <v>332</v>
      </c>
    </row>
    <row r="364" spans="1:10" x14ac:dyDescent="0.35">
      <c r="A364" s="6" t="s">
        <v>501</v>
      </c>
      <c r="B364" s="6" t="s">
        <v>584</v>
      </c>
      <c r="C364" s="6" t="s">
        <v>348</v>
      </c>
      <c r="D364" s="6" t="s">
        <v>334</v>
      </c>
      <c r="E364" s="6" t="s">
        <v>562</v>
      </c>
      <c r="F364" s="6" t="s">
        <v>530</v>
      </c>
      <c r="G364" s="7" t="s">
        <v>188</v>
      </c>
      <c r="H364" s="7" t="str">
        <f>IFERROR(IF(G364="No data",G364,_xlfn.XLOOKUP(G364,'Matching Cadres'!A:A,'Matching Cadres'!B:B)),"")</f>
        <v>No data</v>
      </c>
      <c r="I364" s="6">
        <v>85</v>
      </c>
      <c r="J364" s="6" t="s">
        <v>332</v>
      </c>
    </row>
    <row r="365" spans="1:10" x14ac:dyDescent="0.35">
      <c r="A365" s="6" t="s">
        <v>501</v>
      </c>
      <c r="B365" s="6" t="s">
        <v>584</v>
      </c>
      <c r="C365" s="6" t="s">
        <v>348</v>
      </c>
      <c r="D365" s="6" t="s">
        <v>334</v>
      </c>
      <c r="E365" s="6" t="s">
        <v>562</v>
      </c>
      <c r="F365" s="6" t="s">
        <v>531</v>
      </c>
      <c r="G365" s="7" t="s">
        <v>188</v>
      </c>
      <c r="H365" s="7" t="str">
        <f>IFERROR(IF(G365="No data",G365,_xlfn.XLOOKUP(G365,'Matching Cadres'!A:A,'Matching Cadres'!B:B)),"")</f>
        <v>No data</v>
      </c>
      <c r="I365" s="6">
        <v>47</v>
      </c>
      <c r="J365" s="6" t="s">
        <v>332</v>
      </c>
    </row>
    <row r="366" spans="1:10" x14ac:dyDescent="0.35">
      <c r="A366" s="6" t="s">
        <v>501</v>
      </c>
      <c r="B366" s="6" t="s">
        <v>584</v>
      </c>
      <c r="C366" s="6" t="s">
        <v>348</v>
      </c>
      <c r="D366" s="6" t="s">
        <v>334</v>
      </c>
      <c r="E366" s="6" t="s">
        <v>562</v>
      </c>
      <c r="F366" s="6" t="s">
        <v>532</v>
      </c>
      <c r="G366" s="7" t="s">
        <v>188</v>
      </c>
      <c r="H366" s="7" t="str">
        <f>IFERROR(IF(G366="No data",G366,_xlfn.XLOOKUP(G366,'Matching Cadres'!A:A,'Matching Cadres'!B:B)),"")</f>
        <v>No data</v>
      </c>
      <c r="I366" s="6">
        <v>11</v>
      </c>
      <c r="J366" s="6" t="s">
        <v>332</v>
      </c>
    </row>
    <row r="367" spans="1:10" x14ac:dyDescent="0.35">
      <c r="A367" s="6" t="s">
        <v>501</v>
      </c>
      <c r="B367" s="6" t="s">
        <v>584</v>
      </c>
      <c r="C367" s="6" t="s">
        <v>348</v>
      </c>
      <c r="D367" s="6" t="s">
        <v>334</v>
      </c>
      <c r="E367" s="6" t="s">
        <v>562</v>
      </c>
      <c r="F367" s="6" t="s">
        <v>533</v>
      </c>
      <c r="G367" s="7" t="s">
        <v>188</v>
      </c>
      <c r="H367" s="7" t="str">
        <f>IFERROR(IF(G367="No data",G367,_xlfn.XLOOKUP(G367,'Matching Cadres'!A:A,'Matching Cadres'!B:B)),"")</f>
        <v>No data</v>
      </c>
      <c r="I367" s="6">
        <v>15</v>
      </c>
      <c r="J367" s="6" t="s">
        <v>332</v>
      </c>
    </row>
    <row r="368" spans="1:10" x14ac:dyDescent="0.35">
      <c r="A368" s="6" t="s">
        <v>501</v>
      </c>
      <c r="B368" s="6" t="s">
        <v>602</v>
      </c>
      <c r="C368" s="6" t="s">
        <v>348</v>
      </c>
      <c r="D368" s="6" t="s">
        <v>334</v>
      </c>
      <c r="E368" s="6" t="s">
        <v>558</v>
      </c>
      <c r="F368" s="6" t="s">
        <v>530</v>
      </c>
      <c r="G368" s="7" t="s">
        <v>188</v>
      </c>
      <c r="H368" s="7" t="str">
        <f>IFERROR(IF(G368="No data",G368,_xlfn.XLOOKUP(G368,'Matching Cadres'!A:A,'Matching Cadres'!B:B)),"")</f>
        <v>No data</v>
      </c>
      <c r="I368" s="6">
        <v>32</v>
      </c>
      <c r="J368" s="6" t="s">
        <v>332</v>
      </c>
    </row>
    <row r="369" spans="1:10" x14ac:dyDescent="0.35">
      <c r="A369" s="6" t="s">
        <v>501</v>
      </c>
      <c r="B369" s="6" t="s">
        <v>602</v>
      </c>
      <c r="C369" s="6" t="s">
        <v>348</v>
      </c>
      <c r="D369" s="6" t="s">
        <v>334</v>
      </c>
      <c r="E369" s="6" t="s">
        <v>558</v>
      </c>
      <c r="F369" s="6" t="s">
        <v>533</v>
      </c>
      <c r="G369" s="7" t="s">
        <v>188</v>
      </c>
      <c r="H369" s="7" t="str">
        <f>IFERROR(IF(G369="No data",G369,_xlfn.XLOOKUP(G369,'Matching Cadres'!A:A,'Matching Cadres'!B:B)),"")</f>
        <v>No data</v>
      </c>
      <c r="I369" s="6">
        <v>11</v>
      </c>
      <c r="J369" s="6" t="s">
        <v>332</v>
      </c>
    </row>
    <row r="370" spans="1:10" x14ac:dyDescent="0.35">
      <c r="A370" s="6" t="s">
        <v>501</v>
      </c>
      <c r="B370" s="6" t="s">
        <v>602</v>
      </c>
      <c r="C370" s="6" t="s">
        <v>348</v>
      </c>
      <c r="D370" s="6" t="s">
        <v>334</v>
      </c>
      <c r="E370" s="6" t="s">
        <v>558</v>
      </c>
      <c r="F370" s="6" t="s">
        <v>531</v>
      </c>
      <c r="G370" s="7" t="s">
        <v>188</v>
      </c>
      <c r="H370" s="7" t="str">
        <f>IFERROR(IF(G370="No data",G370,_xlfn.XLOOKUP(G370,'Matching Cadres'!A:A,'Matching Cadres'!B:B)),"")</f>
        <v>No data</v>
      </c>
      <c r="I370" s="6">
        <v>0</v>
      </c>
      <c r="J370" s="6" t="s">
        <v>332</v>
      </c>
    </row>
    <row r="371" spans="1:10" x14ac:dyDescent="0.35">
      <c r="A371" s="6" t="s">
        <v>501</v>
      </c>
      <c r="B371" s="6" t="s">
        <v>602</v>
      </c>
      <c r="C371" s="6" t="s">
        <v>348</v>
      </c>
      <c r="D371" s="6" t="s">
        <v>334</v>
      </c>
      <c r="E371" s="6" t="s">
        <v>558</v>
      </c>
      <c r="F371" s="6" t="s">
        <v>532</v>
      </c>
      <c r="G371" s="7" t="s">
        <v>188</v>
      </c>
      <c r="H371" s="7" t="str">
        <f>IFERROR(IF(G371="No data",G371,_xlfn.XLOOKUP(G371,'Matching Cadres'!A:A,'Matching Cadres'!B:B)),"")</f>
        <v>No data</v>
      </c>
      <c r="I371" s="6">
        <v>0</v>
      </c>
      <c r="J371" s="6" t="s">
        <v>332</v>
      </c>
    </row>
    <row r="372" spans="1:10" x14ac:dyDescent="0.35">
      <c r="A372" s="6" t="s">
        <v>501</v>
      </c>
      <c r="B372" s="6" t="s">
        <v>603</v>
      </c>
      <c r="C372" s="6" t="s">
        <v>348</v>
      </c>
      <c r="D372" s="6" t="s">
        <v>334</v>
      </c>
      <c r="E372" s="6" t="s">
        <v>503</v>
      </c>
      <c r="F372" s="6" t="s">
        <v>530</v>
      </c>
      <c r="G372" s="7" t="s">
        <v>188</v>
      </c>
      <c r="H372" s="7" t="str">
        <f>IFERROR(IF(G372="No data",G372,_xlfn.XLOOKUP(G372,'Matching Cadres'!A:A,'Matching Cadres'!B:B)),"")</f>
        <v>No data</v>
      </c>
      <c r="I372" s="6">
        <v>25</v>
      </c>
      <c r="J372" s="6" t="s">
        <v>332</v>
      </c>
    </row>
    <row r="373" spans="1:10" x14ac:dyDescent="0.35">
      <c r="A373" s="6" t="s">
        <v>501</v>
      </c>
      <c r="B373" s="6" t="s">
        <v>603</v>
      </c>
      <c r="C373" s="6" t="s">
        <v>348</v>
      </c>
      <c r="D373" s="6" t="s">
        <v>334</v>
      </c>
      <c r="E373" s="6" t="s">
        <v>503</v>
      </c>
      <c r="F373" s="6" t="s">
        <v>544</v>
      </c>
      <c r="G373" s="7" t="s">
        <v>188</v>
      </c>
      <c r="H373" s="7" t="str">
        <f>IFERROR(IF(G373="No data",G373,_xlfn.XLOOKUP(G373,'Matching Cadres'!A:A,'Matching Cadres'!B:B)),"")</f>
        <v>No data</v>
      </c>
      <c r="I373" s="6">
        <v>3</v>
      </c>
      <c r="J373" s="6" t="s">
        <v>332</v>
      </c>
    </row>
    <row r="374" spans="1:10" x14ac:dyDescent="0.35">
      <c r="A374" s="6" t="s">
        <v>501</v>
      </c>
      <c r="B374" s="6" t="s">
        <v>603</v>
      </c>
      <c r="C374" s="6" t="s">
        <v>348</v>
      </c>
      <c r="D374" s="6" t="s">
        <v>334</v>
      </c>
      <c r="E374" s="6" t="s">
        <v>503</v>
      </c>
      <c r="F374" s="6" t="s">
        <v>531</v>
      </c>
      <c r="G374" s="7" t="s">
        <v>188</v>
      </c>
      <c r="H374" s="7" t="str">
        <f>IFERROR(IF(G374="No data",G374,_xlfn.XLOOKUP(G374,'Matching Cadres'!A:A,'Matching Cadres'!B:B)),"")</f>
        <v>No data</v>
      </c>
      <c r="I374" s="6">
        <v>21</v>
      </c>
      <c r="J374" s="6" t="s">
        <v>332</v>
      </c>
    </row>
    <row r="375" spans="1:10" x14ac:dyDescent="0.35">
      <c r="A375" s="6" t="s">
        <v>501</v>
      </c>
      <c r="B375" s="6" t="s">
        <v>603</v>
      </c>
      <c r="C375" s="6" t="s">
        <v>348</v>
      </c>
      <c r="D375" s="6" t="s">
        <v>334</v>
      </c>
      <c r="E375" s="6" t="s">
        <v>503</v>
      </c>
      <c r="F375" s="6" t="s">
        <v>532</v>
      </c>
      <c r="G375" s="7" t="s">
        <v>188</v>
      </c>
      <c r="H375" s="7" t="str">
        <f>IFERROR(IF(G375="No data",G375,_xlfn.XLOOKUP(G375,'Matching Cadres'!A:A,'Matching Cadres'!B:B)),"")</f>
        <v>No data</v>
      </c>
      <c r="I375" s="6">
        <v>15</v>
      </c>
      <c r="J375" s="6" t="s">
        <v>332</v>
      </c>
    </row>
    <row r="376" spans="1:10" x14ac:dyDescent="0.35">
      <c r="A376" s="6" t="s">
        <v>501</v>
      </c>
      <c r="B376" s="6" t="s">
        <v>603</v>
      </c>
      <c r="C376" s="6" t="s">
        <v>348</v>
      </c>
      <c r="D376" s="6" t="s">
        <v>334</v>
      </c>
      <c r="E376" s="6" t="s">
        <v>503</v>
      </c>
      <c r="F376" s="6" t="s">
        <v>533</v>
      </c>
      <c r="G376" s="7" t="s">
        <v>188</v>
      </c>
      <c r="H376" s="7" t="str">
        <f>IFERROR(IF(G376="No data",G376,_xlfn.XLOOKUP(G376,'Matching Cadres'!A:A,'Matching Cadres'!B:B)),"")</f>
        <v>No data</v>
      </c>
      <c r="I376" s="6">
        <v>7</v>
      </c>
      <c r="J376" s="6" t="s">
        <v>332</v>
      </c>
    </row>
    <row r="377" spans="1:10" x14ac:dyDescent="0.35">
      <c r="A377" s="6" t="s">
        <v>501</v>
      </c>
      <c r="B377" s="6" t="s">
        <v>604</v>
      </c>
      <c r="C377" s="6" t="s">
        <v>348</v>
      </c>
      <c r="D377" s="6" t="s">
        <v>334</v>
      </c>
      <c r="E377" s="6" t="s">
        <v>503</v>
      </c>
      <c r="F377" s="6" t="s">
        <v>530</v>
      </c>
      <c r="G377" s="7" t="s">
        <v>188</v>
      </c>
      <c r="H377" s="7" t="str">
        <f>IFERROR(IF(G377="No data",G377,_xlfn.XLOOKUP(G377,'Matching Cadres'!A:A,'Matching Cadres'!B:B)),"")</f>
        <v>No data</v>
      </c>
      <c r="I377" s="6">
        <v>19</v>
      </c>
      <c r="J377" s="6" t="s">
        <v>332</v>
      </c>
    </row>
    <row r="378" spans="1:10" x14ac:dyDescent="0.35">
      <c r="A378" s="6" t="s">
        <v>501</v>
      </c>
      <c r="B378" s="6" t="s">
        <v>604</v>
      </c>
      <c r="C378" s="6" t="s">
        <v>348</v>
      </c>
      <c r="D378" s="6" t="s">
        <v>334</v>
      </c>
      <c r="E378" s="6" t="s">
        <v>503</v>
      </c>
      <c r="F378" s="6" t="s">
        <v>531</v>
      </c>
      <c r="G378" s="7" t="s">
        <v>188</v>
      </c>
      <c r="H378" s="7" t="str">
        <f>IFERROR(IF(G378="No data",G378,_xlfn.XLOOKUP(G378,'Matching Cadres'!A:A,'Matching Cadres'!B:B)),"")</f>
        <v>No data</v>
      </c>
      <c r="I378" s="6">
        <v>53</v>
      </c>
      <c r="J378" s="6" t="s">
        <v>332</v>
      </c>
    </row>
    <row r="379" spans="1:10" x14ac:dyDescent="0.35">
      <c r="A379" s="6" t="s">
        <v>501</v>
      </c>
      <c r="B379" s="6" t="s">
        <v>604</v>
      </c>
      <c r="C379" s="6" t="s">
        <v>348</v>
      </c>
      <c r="D379" s="6" t="s">
        <v>334</v>
      </c>
      <c r="E379" s="6" t="s">
        <v>503</v>
      </c>
      <c r="F379" s="6" t="s">
        <v>532</v>
      </c>
      <c r="G379" s="7" t="s">
        <v>188</v>
      </c>
      <c r="H379" s="7" t="str">
        <f>IFERROR(IF(G379="No data",G379,_xlfn.XLOOKUP(G379,'Matching Cadres'!A:A,'Matching Cadres'!B:B)),"")</f>
        <v>No data</v>
      </c>
      <c r="I379" s="6">
        <v>10</v>
      </c>
      <c r="J379" s="6" t="s">
        <v>332</v>
      </c>
    </row>
    <row r="380" spans="1:10" x14ac:dyDescent="0.35">
      <c r="A380" s="6" t="s">
        <v>501</v>
      </c>
      <c r="B380" s="6" t="s">
        <v>604</v>
      </c>
      <c r="C380" s="6" t="s">
        <v>348</v>
      </c>
      <c r="D380" s="6" t="s">
        <v>334</v>
      </c>
      <c r="E380" s="6" t="s">
        <v>503</v>
      </c>
      <c r="F380" s="6" t="s">
        <v>533</v>
      </c>
      <c r="G380" s="7" t="s">
        <v>188</v>
      </c>
      <c r="H380" s="7" t="str">
        <f>IFERROR(IF(G380="No data",G380,_xlfn.XLOOKUP(G380,'Matching Cadres'!A:A,'Matching Cadres'!B:B)),"")</f>
        <v>No data</v>
      </c>
      <c r="I380" s="6">
        <v>0</v>
      </c>
      <c r="J380" s="6" t="s">
        <v>332</v>
      </c>
    </row>
    <row r="381" spans="1:10" x14ac:dyDescent="0.35">
      <c r="A381" s="6" t="s">
        <v>501</v>
      </c>
      <c r="B381" s="6" t="s">
        <v>605</v>
      </c>
      <c r="C381" s="6" t="s">
        <v>348</v>
      </c>
      <c r="D381" s="6" t="s">
        <v>334</v>
      </c>
      <c r="E381" s="6" t="s">
        <v>595</v>
      </c>
      <c r="F381" s="6" t="s">
        <v>530</v>
      </c>
      <c r="G381" s="7" t="s">
        <v>188</v>
      </c>
      <c r="H381" s="7" t="str">
        <f>IFERROR(IF(G381="No data",G381,_xlfn.XLOOKUP(G381,'Matching Cadres'!A:A,'Matching Cadres'!B:B)),"")</f>
        <v>No data</v>
      </c>
      <c r="I381" s="6">
        <v>76</v>
      </c>
      <c r="J381" s="6" t="s">
        <v>332</v>
      </c>
    </row>
    <row r="382" spans="1:10" x14ac:dyDescent="0.35">
      <c r="A382" s="6" t="s">
        <v>501</v>
      </c>
      <c r="B382" s="6" t="s">
        <v>605</v>
      </c>
      <c r="C382" s="6" t="s">
        <v>348</v>
      </c>
      <c r="D382" s="6" t="s">
        <v>334</v>
      </c>
      <c r="E382" s="6" t="s">
        <v>595</v>
      </c>
      <c r="F382" s="6" t="s">
        <v>533</v>
      </c>
      <c r="G382" s="7" t="s">
        <v>188</v>
      </c>
      <c r="H382" s="7" t="str">
        <f>IFERROR(IF(G382="No data",G382,_xlfn.XLOOKUP(G382,'Matching Cadres'!A:A,'Matching Cadres'!B:B)),"")</f>
        <v>No data</v>
      </c>
      <c r="I382" s="6">
        <v>20</v>
      </c>
      <c r="J382" s="6" t="s">
        <v>332</v>
      </c>
    </row>
    <row r="383" spans="1:10" x14ac:dyDescent="0.35">
      <c r="A383" s="6" t="s">
        <v>501</v>
      </c>
      <c r="B383" s="6" t="s">
        <v>605</v>
      </c>
      <c r="C383" s="6" t="s">
        <v>348</v>
      </c>
      <c r="D383" s="6" t="s">
        <v>334</v>
      </c>
      <c r="E383" s="6" t="s">
        <v>595</v>
      </c>
      <c r="F383" s="6" t="s">
        <v>531</v>
      </c>
      <c r="G383" s="7" t="s">
        <v>188</v>
      </c>
      <c r="H383" s="7" t="str">
        <f>IFERROR(IF(G383="No data",G383,_xlfn.XLOOKUP(G383,'Matching Cadres'!A:A,'Matching Cadres'!B:B)),"")</f>
        <v>No data</v>
      </c>
      <c r="I383" s="6">
        <v>0</v>
      </c>
      <c r="J383" s="6" t="s">
        <v>332</v>
      </c>
    </row>
    <row r="384" spans="1:10" x14ac:dyDescent="0.35">
      <c r="A384" s="6" t="s">
        <v>501</v>
      </c>
      <c r="B384" s="6" t="s">
        <v>605</v>
      </c>
      <c r="C384" s="6" t="s">
        <v>348</v>
      </c>
      <c r="D384" s="6" t="s">
        <v>334</v>
      </c>
      <c r="E384" s="6" t="s">
        <v>595</v>
      </c>
      <c r="F384" s="6" t="s">
        <v>532</v>
      </c>
      <c r="G384" s="7" t="s">
        <v>188</v>
      </c>
      <c r="H384" s="7" t="str">
        <f>IFERROR(IF(G384="No data",G384,_xlfn.XLOOKUP(G384,'Matching Cadres'!A:A,'Matching Cadres'!B:B)),"")</f>
        <v>No data</v>
      </c>
      <c r="I384" s="6">
        <v>0</v>
      </c>
      <c r="J384" s="6" t="s">
        <v>332</v>
      </c>
    </row>
    <row r="385" spans="1:10" x14ac:dyDescent="0.35">
      <c r="A385" s="6" t="s">
        <v>501</v>
      </c>
      <c r="B385" s="6" t="s">
        <v>584</v>
      </c>
      <c r="C385" s="6" t="s">
        <v>348</v>
      </c>
      <c r="D385" s="6" t="s">
        <v>334</v>
      </c>
      <c r="E385" s="6" t="s">
        <v>606</v>
      </c>
      <c r="F385" s="6" t="s">
        <v>530</v>
      </c>
      <c r="G385" s="7" t="s">
        <v>188</v>
      </c>
      <c r="H385" s="7" t="str">
        <f>IFERROR(IF(G385="No data",G385,_xlfn.XLOOKUP(G385,'Matching Cadres'!A:A,'Matching Cadres'!B:B)),"")</f>
        <v>No data</v>
      </c>
      <c r="I385" s="6">
        <v>46</v>
      </c>
      <c r="J385" s="6" t="s">
        <v>332</v>
      </c>
    </row>
    <row r="386" spans="1:10" x14ac:dyDescent="0.35">
      <c r="A386" s="6" t="s">
        <v>501</v>
      </c>
      <c r="B386" s="6" t="s">
        <v>584</v>
      </c>
      <c r="C386" s="6" t="s">
        <v>348</v>
      </c>
      <c r="D386" s="6" t="s">
        <v>334</v>
      </c>
      <c r="E386" s="6" t="s">
        <v>606</v>
      </c>
      <c r="F386" s="6" t="s">
        <v>533</v>
      </c>
      <c r="G386" s="7" t="s">
        <v>188</v>
      </c>
      <c r="H386" s="7" t="str">
        <f>IFERROR(IF(G386="No data",G386,_xlfn.XLOOKUP(G386,'Matching Cadres'!A:A,'Matching Cadres'!B:B)),"")</f>
        <v>No data</v>
      </c>
      <c r="I386" s="6">
        <v>0</v>
      </c>
      <c r="J386" s="6" t="s">
        <v>332</v>
      </c>
    </row>
    <row r="387" spans="1:10" x14ac:dyDescent="0.35">
      <c r="A387" s="6" t="s">
        <v>501</v>
      </c>
      <c r="B387" s="6" t="s">
        <v>584</v>
      </c>
      <c r="C387" s="6" t="s">
        <v>348</v>
      </c>
      <c r="D387" s="6" t="s">
        <v>334</v>
      </c>
      <c r="E387" s="6" t="s">
        <v>606</v>
      </c>
      <c r="F387" s="6" t="s">
        <v>531</v>
      </c>
      <c r="G387" s="7" t="s">
        <v>188</v>
      </c>
      <c r="H387" s="7" t="str">
        <f>IFERROR(IF(G387="No data",G387,_xlfn.XLOOKUP(G387,'Matching Cadres'!A:A,'Matching Cadres'!B:B)),"")</f>
        <v>No data</v>
      </c>
      <c r="I387" s="6">
        <v>0</v>
      </c>
      <c r="J387" s="6" t="s">
        <v>332</v>
      </c>
    </row>
    <row r="388" spans="1:10" x14ac:dyDescent="0.35">
      <c r="A388" s="6" t="s">
        <v>501</v>
      </c>
      <c r="B388" s="6" t="s">
        <v>607</v>
      </c>
      <c r="C388" s="6" t="s">
        <v>348</v>
      </c>
      <c r="D388" s="6" t="s">
        <v>334</v>
      </c>
      <c r="E388" s="6" t="s">
        <v>527</v>
      </c>
      <c r="F388" s="6" t="s">
        <v>530</v>
      </c>
      <c r="G388" s="7" t="s">
        <v>188</v>
      </c>
      <c r="H388" s="7" t="str">
        <f>IFERROR(IF(G388="No data",G388,_xlfn.XLOOKUP(G388,'Matching Cadres'!A:A,'Matching Cadres'!B:B)),"")</f>
        <v>No data</v>
      </c>
      <c r="I388" s="6">
        <v>39</v>
      </c>
      <c r="J388" s="6" t="s">
        <v>332</v>
      </c>
    </row>
    <row r="389" spans="1:10" x14ac:dyDescent="0.35">
      <c r="A389" s="6" t="s">
        <v>501</v>
      </c>
      <c r="B389" s="6" t="s">
        <v>607</v>
      </c>
      <c r="C389" s="6" t="s">
        <v>348</v>
      </c>
      <c r="D389" s="6" t="s">
        <v>334</v>
      </c>
      <c r="E389" s="6" t="s">
        <v>527</v>
      </c>
      <c r="F389" s="6" t="s">
        <v>531</v>
      </c>
      <c r="G389" s="7" t="s">
        <v>188</v>
      </c>
      <c r="H389" s="7" t="str">
        <f>IFERROR(IF(G389="No data",G389,_xlfn.XLOOKUP(G389,'Matching Cadres'!A:A,'Matching Cadres'!B:B)),"")</f>
        <v>No data</v>
      </c>
      <c r="I389" s="6">
        <v>0</v>
      </c>
      <c r="J389" s="6" t="s">
        <v>332</v>
      </c>
    </row>
    <row r="390" spans="1:10" x14ac:dyDescent="0.35">
      <c r="A390" s="6" t="s">
        <v>501</v>
      </c>
      <c r="B390" s="6" t="s">
        <v>607</v>
      </c>
      <c r="C390" s="6" t="s">
        <v>348</v>
      </c>
      <c r="D390" s="6" t="s">
        <v>334</v>
      </c>
      <c r="E390" s="6" t="s">
        <v>527</v>
      </c>
      <c r="F390" s="6" t="s">
        <v>532</v>
      </c>
      <c r="G390" s="7" t="s">
        <v>188</v>
      </c>
      <c r="H390" s="7" t="str">
        <f>IFERROR(IF(G390="No data",G390,_xlfn.XLOOKUP(G390,'Matching Cadres'!A:A,'Matching Cadres'!B:B)),"")</f>
        <v>No data</v>
      </c>
      <c r="I390" s="6">
        <v>0</v>
      </c>
      <c r="J390" s="6" t="s">
        <v>332</v>
      </c>
    </row>
    <row r="391" spans="1:10" x14ac:dyDescent="0.35">
      <c r="A391" s="6" t="s">
        <v>501</v>
      </c>
      <c r="B391" s="6" t="s">
        <v>607</v>
      </c>
      <c r="C391" s="6" t="s">
        <v>348</v>
      </c>
      <c r="D391" s="6" t="s">
        <v>334</v>
      </c>
      <c r="E391" s="6" t="s">
        <v>527</v>
      </c>
      <c r="F391" s="6" t="s">
        <v>533</v>
      </c>
      <c r="G391" s="7" t="s">
        <v>188</v>
      </c>
      <c r="H391" s="7" t="str">
        <f>IFERROR(IF(G391="No data",G391,_xlfn.XLOOKUP(G391,'Matching Cadres'!A:A,'Matching Cadres'!B:B)),"")</f>
        <v>No data</v>
      </c>
      <c r="I391" s="6">
        <v>0</v>
      </c>
      <c r="J391" s="6" t="s">
        <v>332</v>
      </c>
    </row>
    <row r="392" spans="1:10" x14ac:dyDescent="0.35">
      <c r="A392" s="6" t="s">
        <v>501</v>
      </c>
      <c r="B392" s="6" t="s">
        <v>608</v>
      </c>
      <c r="C392" s="6" t="s">
        <v>348</v>
      </c>
      <c r="D392" s="6" t="s">
        <v>334</v>
      </c>
      <c r="E392" s="6" t="s">
        <v>577</v>
      </c>
      <c r="F392" s="6" t="s">
        <v>530</v>
      </c>
      <c r="G392" s="7" t="s">
        <v>188</v>
      </c>
      <c r="H392" s="7" t="str">
        <f>IFERROR(IF(G392="No data",G392,_xlfn.XLOOKUP(G392,'Matching Cadres'!A:A,'Matching Cadres'!B:B)),"")</f>
        <v>No data</v>
      </c>
      <c r="I392" s="6">
        <v>169</v>
      </c>
      <c r="J392" s="6" t="s">
        <v>332</v>
      </c>
    </row>
    <row r="393" spans="1:10" x14ac:dyDescent="0.35">
      <c r="A393" s="6" t="s">
        <v>501</v>
      </c>
      <c r="B393" s="6" t="s">
        <v>608</v>
      </c>
      <c r="C393" s="6" t="s">
        <v>348</v>
      </c>
      <c r="D393" s="6" t="s">
        <v>334</v>
      </c>
      <c r="E393" s="6" t="s">
        <v>577</v>
      </c>
      <c r="F393" s="6" t="s">
        <v>531</v>
      </c>
      <c r="G393" s="7" t="s">
        <v>188</v>
      </c>
      <c r="H393" s="7" t="str">
        <f>IFERROR(IF(G393="No data",G393,_xlfn.XLOOKUP(G393,'Matching Cadres'!A:A,'Matching Cadres'!B:B)),"")</f>
        <v>No data</v>
      </c>
      <c r="I393" s="6">
        <v>122</v>
      </c>
      <c r="J393" s="6" t="s">
        <v>332</v>
      </c>
    </row>
    <row r="394" spans="1:10" x14ac:dyDescent="0.35">
      <c r="A394" s="6" t="s">
        <v>501</v>
      </c>
      <c r="B394" s="6" t="s">
        <v>608</v>
      </c>
      <c r="C394" s="6" t="s">
        <v>348</v>
      </c>
      <c r="D394" s="6" t="s">
        <v>334</v>
      </c>
      <c r="E394" s="6" t="s">
        <v>577</v>
      </c>
      <c r="F394" s="6" t="s">
        <v>532</v>
      </c>
      <c r="G394" s="7" t="s">
        <v>188</v>
      </c>
      <c r="H394" s="7" t="str">
        <f>IFERROR(IF(G394="No data",G394,_xlfn.XLOOKUP(G394,'Matching Cadres'!A:A,'Matching Cadres'!B:B)),"")</f>
        <v>No data</v>
      </c>
      <c r="I394" s="6">
        <v>74</v>
      </c>
      <c r="J394" s="6" t="s">
        <v>332</v>
      </c>
    </row>
    <row r="395" spans="1:10" x14ac:dyDescent="0.35">
      <c r="A395" s="6" t="s">
        <v>501</v>
      </c>
      <c r="B395" s="6" t="s">
        <v>608</v>
      </c>
      <c r="C395" s="6" t="s">
        <v>348</v>
      </c>
      <c r="D395" s="6" t="s">
        <v>334</v>
      </c>
      <c r="E395" s="6" t="s">
        <v>577</v>
      </c>
      <c r="F395" s="6" t="s">
        <v>533</v>
      </c>
      <c r="G395" s="7" t="s">
        <v>188</v>
      </c>
      <c r="H395" s="7" t="str">
        <f>IFERROR(IF(G395="No data",G395,_xlfn.XLOOKUP(G395,'Matching Cadres'!A:A,'Matching Cadres'!B:B)),"")</f>
        <v>No data</v>
      </c>
      <c r="I395" s="6">
        <v>50</v>
      </c>
      <c r="J395" s="6" t="s">
        <v>332</v>
      </c>
    </row>
    <row r="396" spans="1:10" x14ac:dyDescent="0.35">
      <c r="A396" s="6" t="s">
        <v>501</v>
      </c>
      <c r="B396" s="6" t="s">
        <v>608</v>
      </c>
      <c r="C396" s="6" t="s">
        <v>348</v>
      </c>
      <c r="D396" s="6" t="s">
        <v>334</v>
      </c>
      <c r="E396" s="6" t="s">
        <v>577</v>
      </c>
      <c r="F396" s="6" t="s">
        <v>544</v>
      </c>
      <c r="G396" s="7" t="s">
        <v>188</v>
      </c>
      <c r="H396" s="7" t="str">
        <f>IFERROR(IF(G396="No data",G396,_xlfn.XLOOKUP(G396,'Matching Cadres'!A:A,'Matching Cadres'!B:B)),"")</f>
        <v>No data</v>
      </c>
      <c r="I396" s="6">
        <v>0</v>
      </c>
      <c r="J396" s="6" t="s">
        <v>332</v>
      </c>
    </row>
    <row r="397" spans="1:10" x14ac:dyDescent="0.35">
      <c r="A397" s="6" t="s">
        <v>501</v>
      </c>
      <c r="B397" s="6" t="s">
        <v>608</v>
      </c>
      <c r="C397" s="6" t="s">
        <v>348</v>
      </c>
      <c r="D397" s="6" t="s">
        <v>334</v>
      </c>
      <c r="E397" s="6" t="s">
        <v>577</v>
      </c>
      <c r="F397" s="6" t="s">
        <v>533</v>
      </c>
      <c r="G397" s="7" t="s">
        <v>188</v>
      </c>
      <c r="H397" s="7" t="str">
        <f>IFERROR(IF(G397="No data",G397,_xlfn.XLOOKUP(G397,'Matching Cadres'!A:A,'Matching Cadres'!B:B)),"")</f>
        <v>No data</v>
      </c>
      <c r="I397" s="6">
        <v>3</v>
      </c>
      <c r="J397" s="6" t="s">
        <v>332</v>
      </c>
    </row>
    <row r="398" spans="1:10" x14ac:dyDescent="0.35">
      <c r="A398" s="6" t="s">
        <v>501</v>
      </c>
      <c r="B398" s="6" t="s">
        <v>609</v>
      </c>
      <c r="C398" s="6" t="s">
        <v>348</v>
      </c>
      <c r="D398" s="6" t="s">
        <v>334</v>
      </c>
      <c r="E398" s="6" t="s">
        <v>610</v>
      </c>
      <c r="F398" s="6" t="s">
        <v>531</v>
      </c>
      <c r="G398" s="7" t="s">
        <v>188</v>
      </c>
      <c r="H398" s="7" t="str">
        <f>IFERROR(IF(G398="No data",G398,_xlfn.XLOOKUP(G398,'Matching Cadres'!A:A,'Matching Cadres'!B:B)),"")</f>
        <v>No data</v>
      </c>
      <c r="I398" s="6">
        <v>0</v>
      </c>
      <c r="J398" s="6" t="s">
        <v>332</v>
      </c>
    </row>
    <row r="399" spans="1:10" x14ac:dyDescent="0.35">
      <c r="A399" s="6" t="s">
        <v>501</v>
      </c>
      <c r="B399" s="6" t="s">
        <v>609</v>
      </c>
      <c r="C399" s="6" t="s">
        <v>348</v>
      </c>
      <c r="D399" s="6" t="s">
        <v>334</v>
      </c>
      <c r="E399" s="6" t="s">
        <v>610</v>
      </c>
      <c r="F399" s="6" t="s">
        <v>532</v>
      </c>
      <c r="G399" s="7" t="s">
        <v>188</v>
      </c>
      <c r="H399" s="7" t="str">
        <f>IFERROR(IF(G399="No data",G399,_xlfn.XLOOKUP(G399,'Matching Cadres'!A:A,'Matching Cadres'!B:B)),"")</f>
        <v>No data</v>
      </c>
      <c r="I399" s="6">
        <v>0</v>
      </c>
      <c r="J399" s="6" t="s">
        <v>332</v>
      </c>
    </row>
    <row r="400" spans="1:10" x14ac:dyDescent="0.35">
      <c r="A400" s="6" t="s">
        <v>501</v>
      </c>
      <c r="B400" s="6" t="s">
        <v>609</v>
      </c>
      <c r="C400" s="6" t="s">
        <v>348</v>
      </c>
      <c r="D400" s="6" t="s">
        <v>334</v>
      </c>
      <c r="E400" s="6" t="s">
        <v>610</v>
      </c>
      <c r="F400" s="6" t="s">
        <v>530</v>
      </c>
      <c r="G400" s="7" t="s">
        <v>188</v>
      </c>
      <c r="H400" s="7" t="str">
        <f>IFERROR(IF(G400="No data",G400,_xlfn.XLOOKUP(G400,'Matching Cadres'!A:A,'Matching Cadres'!B:B)),"")</f>
        <v>No data</v>
      </c>
      <c r="I400" s="6">
        <v>34</v>
      </c>
      <c r="J400" s="6" t="s">
        <v>332</v>
      </c>
    </row>
    <row r="401" spans="1:10" x14ac:dyDescent="0.35">
      <c r="A401" s="6" t="s">
        <v>501</v>
      </c>
      <c r="B401" s="6" t="s">
        <v>611</v>
      </c>
      <c r="C401" s="6" t="s">
        <v>348</v>
      </c>
      <c r="D401" s="6" t="s">
        <v>334</v>
      </c>
      <c r="E401" s="6" t="s">
        <v>595</v>
      </c>
      <c r="F401" s="6" t="s">
        <v>531</v>
      </c>
      <c r="G401" s="7" t="s">
        <v>188</v>
      </c>
      <c r="H401" s="7" t="str">
        <f>IFERROR(IF(G401="No data",G401,_xlfn.XLOOKUP(G401,'Matching Cadres'!A:A,'Matching Cadres'!B:B)),"")</f>
        <v>No data</v>
      </c>
      <c r="I401" s="6">
        <v>0</v>
      </c>
      <c r="J401" s="6" t="s">
        <v>332</v>
      </c>
    </row>
    <row r="402" spans="1:10" x14ac:dyDescent="0.35">
      <c r="A402" s="6" t="s">
        <v>501</v>
      </c>
      <c r="B402" s="6" t="s">
        <v>611</v>
      </c>
      <c r="C402" s="6" t="s">
        <v>348</v>
      </c>
      <c r="D402" s="6" t="s">
        <v>334</v>
      </c>
      <c r="E402" s="6" t="s">
        <v>595</v>
      </c>
      <c r="F402" s="6" t="s">
        <v>532</v>
      </c>
      <c r="G402" s="7" t="s">
        <v>188</v>
      </c>
      <c r="H402" s="7" t="str">
        <f>IFERROR(IF(G402="No data",G402,_xlfn.XLOOKUP(G402,'Matching Cadres'!A:A,'Matching Cadres'!B:B)),"")</f>
        <v>No data</v>
      </c>
      <c r="I402" s="6">
        <v>0</v>
      </c>
      <c r="J402" s="6" t="s">
        <v>332</v>
      </c>
    </row>
    <row r="403" spans="1:10" x14ac:dyDescent="0.35">
      <c r="A403" s="6" t="s">
        <v>501</v>
      </c>
      <c r="B403" s="6" t="s">
        <v>611</v>
      </c>
      <c r="C403" s="6" t="s">
        <v>348</v>
      </c>
      <c r="D403" s="6" t="s">
        <v>334</v>
      </c>
      <c r="E403" s="6" t="s">
        <v>595</v>
      </c>
      <c r="F403" s="6" t="s">
        <v>530</v>
      </c>
      <c r="G403" s="7" t="s">
        <v>188</v>
      </c>
      <c r="H403" s="7" t="str">
        <f>IFERROR(IF(G403="No data",G403,_xlfn.XLOOKUP(G403,'Matching Cadres'!A:A,'Matching Cadres'!B:B)),"")</f>
        <v>No data</v>
      </c>
      <c r="I403" s="6">
        <v>0</v>
      </c>
      <c r="J403" s="6" t="s">
        <v>332</v>
      </c>
    </row>
    <row r="404" spans="1:10" x14ac:dyDescent="0.35">
      <c r="A404" s="6" t="s">
        <v>501</v>
      </c>
      <c r="B404" s="6" t="s">
        <v>612</v>
      </c>
      <c r="C404" s="6" t="s">
        <v>348</v>
      </c>
      <c r="D404" s="6" t="s">
        <v>334</v>
      </c>
      <c r="E404" s="6" t="s">
        <v>613</v>
      </c>
      <c r="F404" s="6" t="s">
        <v>530</v>
      </c>
      <c r="G404" s="7" t="s">
        <v>188</v>
      </c>
      <c r="H404" s="7" t="str">
        <f>IFERROR(IF(G404="No data",G404,_xlfn.XLOOKUP(G404,'Matching Cadres'!A:A,'Matching Cadres'!B:B)),"")</f>
        <v>No data</v>
      </c>
      <c r="I404" s="6">
        <v>0</v>
      </c>
      <c r="J404" s="6" t="s">
        <v>332</v>
      </c>
    </row>
    <row r="405" spans="1:10" x14ac:dyDescent="0.35">
      <c r="A405" s="6" t="s">
        <v>501</v>
      </c>
      <c r="B405" s="6" t="s">
        <v>612</v>
      </c>
      <c r="C405" s="6" t="s">
        <v>348</v>
      </c>
      <c r="D405" s="6" t="s">
        <v>334</v>
      </c>
      <c r="E405" s="6" t="s">
        <v>613</v>
      </c>
      <c r="F405" s="6" t="s">
        <v>533</v>
      </c>
      <c r="G405" s="7" t="s">
        <v>188</v>
      </c>
      <c r="H405" s="7" t="str">
        <f>IFERROR(IF(G405="No data",G405,_xlfn.XLOOKUP(G405,'Matching Cadres'!A:A,'Matching Cadres'!B:B)),"")</f>
        <v>No data</v>
      </c>
      <c r="I405" s="6">
        <v>8</v>
      </c>
      <c r="J405" s="6" t="s">
        <v>332</v>
      </c>
    </row>
    <row r="406" spans="1:10" x14ac:dyDescent="0.35">
      <c r="A406" s="6" t="s">
        <v>501</v>
      </c>
      <c r="B406" s="6" t="s">
        <v>614</v>
      </c>
      <c r="C406" s="6" t="s">
        <v>348</v>
      </c>
      <c r="D406" s="6" t="s">
        <v>334</v>
      </c>
      <c r="E406" s="6" t="s">
        <v>613</v>
      </c>
      <c r="F406" s="6" t="s">
        <v>530</v>
      </c>
      <c r="G406" s="7" t="s">
        <v>188</v>
      </c>
      <c r="H406" s="7" t="str">
        <f>IFERROR(IF(G406="No data",G406,_xlfn.XLOOKUP(G406,'Matching Cadres'!A:A,'Matching Cadres'!B:B)),"")</f>
        <v>No data</v>
      </c>
      <c r="I406" s="6">
        <v>0</v>
      </c>
      <c r="J406" s="6" t="s">
        <v>332</v>
      </c>
    </row>
    <row r="407" spans="1:10" x14ac:dyDescent="0.35">
      <c r="A407" s="6" t="s">
        <v>501</v>
      </c>
      <c r="B407" s="6" t="s">
        <v>614</v>
      </c>
      <c r="C407" s="6" t="s">
        <v>348</v>
      </c>
      <c r="D407" s="6" t="s">
        <v>334</v>
      </c>
      <c r="E407" s="6" t="s">
        <v>613</v>
      </c>
      <c r="F407" s="6" t="s">
        <v>533</v>
      </c>
      <c r="G407" s="7" t="s">
        <v>188</v>
      </c>
      <c r="H407" s="7" t="str">
        <f>IFERROR(IF(G407="No data",G407,_xlfn.XLOOKUP(G407,'Matching Cadres'!A:A,'Matching Cadres'!B:B)),"")</f>
        <v>No data</v>
      </c>
      <c r="I407" s="6">
        <v>0</v>
      </c>
      <c r="J407" s="6" t="s">
        <v>332</v>
      </c>
    </row>
    <row r="408" spans="1:10" x14ac:dyDescent="0.35">
      <c r="A408" s="6" t="s">
        <v>501</v>
      </c>
      <c r="B408" s="6" t="s">
        <v>615</v>
      </c>
      <c r="C408" s="6" t="s">
        <v>348</v>
      </c>
      <c r="D408" s="6" t="s">
        <v>334</v>
      </c>
      <c r="E408" s="6" t="s">
        <v>606</v>
      </c>
      <c r="F408" s="6" t="s">
        <v>531</v>
      </c>
      <c r="G408" s="7" t="s">
        <v>188</v>
      </c>
      <c r="H408" s="7" t="str">
        <f>IFERROR(IF(G408="No data",G408,_xlfn.XLOOKUP(G408,'Matching Cadres'!A:A,'Matching Cadres'!B:B)),"")</f>
        <v>No data</v>
      </c>
      <c r="I408" s="6">
        <v>0</v>
      </c>
      <c r="J408" s="6" t="s">
        <v>332</v>
      </c>
    </row>
    <row r="409" spans="1:10" x14ac:dyDescent="0.35">
      <c r="A409" s="6" t="s">
        <v>501</v>
      </c>
      <c r="B409" s="6" t="s">
        <v>615</v>
      </c>
      <c r="C409" s="6" t="s">
        <v>348</v>
      </c>
      <c r="D409" s="6" t="s">
        <v>334</v>
      </c>
      <c r="E409" s="6" t="s">
        <v>606</v>
      </c>
      <c r="F409" s="6" t="s">
        <v>530</v>
      </c>
      <c r="G409" s="7" t="s">
        <v>188</v>
      </c>
      <c r="H409" s="7" t="str">
        <f>IFERROR(IF(G409="No data",G409,_xlfn.XLOOKUP(G409,'Matching Cadres'!A:A,'Matching Cadres'!B:B)),"")</f>
        <v>No data</v>
      </c>
      <c r="I409" s="6">
        <v>0</v>
      </c>
      <c r="J409" s="6" t="s">
        <v>332</v>
      </c>
    </row>
    <row r="410" spans="1:10" x14ac:dyDescent="0.35">
      <c r="A410" s="6" t="s">
        <v>501</v>
      </c>
      <c r="B410" s="6" t="s">
        <v>615</v>
      </c>
      <c r="C410" s="6" t="s">
        <v>348</v>
      </c>
      <c r="D410" s="6" t="s">
        <v>334</v>
      </c>
      <c r="E410" s="6" t="s">
        <v>606</v>
      </c>
      <c r="F410" s="6" t="s">
        <v>533</v>
      </c>
      <c r="G410" s="7" t="s">
        <v>188</v>
      </c>
      <c r="H410" s="7" t="str">
        <f>IFERROR(IF(G410="No data",G410,_xlfn.XLOOKUP(G410,'Matching Cadres'!A:A,'Matching Cadres'!B:B)),"")</f>
        <v>No data</v>
      </c>
      <c r="I410" s="6">
        <v>0</v>
      </c>
      <c r="J410" s="6" t="s">
        <v>332</v>
      </c>
    </row>
    <row r="411" spans="1:10" x14ac:dyDescent="0.35">
      <c r="A411" s="6" t="s">
        <v>501</v>
      </c>
      <c r="B411" s="6" t="s">
        <v>616</v>
      </c>
      <c r="C411" s="6" t="s">
        <v>348</v>
      </c>
      <c r="D411" s="6" t="s">
        <v>334</v>
      </c>
      <c r="E411" s="6" t="s">
        <v>591</v>
      </c>
      <c r="F411" s="6" t="s">
        <v>530</v>
      </c>
      <c r="G411" s="7" t="s">
        <v>188</v>
      </c>
      <c r="H411" s="7" t="str">
        <f>IFERROR(IF(G411="No data",G411,_xlfn.XLOOKUP(G411,'Matching Cadres'!A:A,'Matching Cadres'!B:B)),"")</f>
        <v>No data</v>
      </c>
      <c r="I411" s="6">
        <v>0</v>
      </c>
      <c r="J411" s="6" t="s">
        <v>332</v>
      </c>
    </row>
    <row r="412" spans="1:10" x14ac:dyDescent="0.35">
      <c r="A412" s="6" t="s">
        <v>501</v>
      </c>
      <c r="B412" s="6" t="s">
        <v>616</v>
      </c>
      <c r="C412" s="6" t="s">
        <v>348</v>
      </c>
      <c r="D412" s="6" t="s">
        <v>334</v>
      </c>
      <c r="E412" s="6" t="s">
        <v>591</v>
      </c>
      <c r="F412" s="6" t="s">
        <v>533</v>
      </c>
      <c r="G412" s="7" t="s">
        <v>188</v>
      </c>
      <c r="H412" s="7" t="str">
        <f>IFERROR(IF(G412="No data",G412,_xlfn.XLOOKUP(G412,'Matching Cadres'!A:A,'Matching Cadres'!B:B)),"")</f>
        <v>No data</v>
      </c>
      <c r="I412" s="6">
        <v>0</v>
      </c>
      <c r="J412" s="6" t="s">
        <v>332</v>
      </c>
    </row>
    <row r="413" spans="1:10" x14ac:dyDescent="0.35">
      <c r="A413" s="6" t="s">
        <v>501</v>
      </c>
      <c r="B413" s="6" t="s">
        <v>617</v>
      </c>
      <c r="C413" s="6" t="s">
        <v>348</v>
      </c>
      <c r="D413" s="6" t="s">
        <v>334</v>
      </c>
      <c r="E413" s="6" t="s">
        <v>618</v>
      </c>
      <c r="F413" s="6" t="s">
        <v>530</v>
      </c>
      <c r="G413" s="7" t="s">
        <v>188</v>
      </c>
      <c r="H413" s="7" t="str">
        <f>IFERROR(IF(G413="No data",G413,_xlfn.XLOOKUP(G413,'Matching Cadres'!A:A,'Matching Cadres'!B:B)),"")</f>
        <v>No data</v>
      </c>
      <c r="I413" s="6">
        <v>0</v>
      </c>
      <c r="J413" s="6" t="s">
        <v>332</v>
      </c>
    </row>
    <row r="414" spans="1:10" x14ac:dyDescent="0.35">
      <c r="A414" s="6" t="s">
        <v>501</v>
      </c>
      <c r="B414" s="6" t="s">
        <v>619</v>
      </c>
      <c r="C414" s="6" t="s">
        <v>348</v>
      </c>
      <c r="D414" s="6" t="s">
        <v>334</v>
      </c>
      <c r="E414" s="6" t="s">
        <v>577</v>
      </c>
      <c r="F414" s="6" t="s">
        <v>531</v>
      </c>
      <c r="G414" s="7" t="s">
        <v>188</v>
      </c>
      <c r="H414" s="7" t="str">
        <f>IFERROR(IF(G414="No data",G414,_xlfn.XLOOKUP(G414,'Matching Cadres'!A:A,'Matching Cadres'!B:B)),"")</f>
        <v>No data</v>
      </c>
      <c r="I414" s="6">
        <v>0</v>
      </c>
      <c r="J414" s="6" t="s">
        <v>332</v>
      </c>
    </row>
    <row r="415" spans="1:10" x14ac:dyDescent="0.35">
      <c r="A415" s="6" t="s">
        <v>501</v>
      </c>
      <c r="B415" s="6" t="s">
        <v>619</v>
      </c>
      <c r="C415" s="6" t="s">
        <v>348</v>
      </c>
      <c r="D415" s="6" t="s">
        <v>334</v>
      </c>
      <c r="E415" s="6" t="s">
        <v>577</v>
      </c>
      <c r="F415" s="6" t="s">
        <v>532</v>
      </c>
      <c r="G415" s="7" t="s">
        <v>188</v>
      </c>
      <c r="H415" s="7" t="str">
        <f>IFERROR(IF(G415="No data",G415,_xlfn.XLOOKUP(G415,'Matching Cadres'!A:A,'Matching Cadres'!B:B)),"")</f>
        <v>No data</v>
      </c>
      <c r="I415" s="6">
        <v>0</v>
      </c>
      <c r="J415" s="6" t="s">
        <v>332</v>
      </c>
    </row>
    <row r="416" spans="1:10" x14ac:dyDescent="0.35">
      <c r="A416" s="6" t="s">
        <v>501</v>
      </c>
      <c r="B416" s="6" t="s">
        <v>619</v>
      </c>
      <c r="C416" s="6" t="s">
        <v>348</v>
      </c>
      <c r="D416" s="6" t="s">
        <v>334</v>
      </c>
      <c r="E416" s="6" t="s">
        <v>577</v>
      </c>
      <c r="F416" s="6" t="s">
        <v>530</v>
      </c>
      <c r="G416" s="7" t="s">
        <v>188</v>
      </c>
      <c r="H416" s="7" t="str">
        <f>IFERROR(IF(G416="No data",G416,_xlfn.XLOOKUP(G416,'Matching Cadres'!A:A,'Matching Cadres'!B:B)),"")</f>
        <v>No data</v>
      </c>
      <c r="I416" s="6">
        <v>0</v>
      </c>
      <c r="J416" s="6" t="s">
        <v>332</v>
      </c>
    </row>
    <row r="417" spans="1:10" x14ac:dyDescent="0.35">
      <c r="A417" s="6" t="s">
        <v>501</v>
      </c>
      <c r="B417" s="6" t="s">
        <v>619</v>
      </c>
      <c r="C417" s="6" t="s">
        <v>348</v>
      </c>
      <c r="D417" s="6" t="s">
        <v>334</v>
      </c>
      <c r="E417" s="6" t="s">
        <v>577</v>
      </c>
      <c r="F417" s="6" t="s">
        <v>533</v>
      </c>
      <c r="G417" s="7" t="s">
        <v>188</v>
      </c>
      <c r="H417" s="7" t="str">
        <f>IFERROR(IF(G417="No data",G417,_xlfn.XLOOKUP(G417,'Matching Cadres'!A:A,'Matching Cadres'!B:B)),"")</f>
        <v>No data</v>
      </c>
      <c r="I417" s="6">
        <v>0</v>
      </c>
      <c r="J417" s="6" t="s">
        <v>332</v>
      </c>
    </row>
    <row r="418" spans="1:10" x14ac:dyDescent="0.35">
      <c r="A418" s="6" t="s">
        <v>501</v>
      </c>
      <c r="B418" s="6" t="s">
        <v>620</v>
      </c>
      <c r="C418" s="6" t="s">
        <v>348</v>
      </c>
      <c r="D418" s="6" t="s">
        <v>334</v>
      </c>
      <c r="E418" s="6" t="s">
        <v>577</v>
      </c>
      <c r="F418" s="6" t="s">
        <v>531</v>
      </c>
      <c r="G418" s="7" t="s">
        <v>188</v>
      </c>
      <c r="H418" s="7" t="str">
        <f>IFERROR(IF(G418="No data",G418,_xlfn.XLOOKUP(G418,'Matching Cadres'!A:A,'Matching Cadres'!B:B)),"")</f>
        <v>No data</v>
      </c>
      <c r="I418" s="6">
        <v>0</v>
      </c>
      <c r="J418" s="6" t="s">
        <v>332</v>
      </c>
    </row>
    <row r="419" spans="1:10" x14ac:dyDescent="0.35">
      <c r="A419" s="6" t="s">
        <v>501</v>
      </c>
      <c r="B419" s="6" t="s">
        <v>620</v>
      </c>
      <c r="C419" s="6" t="s">
        <v>348</v>
      </c>
      <c r="D419" s="6" t="s">
        <v>334</v>
      </c>
      <c r="E419" s="6" t="s">
        <v>577</v>
      </c>
      <c r="F419" s="6" t="s">
        <v>532</v>
      </c>
      <c r="G419" s="7" t="s">
        <v>188</v>
      </c>
      <c r="H419" s="7" t="str">
        <f>IFERROR(IF(G419="No data",G419,_xlfn.XLOOKUP(G419,'Matching Cadres'!A:A,'Matching Cadres'!B:B)),"")</f>
        <v>No data</v>
      </c>
      <c r="I419" s="6">
        <v>0</v>
      </c>
      <c r="J419" s="6" t="s">
        <v>332</v>
      </c>
    </row>
    <row r="420" spans="1:10" x14ac:dyDescent="0.35">
      <c r="A420" s="6" t="s">
        <v>621</v>
      </c>
      <c r="B420" s="6" t="s">
        <v>622</v>
      </c>
      <c r="C420" s="6" t="s">
        <v>315</v>
      </c>
      <c r="D420" s="6" t="s">
        <v>316</v>
      </c>
      <c r="E420" s="6" t="s">
        <v>623</v>
      </c>
      <c r="F420" s="6" t="s">
        <v>504</v>
      </c>
      <c r="G420" s="6" t="s">
        <v>149</v>
      </c>
      <c r="H420" s="7" t="str">
        <f>IFERROR(IF(G420="No data",G420,_xlfn.XLOOKUP(G420,'Matching Cadres'!A:A,'Matching Cadres'!B:B)),"")</f>
        <v>Generalist Medical Practitioners</v>
      </c>
      <c r="I420" s="6">
        <v>194</v>
      </c>
      <c r="J420" s="6" t="s">
        <v>319</v>
      </c>
    </row>
    <row r="421" spans="1:10" x14ac:dyDescent="0.35">
      <c r="A421" s="6" t="s">
        <v>621</v>
      </c>
      <c r="B421" s="6" t="s">
        <v>624</v>
      </c>
      <c r="C421" s="6" t="s">
        <v>339</v>
      </c>
      <c r="D421" s="6" t="s">
        <v>316</v>
      </c>
      <c r="E421" s="6" t="s">
        <v>623</v>
      </c>
      <c r="F421" s="6" t="s">
        <v>505</v>
      </c>
      <c r="G421" s="6" t="s">
        <v>224</v>
      </c>
      <c r="H421" s="7" t="str">
        <f>IFERROR(IF(G421="No data",G421,_xlfn.XLOOKUP(G421,'Matching Cadres'!A:A,'Matching Cadres'!B:B)),"")</f>
        <v>Pharmacists</v>
      </c>
      <c r="I421" s="6">
        <v>21</v>
      </c>
      <c r="J421" s="6" t="s">
        <v>319</v>
      </c>
    </row>
    <row r="422" spans="1:10" x14ac:dyDescent="0.35">
      <c r="A422" s="6" t="s">
        <v>621</v>
      </c>
      <c r="B422" s="6" t="s">
        <v>625</v>
      </c>
      <c r="C422" s="6" t="s">
        <v>315</v>
      </c>
      <c r="D422" s="6" t="s">
        <v>334</v>
      </c>
      <c r="E422" s="6" t="s">
        <v>626</v>
      </c>
      <c r="F422" s="6" t="s">
        <v>504</v>
      </c>
      <c r="G422" s="6" t="s">
        <v>149</v>
      </c>
      <c r="H422" s="7" t="str">
        <f>IFERROR(IF(G422="No data",G422,_xlfn.XLOOKUP(G422,'Matching Cadres'!A:A,'Matching Cadres'!B:B)),"")</f>
        <v>Generalist Medical Practitioners</v>
      </c>
      <c r="I422" s="6">
        <v>54</v>
      </c>
      <c r="J422" s="6" t="s">
        <v>319</v>
      </c>
    </row>
    <row r="423" spans="1:10" x14ac:dyDescent="0.35">
      <c r="A423" s="6" t="s">
        <v>621</v>
      </c>
      <c r="B423" s="6" t="s">
        <v>627</v>
      </c>
      <c r="C423" s="6" t="s">
        <v>315</v>
      </c>
      <c r="D423" s="6" t="s">
        <v>331</v>
      </c>
      <c r="E423" s="6" t="s">
        <v>623</v>
      </c>
      <c r="F423" s="6" t="s">
        <v>504</v>
      </c>
      <c r="G423" s="6" t="s">
        <v>149</v>
      </c>
      <c r="H423" s="7" t="str">
        <f>IFERROR(IF(G423="No data",G423,_xlfn.XLOOKUP(G423,'Matching Cadres'!A:A,'Matching Cadres'!B:B)),"")</f>
        <v>Generalist Medical Practitioners</v>
      </c>
      <c r="I423" s="6">
        <v>71</v>
      </c>
      <c r="J423" s="6" t="s">
        <v>319</v>
      </c>
    </row>
    <row r="424" spans="1:10" x14ac:dyDescent="0.35">
      <c r="A424" s="6" t="s">
        <v>621</v>
      </c>
      <c r="B424" s="6" t="s">
        <v>628</v>
      </c>
      <c r="C424" s="6" t="s">
        <v>348</v>
      </c>
      <c r="D424" s="6" t="s">
        <v>334</v>
      </c>
      <c r="E424" s="6" t="s">
        <v>623</v>
      </c>
      <c r="F424" s="6" t="s">
        <v>505</v>
      </c>
      <c r="G424" s="6" t="s">
        <v>224</v>
      </c>
      <c r="H424" s="7" t="str">
        <f>IFERROR(IF(G424="No data",G424,_xlfn.XLOOKUP(G424,'Matching Cadres'!A:A,'Matching Cadres'!B:B)),"")</f>
        <v>Pharmacists</v>
      </c>
      <c r="I424" s="6">
        <v>18</v>
      </c>
      <c r="J424" s="6" t="s">
        <v>319</v>
      </c>
    </row>
    <row r="425" spans="1:10" x14ac:dyDescent="0.35">
      <c r="A425" s="6" t="s">
        <v>621</v>
      </c>
      <c r="B425" s="6" t="s">
        <v>624</v>
      </c>
      <c r="C425" s="6" t="s">
        <v>339</v>
      </c>
      <c r="D425" s="6" t="s">
        <v>316</v>
      </c>
      <c r="E425" s="6" t="s">
        <v>623</v>
      </c>
      <c r="F425" s="6" t="s">
        <v>629</v>
      </c>
      <c r="G425" s="7" t="s">
        <v>188</v>
      </c>
      <c r="H425" s="7" t="str">
        <f>IFERROR(IF(G425="No data",G425,_xlfn.XLOOKUP(G425,'Matching Cadres'!A:A,'Matching Cadres'!B:B)),"")</f>
        <v>No data</v>
      </c>
      <c r="I425" s="6">
        <v>16</v>
      </c>
      <c r="J425" s="6" t="s">
        <v>332</v>
      </c>
    </row>
    <row r="426" spans="1:10" x14ac:dyDescent="0.35">
      <c r="A426" s="6" t="s">
        <v>621</v>
      </c>
      <c r="B426" s="6" t="s">
        <v>624</v>
      </c>
      <c r="C426" s="6" t="s">
        <v>339</v>
      </c>
      <c r="D426" s="6" t="s">
        <v>316</v>
      </c>
      <c r="E426" s="6" t="s">
        <v>623</v>
      </c>
      <c r="F426" s="6" t="s">
        <v>630</v>
      </c>
      <c r="G426" s="7" t="s">
        <v>188</v>
      </c>
      <c r="H426" s="7" t="str">
        <f>IFERROR(IF(G426="No data",G426,_xlfn.XLOOKUP(G426,'Matching Cadres'!A:A,'Matching Cadres'!B:B)),"")</f>
        <v>No data</v>
      </c>
      <c r="I426" s="6">
        <v>7</v>
      </c>
      <c r="J426" s="6" t="s">
        <v>332</v>
      </c>
    </row>
    <row r="427" spans="1:10" x14ac:dyDescent="0.35">
      <c r="A427" s="6" t="s">
        <v>621</v>
      </c>
      <c r="B427" s="6" t="s">
        <v>624</v>
      </c>
      <c r="C427" s="6" t="s">
        <v>339</v>
      </c>
      <c r="D427" s="6" t="s">
        <v>316</v>
      </c>
      <c r="E427" s="6" t="s">
        <v>623</v>
      </c>
      <c r="F427" s="6" t="s">
        <v>256</v>
      </c>
      <c r="G427" s="7" t="s">
        <v>188</v>
      </c>
      <c r="H427" s="7" t="str">
        <f>IFERROR(IF(G427="No data",G427,_xlfn.XLOOKUP(G427,'Matching Cadres'!A:A,'Matching Cadres'!B:B)),"")</f>
        <v>No data</v>
      </c>
      <c r="I427" s="6">
        <v>9</v>
      </c>
      <c r="J427" s="6" t="s">
        <v>332</v>
      </c>
    </row>
    <row r="428" spans="1:10" x14ac:dyDescent="0.35">
      <c r="A428" s="6" t="s">
        <v>621</v>
      </c>
      <c r="B428" s="6" t="s">
        <v>624</v>
      </c>
      <c r="C428" s="6" t="s">
        <v>339</v>
      </c>
      <c r="D428" s="6" t="s">
        <v>316</v>
      </c>
      <c r="E428" s="6" t="s">
        <v>623</v>
      </c>
      <c r="F428" s="6" t="s">
        <v>631</v>
      </c>
      <c r="G428" s="7" t="s">
        <v>188</v>
      </c>
      <c r="H428" s="7" t="str">
        <f>IFERROR(IF(G428="No data",G428,_xlfn.XLOOKUP(G428,'Matching Cadres'!A:A,'Matching Cadres'!B:B)),"")</f>
        <v>No data</v>
      </c>
      <c r="I428" s="6">
        <v>23</v>
      </c>
      <c r="J428" s="6" t="s">
        <v>332</v>
      </c>
    </row>
    <row r="429" spans="1:10" x14ac:dyDescent="0.35">
      <c r="A429" s="6" t="s">
        <v>621</v>
      </c>
      <c r="B429" s="6" t="s">
        <v>624</v>
      </c>
      <c r="C429" s="6" t="s">
        <v>339</v>
      </c>
      <c r="D429" s="6" t="s">
        <v>316</v>
      </c>
      <c r="E429" s="6" t="s">
        <v>623</v>
      </c>
      <c r="F429" s="6" t="s">
        <v>632</v>
      </c>
      <c r="G429" s="7" t="s">
        <v>188</v>
      </c>
      <c r="H429" s="7" t="str">
        <f>IFERROR(IF(G429="No data",G429,_xlfn.XLOOKUP(G429,'Matching Cadres'!A:A,'Matching Cadres'!B:B)),"")</f>
        <v>No data</v>
      </c>
      <c r="I429" s="6">
        <v>22</v>
      </c>
      <c r="J429" s="6" t="s">
        <v>332</v>
      </c>
    </row>
    <row r="430" spans="1:10" x14ac:dyDescent="0.35">
      <c r="A430" s="6" t="s">
        <v>621</v>
      </c>
      <c r="B430" s="6" t="s">
        <v>624</v>
      </c>
      <c r="C430" s="6" t="s">
        <v>339</v>
      </c>
      <c r="D430" s="6" t="s">
        <v>316</v>
      </c>
      <c r="E430" s="6" t="s">
        <v>623</v>
      </c>
      <c r="F430" s="6" t="s">
        <v>633</v>
      </c>
      <c r="G430" s="7" t="s">
        <v>188</v>
      </c>
      <c r="H430" s="7" t="str">
        <f>IFERROR(IF(G430="No data",G430,_xlfn.XLOOKUP(G430,'Matching Cadres'!A:A,'Matching Cadres'!B:B)),"")</f>
        <v>No data</v>
      </c>
      <c r="I430" s="6">
        <v>16</v>
      </c>
      <c r="J430" s="6" t="s">
        <v>332</v>
      </c>
    </row>
    <row r="431" spans="1:10" x14ac:dyDescent="0.35">
      <c r="A431" s="6" t="s">
        <v>621</v>
      </c>
      <c r="B431" s="6" t="s">
        <v>624</v>
      </c>
      <c r="C431" s="6" t="s">
        <v>339</v>
      </c>
      <c r="D431" s="6" t="s">
        <v>316</v>
      </c>
      <c r="E431" s="6" t="s">
        <v>623</v>
      </c>
      <c r="F431" s="6" t="s">
        <v>634</v>
      </c>
      <c r="G431" s="7" t="s">
        <v>188</v>
      </c>
      <c r="H431" s="7" t="str">
        <f>IFERROR(IF(G431="No data",G431,_xlfn.XLOOKUP(G431,'Matching Cadres'!A:A,'Matching Cadres'!B:B)),"")</f>
        <v>No data</v>
      </c>
      <c r="I431" s="6">
        <v>16</v>
      </c>
      <c r="J431" s="6" t="s">
        <v>332</v>
      </c>
    </row>
    <row r="432" spans="1:10" x14ac:dyDescent="0.35">
      <c r="A432" s="6" t="s">
        <v>621</v>
      </c>
      <c r="B432" s="6" t="s">
        <v>624</v>
      </c>
      <c r="C432" s="6" t="s">
        <v>339</v>
      </c>
      <c r="D432" s="6" t="s">
        <v>316</v>
      </c>
      <c r="E432" s="6" t="s">
        <v>623</v>
      </c>
      <c r="F432" s="6" t="s">
        <v>251</v>
      </c>
      <c r="G432" s="7" t="s">
        <v>188</v>
      </c>
      <c r="H432" s="7" t="str">
        <f>IFERROR(IF(G432="No data",G432,_xlfn.XLOOKUP(G432,'Matching Cadres'!A:A,'Matching Cadres'!B:B)),"")</f>
        <v>No data</v>
      </c>
      <c r="I432" s="6">
        <v>18</v>
      </c>
      <c r="J432" s="6" t="s">
        <v>332</v>
      </c>
    </row>
    <row r="433" spans="1:10" x14ac:dyDescent="0.35">
      <c r="A433" s="6" t="s">
        <v>621</v>
      </c>
      <c r="B433" s="6" t="s">
        <v>625</v>
      </c>
      <c r="C433" s="6" t="s">
        <v>315</v>
      </c>
      <c r="D433" s="6" t="s">
        <v>334</v>
      </c>
      <c r="E433" s="6" t="s">
        <v>626</v>
      </c>
      <c r="F433" s="6" t="s">
        <v>635</v>
      </c>
      <c r="G433" s="7" t="s">
        <v>188</v>
      </c>
      <c r="H433" s="7" t="str">
        <f>IFERROR(IF(G433="No data",G433,_xlfn.XLOOKUP(G433,'Matching Cadres'!A:A,'Matching Cadres'!B:B)),"")</f>
        <v>No data</v>
      </c>
      <c r="I433" s="6">
        <v>87</v>
      </c>
      <c r="J433" s="6" t="s">
        <v>332</v>
      </c>
    </row>
    <row r="434" spans="1:10" x14ac:dyDescent="0.35">
      <c r="A434" s="6" t="s">
        <v>621</v>
      </c>
      <c r="B434" s="6" t="s">
        <v>636</v>
      </c>
      <c r="C434" s="6" t="s">
        <v>315</v>
      </c>
      <c r="D434" s="6" t="s">
        <v>331</v>
      </c>
      <c r="E434" s="6" t="s">
        <v>623</v>
      </c>
      <c r="F434" s="6" t="s">
        <v>629</v>
      </c>
      <c r="G434" s="7" t="s">
        <v>188</v>
      </c>
      <c r="H434" s="7" t="str">
        <f>IFERROR(IF(G434="No data",G434,_xlfn.XLOOKUP(G434,'Matching Cadres'!A:A,'Matching Cadres'!B:B)),"")</f>
        <v>No data</v>
      </c>
      <c r="I434" s="6">
        <v>14</v>
      </c>
      <c r="J434" s="6" t="s">
        <v>332</v>
      </c>
    </row>
    <row r="435" spans="1:10" x14ac:dyDescent="0.35">
      <c r="A435" s="6" t="s">
        <v>621</v>
      </c>
      <c r="B435" s="6" t="s">
        <v>636</v>
      </c>
      <c r="C435" s="6" t="s">
        <v>315</v>
      </c>
      <c r="D435" s="6" t="s">
        <v>331</v>
      </c>
      <c r="E435" s="6" t="s">
        <v>623</v>
      </c>
      <c r="F435" s="6" t="s">
        <v>631</v>
      </c>
      <c r="G435" s="7" t="s">
        <v>188</v>
      </c>
      <c r="H435" s="7" t="str">
        <f>IFERROR(IF(G435="No data",G435,_xlfn.XLOOKUP(G435,'Matching Cadres'!A:A,'Matching Cadres'!B:B)),"")</f>
        <v>No data</v>
      </c>
      <c r="I435" s="6">
        <v>32</v>
      </c>
      <c r="J435" s="6" t="s">
        <v>332</v>
      </c>
    </row>
    <row r="436" spans="1:10" x14ac:dyDescent="0.35">
      <c r="A436" s="6" t="s">
        <v>621</v>
      </c>
      <c r="B436" s="6" t="s">
        <v>636</v>
      </c>
      <c r="C436" s="6" t="s">
        <v>315</v>
      </c>
      <c r="D436" s="6" t="s">
        <v>331</v>
      </c>
      <c r="E436" s="6" t="s">
        <v>623</v>
      </c>
      <c r="F436" s="6" t="s">
        <v>637</v>
      </c>
      <c r="G436" s="7" t="s">
        <v>188</v>
      </c>
      <c r="H436" s="7" t="str">
        <f>IFERROR(IF(G436="No data",G436,_xlfn.XLOOKUP(G436,'Matching Cadres'!A:A,'Matching Cadres'!B:B)),"")</f>
        <v>No data</v>
      </c>
      <c r="I436" s="6">
        <v>47</v>
      </c>
      <c r="J436" s="6" t="s">
        <v>332</v>
      </c>
    </row>
    <row r="437" spans="1:10" x14ac:dyDescent="0.35">
      <c r="A437" s="6" t="s">
        <v>621</v>
      </c>
      <c r="B437" s="6" t="s">
        <v>636</v>
      </c>
      <c r="C437" s="6" t="s">
        <v>315</v>
      </c>
      <c r="D437" s="6" t="s">
        <v>331</v>
      </c>
      <c r="E437" s="6" t="s">
        <v>623</v>
      </c>
      <c r="F437" s="6" t="s">
        <v>638</v>
      </c>
      <c r="G437" s="7" t="s">
        <v>188</v>
      </c>
      <c r="H437" s="7" t="str">
        <f>IFERROR(IF(G437="No data",G437,_xlfn.XLOOKUP(G437,'Matching Cadres'!A:A,'Matching Cadres'!B:B)),"")</f>
        <v>No data</v>
      </c>
      <c r="I437" s="6">
        <v>35</v>
      </c>
      <c r="J437" s="6" t="s">
        <v>332</v>
      </c>
    </row>
    <row r="438" spans="1:10" x14ac:dyDescent="0.35">
      <c r="A438" s="6" t="s">
        <v>621</v>
      </c>
      <c r="B438" s="6" t="s">
        <v>636</v>
      </c>
      <c r="C438" s="6" t="s">
        <v>315</v>
      </c>
      <c r="D438" s="6" t="s">
        <v>331</v>
      </c>
      <c r="E438" s="6" t="s">
        <v>623</v>
      </c>
      <c r="F438" s="6" t="s">
        <v>513</v>
      </c>
      <c r="G438" s="7" t="s">
        <v>188</v>
      </c>
      <c r="H438" s="7" t="str">
        <f>IFERROR(IF(G438="No data",G438,_xlfn.XLOOKUP(G438,'Matching Cadres'!A:A,'Matching Cadres'!B:B)),"")</f>
        <v>No data</v>
      </c>
      <c r="I438" s="6">
        <v>7</v>
      </c>
      <c r="J438" s="6" t="s">
        <v>332</v>
      </c>
    </row>
    <row r="439" spans="1:10" x14ac:dyDescent="0.35">
      <c r="A439" s="6" t="s">
        <v>621</v>
      </c>
      <c r="B439" s="6" t="s">
        <v>639</v>
      </c>
      <c r="C439" s="6" t="s">
        <v>315</v>
      </c>
      <c r="D439" s="6" t="s">
        <v>334</v>
      </c>
      <c r="E439" s="6" t="s">
        <v>623</v>
      </c>
      <c r="F439" s="6" t="s">
        <v>629</v>
      </c>
      <c r="G439" s="7" t="s">
        <v>188</v>
      </c>
      <c r="H439" s="7" t="str">
        <f>IFERROR(IF(G439="No data",G439,_xlfn.XLOOKUP(G439,'Matching Cadres'!A:A,'Matching Cadres'!B:B)),"")</f>
        <v>No data</v>
      </c>
      <c r="I439" s="6">
        <v>103</v>
      </c>
      <c r="J439" s="6" t="s">
        <v>332</v>
      </c>
    </row>
    <row r="440" spans="1:10" x14ac:dyDescent="0.35">
      <c r="A440" s="6" t="s">
        <v>621</v>
      </c>
      <c r="B440" s="6" t="s">
        <v>639</v>
      </c>
      <c r="C440" s="6" t="s">
        <v>315</v>
      </c>
      <c r="D440" s="6" t="s">
        <v>334</v>
      </c>
      <c r="E440" s="6" t="s">
        <v>623</v>
      </c>
      <c r="F440" s="6" t="s">
        <v>637</v>
      </c>
      <c r="G440" s="7" t="s">
        <v>188</v>
      </c>
      <c r="H440" s="7" t="str">
        <f>IFERROR(IF(G440="No data",G440,_xlfn.XLOOKUP(G440,'Matching Cadres'!A:A,'Matching Cadres'!B:B)),"")</f>
        <v>No data</v>
      </c>
      <c r="I440" s="6">
        <v>286</v>
      </c>
      <c r="J440" s="6" t="s">
        <v>332</v>
      </c>
    </row>
    <row r="441" spans="1:10" x14ac:dyDescent="0.35">
      <c r="A441" s="6" t="s">
        <v>621</v>
      </c>
      <c r="B441" s="6" t="s">
        <v>640</v>
      </c>
      <c r="C441" s="6" t="s">
        <v>315</v>
      </c>
      <c r="D441" s="6" t="s">
        <v>334</v>
      </c>
      <c r="E441" s="6" t="s">
        <v>623</v>
      </c>
      <c r="F441" s="6" t="s">
        <v>637</v>
      </c>
      <c r="G441" s="7" t="s">
        <v>188</v>
      </c>
      <c r="H441" s="7" t="str">
        <f>IFERROR(IF(G441="No data",G441,_xlfn.XLOOKUP(G441,'Matching Cadres'!A:A,'Matching Cadres'!B:B)),"")</f>
        <v>No data</v>
      </c>
      <c r="I441" s="6">
        <v>357</v>
      </c>
      <c r="J441" s="6" t="s">
        <v>332</v>
      </c>
    </row>
    <row r="442" spans="1:10" x14ac:dyDescent="0.35">
      <c r="A442" s="6" t="s">
        <v>621</v>
      </c>
      <c r="B442" s="6" t="s">
        <v>640</v>
      </c>
      <c r="C442" s="6" t="s">
        <v>315</v>
      </c>
      <c r="D442" s="6" t="s">
        <v>334</v>
      </c>
      <c r="E442" s="6" t="s">
        <v>623</v>
      </c>
      <c r="F442" s="6" t="s">
        <v>631</v>
      </c>
      <c r="G442" s="7" t="s">
        <v>188</v>
      </c>
      <c r="H442" s="7" t="str">
        <f>IFERROR(IF(G442="No data",G442,_xlfn.XLOOKUP(G442,'Matching Cadres'!A:A,'Matching Cadres'!B:B)),"")</f>
        <v>No data</v>
      </c>
      <c r="I442" s="6">
        <v>78</v>
      </c>
      <c r="J442" s="6" t="s">
        <v>332</v>
      </c>
    </row>
    <row r="443" spans="1:10" x14ac:dyDescent="0.35">
      <c r="A443" s="6" t="s">
        <v>621</v>
      </c>
      <c r="B443" s="6" t="s">
        <v>641</v>
      </c>
      <c r="C443" s="6" t="s">
        <v>315</v>
      </c>
      <c r="D443" s="6" t="s">
        <v>334</v>
      </c>
      <c r="E443" s="6" t="s">
        <v>642</v>
      </c>
      <c r="F443" s="6" t="s">
        <v>637</v>
      </c>
      <c r="G443" s="7" t="s">
        <v>188</v>
      </c>
      <c r="H443" s="7" t="str">
        <f>IFERROR(IF(G443="No data",G443,_xlfn.XLOOKUP(G443,'Matching Cadres'!A:A,'Matching Cadres'!B:B)),"")</f>
        <v>No data</v>
      </c>
      <c r="I443" s="6">
        <v>131</v>
      </c>
      <c r="J443" s="6" t="s">
        <v>332</v>
      </c>
    </row>
    <row r="444" spans="1:10" x14ac:dyDescent="0.35">
      <c r="A444" s="6" t="s">
        <v>621</v>
      </c>
      <c r="B444" s="6" t="s">
        <v>641</v>
      </c>
      <c r="C444" s="6" t="s">
        <v>315</v>
      </c>
      <c r="D444" s="6" t="s">
        <v>334</v>
      </c>
      <c r="E444" s="6" t="s">
        <v>642</v>
      </c>
      <c r="F444" s="6" t="s">
        <v>631</v>
      </c>
      <c r="G444" s="7" t="s">
        <v>188</v>
      </c>
      <c r="H444" s="7" t="str">
        <f>IFERROR(IF(G444="No data",G444,_xlfn.XLOOKUP(G444,'Matching Cadres'!A:A,'Matching Cadres'!B:B)),"")</f>
        <v>No data</v>
      </c>
      <c r="I444" s="6">
        <v>37</v>
      </c>
      <c r="J444" s="6" t="s">
        <v>332</v>
      </c>
    </row>
    <row r="445" spans="1:10" x14ac:dyDescent="0.35">
      <c r="A445" s="6" t="s">
        <v>621</v>
      </c>
      <c r="B445" s="6" t="s">
        <v>641</v>
      </c>
      <c r="C445" s="6" t="s">
        <v>315</v>
      </c>
      <c r="D445" s="6" t="s">
        <v>334</v>
      </c>
      <c r="E445" s="6" t="s">
        <v>642</v>
      </c>
      <c r="F445" s="6" t="s">
        <v>638</v>
      </c>
      <c r="G445" s="7" t="s">
        <v>188</v>
      </c>
      <c r="H445" s="7" t="str">
        <f>IFERROR(IF(G445="No data",G445,_xlfn.XLOOKUP(G445,'Matching Cadres'!A:A,'Matching Cadres'!B:B)),"")</f>
        <v>No data</v>
      </c>
      <c r="I445" s="6">
        <v>66</v>
      </c>
      <c r="J445" s="6" t="s">
        <v>332</v>
      </c>
    </row>
    <row r="446" spans="1:10" x14ac:dyDescent="0.35">
      <c r="A446" s="6" t="s">
        <v>621</v>
      </c>
      <c r="B446" s="6" t="s">
        <v>641</v>
      </c>
      <c r="C446" s="6" t="s">
        <v>315</v>
      </c>
      <c r="D446" s="6" t="s">
        <v>334</v>
      </c>
      <c r="E446" s="6" t="s">
        <v>642</v>
      </c>
      <c r="F446" s="6" t="s">
        <v>634</v>
      </c>
      <c r="G446" s="7" t="s">
        <v>188</v>
      </c>
      <c r="H446" s="7" t="str">
        <f>IFERROR(IF(G446="No data",G446,_xlfn.XLOOKUP(G446,'Matching Cadres'!A:A,'Matching Cadres'!B:B)),"")</f>
        <v>No data</v>
      </c>
      <c r="I446" s="6">
        <v>72</v>
      </c>
      <c r="J446" s="6" t="s">
        <v>332</v>
      </c>
    </row>
    <row r="447" spans="1:10" x14ac:dyDescent="0.35">
      <c r="A447" s="6" t="s">
        <v>621</v>
      </c>
      <c r="B447" s="6" t="s">
        <v>643</v>
      </c>
      <c r="C447" s="6" t="s">
        <v>339</v>
      </c>
      <c r="D447" s="6" t="s">
        <v>334</v>
      </c>
      <c r="E447" s="6" t="s">
        <v>623</v>
      </c>
      <c r="F447" s="6" t="s">
        <v>631</v>
      </c>
      <c r="G447" s="7" t="s">
        <v>188</v>
      </c>
      <c r="H447" s="7" t="str">
        <f>IFERROR(IF(G447="No data",G447,_xlfn.XLOOKUP(G447,'Matching Cadres'!A:A,'Matching Cadres'!B:B)),"")</f>
        <v>No data</v>
      </c>
      <c r="I447" s="6">
        <v>26</v>
      </c>
      <c r="J447" s="6" t="s">
        <v>332</v>
      </c>
    </row>
    <row r="448" spans="1:10" x14ac:dyDescent="0.35">
      <c r="A448" s="6" t="s">
        <v>621</v>
      </c>
      <c r="B448" s="6" t="s">
        <v>643</v>
      </c>
      <c r="C448" s="6" t="s">
        <v>339</v>
      </c>
      <c r="D448" s="6" t="s">
        <v>334</v>
      </c>
      <c r="E448" s="6" t="s">
        <v>623</v>
      </c>
      <c r="F448" s="6" t="s">
        <v>524</v>
      </c>
      <c r="G448" s="7" t="s">
        <v>188</v>
      </c>
      <c r="H448" s="7" t="str">
        <f>IFERROR(IF(G448="No data",G448,_xlfn.XLOOKUP(G448,'Matching Cadres'!A:A,'Matching Cadres'!B:B)),"")</f>
        <v>No data</v>
      </c>
      <c r="I448" s="6">
        <v>26</v>
      </c>
      <c r="J448" s="6" t="s">
        <v>332</v>
      </c>
    </row>
    <row r="449" spans="1:10" x14ac:dyDescent="0.35">
      <c r="A449" s="6" t="s">
        <v>621</v>
      </c>
      <c r="B449" s="6" t="s">
        <v>644</v>
      </c>
      <c r="C449" s="6" t="s">
        <v>339</v>
      </c>
      <c r="D449" s="6" t="s">
        <v>334</v>
      </c>
      <c r="E449" s="6" t="s">
        <v>623</v>
      </c>
      <c r="F449" s="6" t="s">
        <v>524</v>
      </c>
      <c r="G449" s="7" t="s">
        <v>188</v>
      </c>
      <c r="H449" s="7" t="str">
        <f>IFERROR(IF(G449="No data",G449,_xlfn.XLOOKUP(G449,'Matching Cadres'!A:A,'Matching Cadres'!B:B)),"")</f>
        <v>No data</v>
      </c>
      <c r="I449" s="6">
        <v>19</v>
      </c>
      <c r="J449" s="6" t="s">
        <v>332</v>
      </c>
    </row>
    <row r="450" spans="1:10" x14ac:dyDescent="0.35">
      <c r="A450" s="6" t="s">
        <v>621</v>
      </c>
      <c r="B450" s="6" t="s">
        <v>645</v>
      </c>
      <c r="C450" s="6" t="s">
        <v>315</v>
      </c>
      <c r="D450" s="6" t="s">
        <v>334</v>
      </c>
      <c r="E450" s="6" t="s">
        <v>646</v>
      </c>
      <c r="F450" s="6" t="s">
        <v>524</v>
      </c>
      <c r="G450" s="7" t="s">
        <v>188</v>
      </c>
      <c r="H450" s="7" t="str">
        <f>IFERROR(IF(G450="No data",G450,_xlfn.XLOOKUP(G450,'Matching Cadres'!A:A,'Matching Cadres'!B:B)),"")</f>
        <v>No data</v>
      </c>
      <c r="I450" s="6">
        <v>10</v>
      </c>
      <c r="J450" s="6" t="s">
        <v>332</v>
      </c>
    </row>
    <row r="451" spans="1:10" x14ac:dyDescent="0.35">
      <c r="A451" s="6" t="s">
        <v>621</v>
      </c>
      <c r="B451" s="6" t="s">
        <v>647</v>
      </c>
      <c r="C451" s="6" t="s">
        <v>315</v>
      </c>
      <c r="D451" s="6" t="s">
        <v>334</v>
      </c>
      <c r="E451" s="6" t="s">
        <v>623</v>
      </c>
      <c r="F451" s="6" t="s">
        <v>524</v>
      </c>
      <c r="G451" s="7" t="s">
        <v>188</v>
      </c>
      <c r="H451" s="7" t="str">
        <f>IFERROR(IF(G451="No data",G451,_xlfn.XLOOKUP(G451,'Matching Cadres'!A:A,'Matching Cadres'!B:B)),"")</f>
        <v>No data</v>
      </c>
      <c r="I451" s="6">
        <v>11</v>
      </c>
      <c r="J451" s="6" t="s">
        <v>332</v>
      </c>
    </row>
    <row r="452" spans="1:10" x14ac:dyDescent="0.35">
      <c r="A452" s="6" t="s">
        <v>621</v>
      </c>
      <c r="B452" s="6" t="s">
        <v>648</v>
      </c>
      <c r="C452" s="6" t="s">
        <v>348</v>
      </c>
      <c r="D452" s="6" t="s">
        <v>316</v>
      </c>
      <c r="E452" s="6" t="s">
        <v>623</v>
      </c>
      <c r="F452" s="6" t="s">
        <v>649</v>
      </c>
      <c r="G452" s="7" t="s">
        <v>188</v>
      </c>
      <c r="H452" s="7" t="str">
        <f>IFERROR(IF(G452="No data",G452,_xlfn.XLOOKUP(G452,'Matching Cadres'!A:A,'Matching Cadres'!B:B)),"")</f>
        <v>No data</v>
      </c>
      <c r="I452" s="6">
        <v>14</v>
      </c>
      <c r="J452" s="6" t="s">
        <v>332</v>
      </c>
    </row>
    <row r="453" spans="1:10" x14ac:dyDescent="0.35">
      <c r="A453" s="6" t="s">
        <v>621</v>
      </c>
      <c r="B453" s="6" t="s">
        <v>648</v>
      </c>
      <c r="C453" s="6" t="s">
        <v>348</v>
      </c>
      <c r="D453" s="6" t="s">
        <v>316</v>
      </c>
      <c r="E453" s="6" t="s">
        <v>623</v>
      </c>
      <c r="F453" s="6" t="s">
        <v>634</v>
      </c>
      <c r="G453" s="7" t="s">
        <v>188</v>
      </c>
      <c r="H453" s="7" t="str">
        <f>IFERROR(IF(G453="No data",G453,_xlfn.XLOOKUP(G453,'Matching Cadres'!A:A,'Matching Cadres'!B:B)),"")</f>
        <v>No data</v>
      </c>
      <c r="I453" s="6">
        <v>20</v>
      </c>
      <c r="J453" s="6" t="s">
        <v>332</v>
      </c>
    </row>
    <row r="454" spans="1:10" x14ac:dyDescent="0.35">
      <c r="A454" s="6" t="s">
        <v>621</v>
      </c>
      <c r="B454" s="6" t="s">
        <v>650</v>
      </c>
      <c r="C454" s="6" t="s">
        <v>348</v>
      </c>
      <c r="D454" s="6" t="s">
        <v>334</v>
      </c>
      <c r="E454" s="6" t="s">
        <v>623</v>
      </c>
      <c r="F454" s="6" t="s">
        <v>649</v>
      </c>
      <c r="G454" s="7" t="s">
        <v>188</v>
      </c>
      <c r="H454" s="7" t="str">
        <f>IFERROR(IF(G454="No data",G454,_xlfn.XLOOKUP(G454,'Matching Cadres'!A:A,'Matching Cadres'!B:B)),"")</f>
        <v>No data</v>
      </c>
      <c r="I454" s="6">
        <v>13</v>
      </c>
      <c r="J454" s="6" t="s">
        <v>332</v>
      </c>
    </row>
    <row r="455" spans="1:10" x14ac:dyDescent="0.35">
      <c r="A455" s="6" t="s">
        <v>621</v>
      </c>
      <c r="B455" s="6" t="s">
        <v>650</v>
      </c>
      <c r="C455" s="6" t="s">
        <v>348</v>
      </c>
      <c r="D455" s="6" t="s">
        <v>334</v>
      </c>
      <c r="E455" s="6" t="s">
        <v>623</v>
      </c>
      <c r="F455" s="6" t="s">
        <v>634</v>
      </c>
      <c r="G455" s="7" t="s">
        <v>188</v>
      </c>
      <c r="H455" s="7" t="str">
        <f>IFERROR(IF(G455="No data",G455,_xlfn.XLOOKUP(G455,'Matching Cadres'!A:A,'Matching Cadres'!B:B)),"")</f>
        <v>No data</v>
      </c>
      <c r="I455" s="6">
        <v>22</v>
      </c>
      <c r="J455" s="6" t="s">
        <v>332</v>
      </c>
    </row>
    <row r="456" spans="1:10" x14ac:dyDescent="0.35">
      <c r="A456" s="6" t="s">
        <v>621</v>
      </c>
      <c r="B456" s="6" t="s">
        <v>651</v>
      </c>
      <c r="C456" s="6" t="s">
        <v>348</v>
      </c>
      <c r="D456" s="6" t="s">
        <v>334</v>
      </c>
      <c r="E456" s="6" t="s">
        <v>652</v>
      </c>
      <c r="F456" s="6" t="s">
        <v>634</v>
      </c>
      <c r="G456" s="7" t="s">
        <v>188</v>
      </c>
      <c r="H456" s="7" t="str">
        <f>IFERROR(IF(G456="No data",G456,_xlfn.XLOOKUP(G456,'Matching Cadres'!A:A,'Matching Cadres'!B:B)),"")</f>
        <v>No data</v>
      </c>
      <c r="I456" s="6">
        <v>35</v>
      </c>
      <c r="J456" s="6" t="s">
        <v>332</v>
      </c>
    </row>
    <row r="457" spans="1:10" x14ac:dyDescent="0.35">
      <c r="A457" s="6" t="s">
        <v>621</v>
      </c>
      <c r="B457" s="6" t="s">
        <v>653</v>
      </c>
      <c r="C457" s="6" t="s">
        <v>348</v>
      </c>
      <c r="D457" s="6" t="s">
        <v>334</v>
      </c>
      <c r="E457" s="6" t="s">
        <v>623</v>
      </c>
      <c r="F457" s="6" t="s">
        <v>634</v>
      </c>
      <c r="G457" s="7" t="s">
        <v>188</v>
      </c>
      <c r="H457" s="7" t="str">
        <f>IFERROR(IF(G457="No data",G457,_xlfn.XLOOKUP(G457,'Matching Cadres'!A:A,'Matching Cadres'!B:B)),"")</f>
        <v>No data</v>
      </c>
      <c r="I457" s="6">
        <v>36</v>
      </c>
      <c r="J457" s="6" t="s">
        <v>332</v>
      </c>
    </row>
    <row r="458" spans="1:10" x14ac:dyDescent="0.35">
      <c r="A458" s="6" t="s">
        <v>621</v>
      </c>
      <c r="B458" s="6" t="s">
        <v>654</v>
      </c>
      <c r="C458" s="6" t="s">
        <v>348</v>
      </c>
      <c r="D458" s="6" t="s">
        <v>334</v>
      </c>
      <c r="E458" s="6" t="s">
        <v>623</v>
      </c>
      <c r="F458" s="6" t="s">
        <v>634</v>
      </c>
      <c r="G458" s="7" t="s">
        <v>188</v>
      </c>
      <c r="H458" s="7" t="str">
        <f>IFERROR(IF(G458="No data",G458,_xlfn.XLOOKUP(G458,'Matching Cadres'!A:A,'Matching Cadres'!B:B)),"")</f>
        <v>No data</v>
      </c>
      <c r="I458" s="6">
        <v>31</v>
      </c>
      <c r="J458" s="6" t="s">
        <v>332</v>
      </c>
    </row>
    <row r="459" spans="1:10" x14ac:dyDescent="0.35">
      <c r="A459" s="6" t="s">
        <v>621</v>
      </c>
      <c r="B459" s="6" t="s">
        <v>655</v>
      </c>
      <c r="C459" s="6" t="s">
        <v>348</v>
      </c>
      <c r="D459" s="6" t="s">
        <v>334</v>
      </c>
      <c r="E459" s="6" t="s">
        <v>623</v>
      </c>
      <c r="F459" s="6" t="s">
        <v>634</v>
      </c>
      <c r="G459" s="7" t="s">
        <v>188</v>
      </c>
      <c r="H459" s="7" t="str">
        <f>IFERROR(IF(G459="No data",G459,_xlfn.XLOOKUP(G459,'Matching Cadres'!A:A,'Matching Cadres'!B:B)),"")</f>
        <v>No data</v>
      </c>
      <c r="I459" s="6">
        <v>54</v>
      </c>
      <c r="J459" s="6" t="s">
        <v>332</v>
      </c>
    </row>
    <row r="460" spans="1:10" x14ac:dyDescent="0.35">
      <c r="A460" s="6" t="s">
        <v>621</v>
      </c>
      <c r="B460" s="6" t="s">
        <v>656</v>
      </c>
      <c r="C460" s="6" t="s">
        <v>348</v>
      </c>
      <c r="D460" s="6" t="s">
        <v>334</v>
      </c>
      <c r="E460" s="6" t="s">
        <v>657</v>
      </c>
      <c r="F460" s="6" t="s">
        <v>634</v>
      </c>
      <c r="G460" s="7" t="s">
        <v>188</v>
      </c>
      <c r="H460" s="7" t="str">
        <f>IFERROR(IF(G460="No data",G460,_xlfn.XLOOKUP(G460,'Matching Cadres'!A:A,'Matching Cadres'!B:B)),"")</f>
        <v>No data</v>
      </c>
      <c r="I460" s="6">
        <v>36</v>
      </c>
      <c r="J460" s="6" t="s">
        <v>332</v>
      </c>
    </row>
    <row r="461" spans="1:10" x14ac:dyDescent="0.35">
      <c r="A461" s="6" t="s">
        <v>621</v>
      </c>
      <c r="B461" s="6" t="s">
        <v>658</v>
      </c>
      <c r="C461" s="6" t="s">
        <v>348</v>
      </c>
      <c r="D461" s="6" t="s">
        <v>334</v>
      </c>
      <c r="E461" s="6" t="s">
        <v>623</v>
      </c>
      <c r="F461" s="6" t="s">
        <v>659</v>
      </c>
      <c r="G461" s="7" t="s">
        <v>188</v>
      </c>
      <c r="H461" s="7" t="str">
        <f>IFERROR(IF(G461="No data",G461,_xlfn.XLOOKUP(G461,'Matching Cadres'!A:A,'Matching Cadres'!B:B)),"")</f>
        <v>No data</v>
      </c>
      <c r="I461" s="6">
        <v>19</v>
      </c>
      <c r="J461" s="6" t="s">
        <v>332</v>
      </c>
    </row>
    <row r="462" spans="1:10" x14ac:dyDescent="0.35">
      <c r="A462" s="6" t="s">
        <v>621</v>
      </c>
      <c r="B462" s="6" t="s">
        <v>660</v>
      </c>
      <c r="C462" s="6" t="s">
        <v>348</v>
      </c>
      <c r="D462" s="6" t="s">
        <v>334</v>
      </c>
      <c r="E462" s="6" t="s">
        <v>623</v>
      </c>
      <c r="F462" s="6" t="s">
        <v>659</v>
      </c>
      <c r="G462" s="7" t="s">
        <v>188</v>
      </c>
      <c r="H462" s="7" t="str">
        <f>IFERROR(IF(G462="No data",G462,_xlfn.XLOOKUP(G462,'Matching Cadres'!A:A,'Matching Cadres'!B:B)),"")</f>
        <v>No data</v>
      </c>
      <c r="I462" s="6">
        <v>31</v>
      </c>
      <c r="J462" s="6" t="s">
        <v>332</v>
      </c>
    </row>
    <row r="463" spans="1:10" x14ac:dyDescent="0.35">
      <c r="A463" s="6" t="s">
        <v>621</v>
      </c>
      <c r="B463" s="6" t="s">
        <v>661</v>
      </c>
      <c r="C463" s="6" t="s">
        <v>348</v>
      </c>
      <c r="D463" s="6" t="s">
        <v>316</v>
      </c>
      <c r="E463" s="6" t="s">
        <v>626</v>
      </c>
      <c r="F463" s="6" t="s">
        <v>637</v>
      </c>
      <c r="G463" s="7" t="s">
        <v>188</v>
      </c>
      <c r="H463" s="7" t="str">
        <f>IFERROR(IF(G463="No data",G463,_xlfn.XLOOKUP(G463,'Matching Cadres'!A:A,'Matching Cadres'!B:B)),"")</f>
        <v>No data</v>
      </c>
      <c r="I463" s="6">
        <v>41</v>
      </c>
      <c r="J463" s="6" t="s">
        <v>332</v>
      </c>
    </row>
    <row r="464" spans="1:10" x14ac:dyDescent="0.35">
      <c r="A464" s="6" t="s">
        <v>621</v>
      </c>
      <c r="B464" s="6" t="s">
        <v>662</v>
      </c>
      <c r="C464" s="6" t="s">
        <v>348</v>
      </c>
      <c r="D464" s="6" t="s">
        <v>316</v>
      </c>
      <c r="E464" s="6" t="s">
        <v>663</v>
      </c>
      <c r="F464" s="6" t="s">
        <v>637</v>
      </c>
      <c r="G464" s="7" t="s">
        <v>188</v>
      </c>
      <c r="H464" s="7" t="str">
        <f>IFERROR(IF(G464="No data",G464,_xlfn.XLOOKUP(G464,'Matching Cadres'!A:A,'Matching Cadres'!B:B)),"")</f>
        <v>No data</v>
      </c>
      <c r="I464" s="6">
        <v>71</v>
      </c>
      <c r="J464" s="6" t="s">
        <v>332</v>
      </c>
    </row>
    <row r="465" spans="1:10" x14ac:dyDescent="0.35">
      <c r="A465" s="6" t="s">
        <v>621</v>
      </c>
      <c r="B465" s="6" t="s">
        <v>664</v>
      </c>
      <c r="C465" s="6" t="s">
        <v>348</v>
      </c>
      <c r="D465" s="6" t="s">
        <v>316</v>
      </c>
      <c r="E465" s="6" t="s">
        <v>665</v>
      </c>
      <c r="F465" s="6" t="s">
        <v>637</v>
      </c>
      <c r="G465" s="7" t="s">
        <v>188</v>
      </c>
      <c r="H465" s="7" t="str">
        <f>IFERROR(IF(G465="No data",G465,_xlfn.XLOOKUP(G465,'Matching Cadres'!A:A,'Matching Cadres'!B:B)),"")</f>
        <v>No data</v>
      </c>
      <c r="I465" s="6">
        <v>40</v>
      </c>
      <c r="J465" s="6" t="s">
        <v>332</v>
      </c>
    </row>
    <row r="466" spans="1:10" x14ac:dyDescent="0.35">
      <c r="A466" s="6" t="s">
        <v>621</v>
      </c>
      <c r="B466" s="6" t="s">
        <v>666</v>
      </c>
      <c r="C466" s="6" t="s">
        <v>348</v>
      </c>
      <c r="D466" s="6" t="s">
        <v>316</v>
      </c>
      <c r="E466" s="6" t="s">
        <v>667</v>
      </c>
      <c r="F466" s="6" t="s">
        <v>637</v>
      </c>
      <c r="G466" s="7" t="s">
        <v>188</v>
      </c>
      <c r="H466" s="7" t="str">
        <f>IFERROR(IF(G466="No data",G466,_xlfn.XLOOKUP(G466,'Matching Cadres'!A:A,'Matching Cadres'!B:B)),"")</f>
        <v>No data</v>
      </c>
      <c r="I466" s="6">
        <v>32</v>
      </c>
      <c r="J466" s="6" t="s">
        <v>332</v>
      </c>
    </row>
    <row r="467" spans="1:10" x14ac:dyDescent="0.35">
      <c r="A467" s="6" t="s">
        <v>621</v>
      </c>
      <c r="B467" s="6" t="s">
        <v>668</v>
      </c>
      <c r="C467" s="6" t="s">
        <v>348</v>
      </c>
      <c r="D467" s="6" t="s">
        <v>316</v>
      </c>
      <c r="E467" s="6" t="s">
        <v>669</v>
      </c>
      <c r="F467" s="6" t="s">
        <v>637</v>
      </c>
      <c r="G467" s="7" t="s">
        <v>188</v>
      </c>
      <c r="H467" s="7" t="str">
        <f>IFERROR(IF(G467="No data",G467,_xlfn.XLOOKUP(G467,'Matching Cadres'!A:A,'Matching Cadres'!B:B)),"")</f>
        <v>No data</v>
      </c>
      <c r="I467" s="6">
        <v>43</v>
      </c>
      <c r="J467" s="6" t="s">
        <v>332</v>
      </c>
    </row>
    <row r="468" spans="1:10" x14ac:dyDescent="0.35">
      <c r="A468" s="6" t="s">
        <v>621</v>
      </c>
      <c r="B468" s="6" t="s">
        <v>670</v>
      </c>
      <c r="C468" s="6" t="s">
        <v>348</v>
      </c>
      <c r="D468" s="6" t="s">
        <v>316</v>
      </c>
      <c r="E468" s="6" t="s">
        <v>623</v>
      </c>
      <c r="F468" s="6" t="s">
        <v>637</v>
      </c>
      <c r="G468" s="7" t="s">
        <v>188</v>
      </c>
      <c r="H468" s="7" t="str">
        <f>IFERROR(IF(G468="No data",G468,_xlfn.XLOOKUP(G468,'Matching Cadres'!A:A,'Matching Cadres'!B:B)),"")</f>
        <v>No data</v>
      </c>
      <c r="I468" s="6">
        <v>24</v>
      </c>
      <c r="J468" s="6" t="s">
        <v>332</v>
      </c>
    </row>
    <row r="469" spans="1:10" x14ac:dyDescent="0.35">
      <c r="A469" s="6" t="s">
        <v>621</v>
      </c>
      <c r="B469" s="6" t="s">
        <v>671</v>
      </c>
      <c r="C469" s="6" t="s">
        <v>348</v>
      </c>
      <c r="D469" s="6" t="s">
        <v>331</v>
      </c>
      <c r="E469" s="6" t="s">
        <v>657</v>
      </c>
      <c r="F469" s="6" t="s">
        <v>637</v>
      </c>
      <c r="G469" s="7" t="s">
        <v>188</v>
      </c>
      <c r="H469" s="7" t="str">
        <f>IFERROR(IF(G469="No data",G469,_xlfn.XLOOKUP(G469,'Matching Cadres'!A:A,'Matching Cadres'!B:B)),"")</f>
        <v>No data</v>
      </c>
      <c r="I469" s="6">
        <v>21</v>
      </c>
      <c r="J469" s="6" t="s">
        <v>332</v>
      </c>
    </row>
    <row r="470" spans="1:10" x14ac:dyDescent="0.35">
      <c r="A470" s="6" t="s">
        <v>621</v>
      </c>
      <c r="B470" s="6" t="s">
        <v>672</v>
      </c>
      <c r="C470" s="6" t="s">
        <v>348</v>
      </c>
      <c r="D470" s="6" t="s">
        <v>331</v>
      </c>
      <c r="E470" s="6" t="s">
        <v>673</v>
      </c>
      <c r="F470" s="6" t="s">
        <v>637</v>
      </c>
      <c r="G470" s="7" t="s">
        <v>188</v>
      </c>
      <c r="H470" s="7" t="str">
        <f>IFERROR(IF(G470="No data",G470,_xlfn.XLOOKUP(G470,'Matching Cadres'!A:A,'Matching Cadres'!B:B)),"")</f>
        <v>No data</v>
      </c>
      <c r="I470" s="6">
        <v>29</v>
      </c>
      <c r="J470" s="6" t="s">
        <v>332</v>
      </c>
    </row>
    <row r="471" spans="1:10" x14ac:dyDescent="0.35">
      <c r="A471" s="6" t="s">
        <v>621</v>
      </c>
      <c r="B471" s="6" t="s">
        <v>653</v>
      </c>
      <c r="C471" s="6" t="s">
        <v>348</v>
      </c>
      <c r="D471" s="6" t="s">
        <v>334</v>
      </c>
      <c r="E471" s="6" t="s">
        <v>623</v>
      </c>
      <c r="F471" s="6" t="s">
        <v>637</v>
      </c>
      <c r="G471" s="7" t="s">
        <v>188</v>
      </c>
      <c r="H471" s="7" t="str">
        <f>IFERROR(IF(G471="No data",G471,_xlfn.XLOOKUP(G471,'Matching Cadres'!A:A,'Matching Cadres'!B:B)),"")</f>
        <v>No data</v>
      </c>
      <c r="I471" s="6">
        <v>23</v>
      </c>
      <c r="J471" s="6" t="s">
        <v>332</v>
      </c>
    </row>
    <row r="472" spans="1:10" x14ac:dyDescent="0.35">
      <c r="A472" s="6" t="s">
        <v>621</v>
      </c>
      <c r="B472" s="6" t="s">
        <v>674</v>
      </c>
      <c r="C472" s="6" t="s">
        <v>348</v>
      </c>
      <c r="D472" s="6" t="s">
        <v>334</v>
      </c>
      <c r="E472" s="6" t="s">
        <v>623</v>
      </c>
      <c r="F472" s="6" t="s">
        <v>637</v>
      </c>
      <c r="G472" s="7" t="s">
        <v>188</v>
      </c>
      <c r="H472" s="7" t="str">
        <f>IFERROR(IF(G472="No data",G472,_xlfn.XLOOKUP(G472,'Matching Cadres'!A:A,'Matching Cadres'!B:B)),"")</f>
        <v>No data</v>
      </c>
      <c r="I472" s="6">
        <v>50</v>
      </c>
      <c r="J472" s="6" t="s">
        <v>332</v>
      </c>
    </row>
    <row r="473" spans="1:10" x14ac:dyDescent="0.35">
      <c r="A473" s="6" t="s">
        <v>621</v>
      </c>
      <c r="B473" s="6" t="s">
        <v>675</v>
      </c>
      <c r="C473" s="6" t="s">
        <v>348</v>
      </c>
      <c r="D473" s="6" t="s">
        <v>334</v>
      </c>
      <c r="E473" s="6" t="s">
        <v>623</v>
      </c>
      <c r="F473" s="6" t="s">
        <v>637</v>
      </c>
      <c r="G473" s="7" t="s">
        <v>188</v>
      </c>
      <c r="H473" s="7" t="str">
        <f>IFERROR(IF(G473="No data",G473,_xlfn.XLOOKUP(G473,'Matching Cadres'!A:A,'Matching Cadres'!B:B)),"")</f>
        <v>No data</v>
      </c>
      <c r="I473" s="6">
        <v>73</v>
      </c>
      <c r="J473" s="6" t="s">
        <v>332</v>
      </c>
    </row>
    <row r="474" spans="1:10" x14ac:dyDescent="0.35">
      <c r="A474" s="6" t="s">
        <v>621</v>
      </c>
      <c r="B474" s="6" t="s">
        <v>651</v>
      </c>
      <c r="C474" s="6" t="s">
        <v>348</v>
      </c>
      <c r="D474" s="6" t="s">
        <v>334</v>
      </c>
      <c r="E474" s="6" t="s">
        <v>652</v>
      </c>
      <c r="F474" s="6" t="s">
        <v>637</v>
      </c>
      <c r="G474" s="7" t="s">
        <v>188</v>
      </c>
      <c r="H474" s="7" t="str">
        <f>IFERROR(IF(G474="No data",G474,_xlfn.XLOOKUP(G474,'Matching Cadres'!A:A,'Matching Cadres'!B:B)),"")</f>
        <v>No data</v>
      </c>
      <c r="I474" s="6">
        <v>48</v>
      </c>
      <c r="J474" s="6" t="s">
        <v>332</v>
      </c>
    </row>
    <row r="475" spans="1:10" x14ac:dyDescent="0.35">
      <c r="A475" s="6" t="s">
        <v>621</v>
      </c>
      <c r="B475" s="6" t="s">
        <v>676</v>
      </c>
      <c r="C475" s="6" t="s">
        <v>348</v>
      </c>
      <c r="D475" s="6" t="s">
        <v>334</v>
      </c>
      <c r="E475" s="6" t="s">
        <v>677</v>
      </c>
      <c r="F475" s="6" t="s">
        <v>637</v>
      </c>
      <c r="G475" s="7" t="s">
        <v>188</v>
      </c>
      <c r="H475" s="7" t="str">
        <f>IFERROR(IF(G475="No data",G475,_xlfn.XLOOKUP(G475,'Matching Cadres'!A:A,'Matching Cadres'!B:B)),"")</f>
        <v>No data</v>
      </c>
      <c r="I475" s="6">
        <v>42</v>
      </c>
      <c r="J475" s="6" t="s">
        <v>332</v>
      </c>
    </row>
    <row r="476" spans="1:10" x14ac:dyDescent="0.35">
      <c r="A476" s="6" t="s">
        <v>678</v>
      </c>
      <c r="B476" s="6" t="s">
        <v>679</v>
      </c>
      <c r="C476" s="6" t="s">
        <v>679</v>
      </c>
      <c r="D476" s="6" t="s">
        <v>679</v>
      </c>
      <c r="E476" s="6" t="s">
        <v>679</v>
      </c>
      <c r="F476" s="7" t="s">
        <v>188</v>
      </c>
      <c r="G476" s="7" t="s">
        <v>188</v>
      </c>
      <c r="H476" s="7" t="str">
        <f>IFERROR(IF(G476="No data",G476,_xlfn.XLOOKUP(G476,'Matching Cadres'!A:A,'Matching Cadres'!B:B)),"")</f>
        <v>No data</v>
      </c>
      <c r="I476" s="6"/>
      <c r="J476" s="6" t="s">
        <v>319</v>
      </c>
    </row>
    <row r="477" spans="1:10" x14ac:dyDescent="0.35">
      <c r="A477" s="6" t="s">
        <v>680</v>
      </c>
      <c r="B477" s="6" t="s">
        <v>681</v>
      </c>
      <c r="C477" s="6" t="s">
        <v>315</v>
      </c>
      <c r="D477" s="6" t="s">
        <v>334</v>
      </c>
      <c r="E477" s="6" t="s">
        <v>682</v>
      </c>
      <c r="F477" s="6" t="s">
        <v>683</v>
      </c>
      <c r="G477" s="6" t="s">
        <v>110</v>
      </c>
      <c r="H477" s="7" t="str">
        <f>IFERROR(IF(G477="No data",G477,_xlfn.XLOOKUP(G477,'Matching Cadres'!A:A,'Matching Cadres'!B:B)),"")</f>
        <v>Nursing Professionals</v>
      </c>
      <c r="I477" s="6"/>
      <c r="J477" s="6" t="s">
        <v>319</v>
      </c>
    </row>
    <row r="478" spans="1:10" x14ac:dyDescent="0.35">
      <c r="A478" s="6" t="s">
        <v>680</v>
      </c>
      <c r="B478" s="6" t="s">
        <v>681</v>
      </c>
      <c r="C478" s="6" t="s">
        <v>315</v>
      </c>
      <c r="D478" s="6" t="s">
        <v>334</v>
      </c>
      <c r="E478" s="6" t="s">
        <v>682</v>
      </c>
      <c r="F478" s="6" t="s">
        <v>683</v>
      </c>
      <c r="G478" s="6" t="s">
        <v>224</v>
      </c>
      <c r="H478" s="7" t="str">
        <f>IFERROR(IF(G478="No data",G478,_xlfn.XLOOKUP(G478,'Matching Cadres'!A:A,'Matching Cadres'!B:B)),"")</f>
        <v>Pharmacists</v>
      </c>
      <c r="I478" s="6"/>
      <c r="J478" s="6" t="s">
        <v>319</v>
      </c>
    </row>
    <row r="479" spans="1:10" x14ac:dyDescent="0.35">
      <c r="A479" s="6" t="s">
        <v>680</v>
      </c>
      <c r="B479" s="6" t="s">
        <v>684</v>
      </c>
      <c r="C479" s="6" t="s">
        <v>315</v>
      </c>
      <c r="D479" s="6" t="s">
        <v>316</v>
      </c>
      <c r="E479" s="6" t="s">
        <v>685</v>
      </c>
      <c r="F479" s="6" t="s">
        <v>683</v>
      </c>
      <c r="G479" s="6" t="s">
        <v>150</v>
      </c>
      <c r="H479" s="7" t="str">
        <f>IFERROR(IF(G479="No data",G479,_xlfn.XLOOKUP(G479,'Matching Cadres'!A:A,'Matching Cadres'!B:B)),"")</f>
        <v>Generalist Medical Practitioners</v>
      </c>
      <c r="I479" s="6"/>
      <c r="J479" s="6" t="s">
        <v>319</v>
      </c>
    </row>
    <row r="480" spans="1:10" x14ac:dyDescent="0.35">
      <c r="A480" s="6" t="s">
        <v>680</v>
      </c>
      <c r="B480" s="6" t="s">
        <v>684</v>
      </c>
      <c r="C480" s="6" t="s">
        <v>315</v>
      </c>
      <c r="D480" s="6" t="s">
        <v>316</v>
      </c>
      <c r="E480" s="6" t="s">
        <v>685</v>
      </c>
      <c r="F480" s="6" t="s">
        <v>683</v>
      </c>
      <c r="G480" s="6" t="s">
        <v>110</v>
      </c>
      <c r="H480" s="7" t="str">
        <f>IFERROR(IF(G480="No data",G480,_xlfn.XLOOKUP(G480,'Matching Cadres'!A:A,'Matching Cadres'!B:B)),"")</f>
        <v>Nursing Professionals</v>
      </c>
      <c r="I480" s="6">
        <v>6</v>
      </c>
      <c r="J480" s="6" t="s">
        <v>319</v>
      </c>
    </row>
    <row r="481" spans="1:10" x14ac:dyDescent="0.35">
      <c r="A481" s="6" t="s">
        <v>680</v>
      </c>
      <c r="B481" s="6" t="s">
        <v>686</v>
      </c>
      <c r="C481" s="6" t="s">
        <v>315</v>
      </c>
      <c r="D481" s="6" t="s">
        <v>334</v>
      </c>
      <c r="E481" s="6" t="s">
        <v>682</v>
      </c>
      <c r="F481" s="6" t="s">
        <v>687</v>
      </c>
      <c r="G481" s="6" t="s">
        <v>224</v>
      </c>
      <c r="H481" s="7" t="str">
        <f>IFERROR(IF(G481="No data",G481,_xlfn.XLOOKUP(G481,'Matching Cadres'!A:A,'Matching Cadres'!B:B)),"")</f>
        <v>Pharmacists</v>
      </c>
      <c r="I481" s="6">
        <v>7</v>
      </c>
      <c r="J481" s="6" t="s">
        <v>319</v>
      </c>
    </row>
    <row r="482" spans="1:10" x14ac:dyDescent="0.35">
      <c r="A482" s="6" t="s">
        <v>680</v>
      </c>
      <c r="B482" s="6" t="s">
        <v>686</v>
      </c>
      <c r="C482" s="6" t="s">
        <v>315</v>
      </c>
      <c r="D482" s="6" t="s">
        <v>334</v>
      </c>
      <c r="E482" s="6" t="s">
        <v>682</v>
      </c>
      <c r="F482" s="6" t="s">
        <v>688</v>
      </c>
      <c r="G482" s="6" t="s">
        <v>110</v>
      </c>
      <c r="H482" s="7" t="str">
        <f>IFERROR(IF(G482="No data",G482,_xlfn.XLOOKUP(G482,'Matching Cadres'!A:A,'Matching Cadres'!B:B)),"")</f>
        <v>Nursing Professionals</v>
      </c>
      <c r="I482" s="6"/>
      <c r="J482" s="6" t="s">
        <v>319</v>
      </c>
    </row>
    <row r="483" spans="1:10" x14ac:dyDescent="0.35">
      <c r="A483" s="6" t="s">
        <v>680</v>
      </c>
      <c r="B483" s="6" t="s">
        <v>689</v>
      </c>
      <c r="C483" s="6" t="s">
        <v>315</v>
      </c>
      <c r="D483" s="6" t="s">
        <v>334</v>
      </c>
      <c r="E483" s="6" t="s">
        <v>690</v>
      </c>
      <c r="F483" s="6" t="s">
        <v>683</v>
      </c>
      <c r="G483" s="6" t="s">
        <v>110</v>
      </c>
      <c r="H483" s="7" t="str">
        <f>IFERROR(IF(G483="No data",G483,_xlfn.XLOOKUP(G483,'Matching Cadres'!A:A,'Matching Cadres'!B:B)),"")</f>
        <v>Nursing Professionals</v>
      </c>
      <c r="I483" s="6"/>
      <c r="J483" s="6" t="s">
        <v>319</v>
      </c>
    </row>
    <row r="484" spans="1:10" x14ac:dyDescent="0.35">
      <c r="A484" s="6" t="s">
        <v>680</v>
      </c>
      <c r="B484" s="6" t="s">
        <v>689</v>
      </c>
      <c r="C484" s="6" t="s">
        <v>315</v>
      </c>
      <c r="D484" s="6" t="s">
        <v>334</v>
      </c>
      <c r="E484" s="6" t="s">
        <v>690</v>
      </c>
      <c r="F484" s="6" t="s">
        <v>691</v>
      </c>
      <c r="G484" s="6" t="s">
        <v>111</v>
      </c>
      <c r="H484" s="7" t="str">
        <f>IFERROR(IF(G484="No data",G484,_xlfn.XLOOKUP(G484,'Matching Cadres'!A:A,'Matching Cadres'!B:B)),"")</f>
        <v>Nursing Professionals</v>
      </c>
      <c r="I484" s="6"/>
      <c r="J484" s="6" t="s">
        <v>319</v>
      </c>
    </row>
    <row r="485" spans="1:10" x14ac:dyDescent="0.35">
      <c r="A485" s="6" t="s">
        <v>680</v>
      </c>
      <c r="B485" s="6" t="s">
        <v>692</v>
      </c>
      <c r="C485" s="6" t="s">
        <v>315</v>
      </c>
      <c r="D485" s="6" t="s">
        <v>334</v>
      </c>
      <c r="E485" s="6" t="s">
        <v>693</v>
      </c>
      <c r="F485" s="6" t="s">
        <v>694</v>
      </c>
      <c r="G485" s="6" t="s">
        <v>110</v>
      </c>
      <c r="H485" s="7" t="str">
        <f>IFERROR(IF(G485="No data",G485,_xlfn.XLOOKUP(G485,'Matching Cadres'!A:A,'Matching Cadres'!B:B)),"")</f>
        <v>Nursing Professionals</v>
      </c>
      <c r="I485" s="6"/>
      <c r="J485" s="6" t="s">
        <v>319</v>
      </c>
    </row>
    <row r="486" spans="1:10" x14ac:dyDescent="0.35">
      <c r="A486" s="6" t="s">
        <v>680</v>
      </c>
      <c r="B486" s="6" t="s">
        <v>692</v>
      </c>
      <c r="C486" s="6" t="s">
        <v>315</v>
      </c>
      <c r="D486" s="6" t="s">
        <v>334</v>
      </c>
      <c r="E486" s="6" t="s">
        <v>693</v>
      </c>
      <c r="F486" s="6" t="s">
        <v>691</v>
      </c>
      <c r="G486" s="6" t="s">
        <v>177</v>
      </c>
      <c r="H486" s="7" t="str">
        <f>IFERROR(IF(G486="No data",G486,_xlfn.XLOOKUP(G486,'Matching Cadres'!A:A,'Matching Cadres'!B:B)),"")</f>
        <v>Dentists</v>
      </c>
      <c r="I486" s="6"/>
      <c r="J486" s="6" t="s">
        <v>319</v>
      </c>
    </row>
    <row r="487" spans="1:10" x14ac:dyDescent="0.35">
      <c r="A487" s="6" t="s">
        <v>680</v>
      </c>
      <c r="B487" s="6" t="s">
        <v>695</v>
      </c>
      <c r="C487" s="6" t="s">
        <v>315</v>
      </c>
      <c r="D487" s="6" t="s">
        <v>334</v>
      </c>
      <c r="E487" s="6" t="s">
        <v>682</v>
      </c>
      <c r="F487" s="6" t="s">
        <v>683</v>
      </c>
      <c r="G487" s="7" t="s">
        <v>188</v>
      </c>
      <c r="H487" s="7" t="str">
        <f>IFERROR(IF(G487="No data",G487,_xlfn.XLOOKUP(G487,'Matching Cadres'!A:A,'Matching Cadres'!B:B)),"")</f>
        <v>No data</v>
      </c>
      <c r="I487" s="7" t="s">
        <v>188</v>
      </c>
      <c r="J487" s="6" t="s">
        <v>332</v>
      </c>
    </row>
    <row r="488" spans="1:10" x14ac:dyDescent="0.35">
      <c r="A488" s="6" t="s">
        <v>680</v>
      </c>
      <c r="B488" s="6" t="s">
        <v>695</v>
      </c>
      <c r="C488" s="6" t="s">
        <v>315</v>
      </c>
      <c r="D488" s="6" t="s">
        <v>334</v>
      </c>
      <c r="E488" s="6" t="s">
        <v>682</v>
      </c>
      <c r="F488" s="6" t="s">
        <v>683</v>
      </c>
      <c r="G488" s="7" t="s">
        <v>188</v>
      </c>
      <c r="H488" s="7" t="str">
        <f>IFERROR(IF(G488="No data",G488,_xlfn.XLOOKUP(G488,'Matching Cadres'!A:A,'Matching Cadres'!B:B)),"")</f>
        <v>No data</v>
      </c>
      <c r="I488" s="7" t="s">
        <v>188</v>
      </c>
      <c r="J488" s="6" t="s">
        <v>332</v>
      </c>
    </row>
    <row r="489" spans="1:10" x14ac:dyDescent="0.35">
      <c r="A489" s="6" t="s">
        <v>680</v>
      </c>
      <c r="B489" s="6" t="s">
        <v>695</v>
      </c>
      <c r="C489" s="6" t="s">
        <v>315</v>
      </c>
      <c r="D489" s="6" t="s">
        <v>334</v>
      </c>
      <c r="E489" s="6" t="s">
        <v>682</v>
      </c>
      <c r="F489" s="6" t="s">
        <v>683</v>
      </c>
      <c r="G489" s="7" t="s">
        <v>188</v>
      </c>
      <c r="H489" s="7" t="str">
        <f>IFERROR(IF(G489="No data",G489,_xlfn.XLOOKUP(G489,'Matching Cadres'!A:A,'Matching Cadres'!B:B)),"")</f>
        <v>No data</v>
      </c>
      <c r="I489" s="7" t="s">
        <v>188</v>
      </c>
      <c r="J489" s="6" t="s">
        <v>332</v>
      </c>
    </row>
    <row r="490" spans="1:10" x14ac:dyDescent="0.35">
      <c r="A490" s="6" t="s">
        <v>680</v>
      </c>
      <c r="B490" s="6" t="s">
        <v>684</v>
      </c>
      <c r="C490" s="6" t="s">
        <v>315</v>
      </c>
      <c r="D490" s="6" t="s">
        <v>316</v>
      </c>
      <c r="E490" s="6" t="s">
        <v>696</v>
      </c>
      <c r="F490" s="6" t="s">
        <v>683</v>
      </c>
      <c r="G490" s="7" t="s">
        <v>188</v>
      </c>
      <c r="H490" s="7" t="str">
        <f>IFERROR(IF(G490="No data",G490,_xlfn.XLOOKUP(G490,'Matching Cadres'!A:A,'Matching Cadres'!B:B)),"")</f>
        <v>No data</v>
      </c>
      <c r="I490" s="7" t="s">
        <v>188</v>
      </c>
      <c r="J490" s="6" t="s">
        <v>332</v>
      </c>
    </row>
    <row r="491" spans="1:10" x14ac:dyDescent="0.35">
      <c r="A491" s="6" t="s">
        <v>680</v>
      </c>
      <c r="B491" s="6" t="s">
        <v>684</v>
      </c>
      <c r="C491" s="6" t="s">
        <v>315</v>
      </c>
      <c r="D491" s="6" t="s">
        <v>316</v>
      </c>
      <c r="E491" s="6" t="s">
        <v>696</v>
      </c>
      <c r="F491" s="6" t="s">
        <v>683</v>
      </c>
      <c r="G491" s="7" t="s">
        <v>188</v>
      </c>
      <c r="H491" s="7" t="str">
        <f>IFERROR(IF(G491="No data",G491,_xlfn.XLOOKUP(G491,'Matching Cadres'!A:A,'Matching Cadres'!B:B)),"")</f>
        <v>No data</v>
      </c>
      <c r="I491" s="7" t="s">
        <v>188</v>
      </c>
      <c r="J491" s="6" t="s">
        <v>332</v>
      </c>
    </row>
    <row r="492" spans="1:10" x14ac:dyDescent="0.35">
      <c r="A492" s="6" t="s">
        <v>680</v>
      </c>
      <c r="B492" s="6" t="s">
        <v>684</v>
      </c>
      <c r="C492" s="6" t="s">
        <v>315</v>
      </c>
      <c r="D492" s="6" t="s">
        <v>316</v>
      </c>
      <c r="E492" s="6" t="s">
        <v>696</v>
      </c>
      <c r="F492" s="6" t="s">
        <v>683</v>
      </c>
      <c r="G492" s="7" t="s">
        <v>188</v>
      </c>
      <c r="H492" s="7" t="str">
        <f>IFERROR(IF(G492="No data",G492,_xlfn.XLOOKUP(G492,'Matching Cadres'!A:A,'Matching Cadres'!B:B)),"")</f>
        <v>No data</v>
      </c>
      <c r="I492" s="7" t="s">
        <v>188</v>
      </c>
      <c r="J492" s="6" t="s">
        <v>332</v>
      </c>
    </row>
    <row r="493" spans="1:10" x14ac:dyDescent="0.35">
      <c r="A493" s="6" t="s">
        <v>680</v>
      </c>
      <c r="B493" s="6" t="s">
        <v>686</v>
      </c>
      <c r="C493" s="6" t="s">
        <v>315</v>
      </c>
      <c r="D493" s="6" t="s">
        <v>334</v>
      </c>
      <c r="E493" s="6" t="s">
        <v>697</v>
      </c>
      <c r="F493" s="6" t="s">
        <v>683</v>
      </c>
      <c r="G493" s="7" t="s">
        <v>188</v>
      </c>
      <c r="H493" s="7" t="str">
        <f>IFERROR(IF(G493="No data",G493,_xlfn.XLOOKUP(G493,'Matching Cadres'!A:A,'Matching Cadres'!B:B)),"")</f>
        <v>No data</v>
      </c>
      <c r="I493" s="6">
        <v>13</v>
      </c>
      <c r="J493" s="6" t="s">
        <v>332</v>
      </c>
    </row>
    <row r="494" spans="1:10" x14ac:dyDescent="0.35">
      <c r="A494" s="6" t="s">
        <v>680</v>
      </c>
      <c r="B494" s="6" t="s">
        <v>686</v>
      </c>
      <c r="C494" s="6" t="s">
        <v>315</v>
      </c>
      <c r="D494" s="6" t="s">
        <v>334</v>
      </c>
      <c r="E494" s="6" t="s">
        <v>697</v>
      </c>
      <c r="F494" s="6" t="s">
        <v>683</v>
      </c>
      <c r="G494" s="7" t="s">
        <v>188</v>
      </c>
      <c r="H494" s="7" t="str">
        <f>IFERROR(IF(G494="No data",G494,_xlfn.XLOOKUP(G494,'Matching Cadres'!A:A,'Matching Cadres'!B:B)),"")</f>
        <v>No data</v>
      </c>
      <c r="I494" s="6">
        <v>3</v>
      </c>
      <c r="J494" s="6" t="s">
        <v>332</v>
      </c>
    </row>
    <row r="495" spans="1:10" x14ac:dyDescent="0.35">
      <c r="A495" s="6" t="s">
        <v>680</v>
      </c>
      <c r="B495" s="6" t="s">
        <v>686</v>
      </c>
      <c r="C495" s="6" t="s">
        <v>315</v>
      </c>
      <c r="D495" s="6" t="s">
        <v>334</v>
      </c>
      <c r="E495" s="6" t="s">
        <v>697</v>
      </c>
      <c r="F495" s="6" t="s">
        <v>683</v>
      </c>
      <c r="G495" s="7" t="s">
        <v>188</v>
      </c>
      <c r="H495" s="7" t="str">
        <f>IFERROR(IF(G495="No data",G495,_xlfn.XLOOKUP(G495,'Matching Cadres'!A:A,'Matching Cadres'!B:B)),"")</f>
        <v>No data</v>
      </c>
      <c r="I495" s="6">
        <v>29</v>
      </c>
      <c r="J495" s="6" t="s">
        <v>332</v>
      </c>
    </row>
    <row r="496" spans="1:10" x14ac:dyDescent="0.35">
      <c r="A496" s="6" t="s">
        <v>680</v>
      </c>
      <c r="B496" s="6" t="s">
        <v>686</v>
      </c>
      <c r="C496" s="6" t="s">
        <v>315</v>
      </c>
      <c r="D496" s="6" t="s">
        <v>334</v>
      </c>
      <c r="E496" s="6" t="s">
        <v>697</v>
      </c>
      <c r="F496" s="6" t="s">
        <v>683</v>
      </c>
      <c r="G496" s="7" t="s">
        <v>188</v>
      </c>
      <c r="H496" s="7" t="str">
        <f>IFERROR(IF(G496="No data",G496,_xlfn.XLOOKUP(G496,'Matching Cadres'!A:A,'Matching Cadres'!B:B)),"")</f>
        <v>No data</v>
      </c>
      <c r="I496" s="6">
        <v>8</v>
      </c>
      <c r="J496" s="6" t="s">
        <v>332</v>
      </c>
    </row>
    <row r="497" spans="1:10" x14ac:dyDescent="0.35">
      <c r="A497" s="6" t="s">
        <v>680</v>
      </c>
      <c r="B497" s="6" t="s">
        <v>686</v>
      </c>
      <c r="C497" s="6" t="s">
        <v>315</v>
      </c>
      <c r="D497" s="6" t="s">
        <v>334</v>
      </c>
      <c r="E497" s="6" t="s">
        <v>697</v>
      </c>
      <c r="F497" s="6" t="s">
        <v>683</v>
      </c>
      <c r="G497" s="7" t="s">
        <v>188</v>
      </c>
      <c r="H497" s="7" t="str">
        <f>IFERROR(IF(G497="No data",G497,_xlfn.XLOOKUP(G497,'Matching Cadres'!A:A,'Matching Cadres'!B:B)),"")</f>
        <v>No data</v>
      </c>
      <c r="I497" s="6">
        <v>6</v>
      </c>
      <c r="J497" s="6" t="s">
        <v>332</v>
      </c>
    </row>
    <row r="498" spans="1:10" x14ac:dyDescent="0.35">
      <c r="A498" s="6" t="s">
        <v>680</v>
      </c>
      <c r="B498" s="6" t="s">
        <v>686</v>
      </c>
      <c r="C498" s="6" t="s">
        <v>315</v>
      </c>
      <c r="D498" s="6" t="s">
        <v>334</v>
      </c>
      <c r="E498" s="6" t="s">
        <v>697</v>
      </c>
      <c r="F498" s="6" t="s">
        <v>683</v>
      </c>
      <c r="G498" s="7" t="s">
        <v>188</v>
      </c>
      <c r="H498" s="7" t="str">
        <f>IFERROR(IF(G498="No data",G498,_xlfn.XLOOKUP(G498,'Matching Cadres'!A:A,'Matching Cadres'!B:B)),"")</f>
        <v>No data</v>
      </c>
      <c r="I498" s="6">
        <v>9</v>
      </c>
      <c r="J498" s="6" t="s">
        <v>332</v>
      </c>
    </row>
    <row r="499" spans="1:10" x14ac:dyDescent="0.35">
      <c r="A499" s="6" t="s">
        <v>680</v>
      </c>
      <c r="B499" s="6" t="s">
        <v>686</v>
      </c>
      <c r="C499" s="6" t="s">
        <v>315</v>
      </c>
      <c r="D499" s="6" t="s">
        <v>334</v>
      </c>
      <c r="E499" s="6" t="s">
        <v>697</v>
      </c>
      <c r="F499" s="6" t="s">
        <v>683</v>
      </c>
      <c r="G499" s="7" t="s">
        <v>188</v>
      </c>
      <c r="H499" s="7" t="str">
        <f>IFERROR(IF(G499="No data",G499,_xlfn.XLOOKUP(G499,'Matching Cadres'!A:A,'Matching Cadres'!B:B)),"")</f>
        <v>No data</v>
      </c>
      <c r="I499" s="6">
        <v>7</v>
      </c>
      <c r="J499" s="6" t="s">
        <v>332</v>
      </c>
    </row>
    <row r="500" spans="1:10" x14ac:dyDescent="0.35">
      <c r="A500" s="6" t="s">
        <v>680</v>
      </c>
      <c r="B500" s="6" t="s">
        <v>686</v>
      </c>
      <c r="C500" s="6" t="s">
        <v>315</v>
      </c>
      <c r="D500" s="6" t="s">
        <v>334</v>
      </c>
      <c r="E500" s="6" t="s">
        <v>697</v>
      </c>
      <c r="F500" s="6" t="s">
        <v>683</v>
      </c>
      <c r="G500" s="7" t="s">
        <v>188</v>
      </c>
      <c r="H500" s="7" t="str">
        <f>IFERROR(IF(G500="No data",G500,_xlfn.XLOOKUP(G500,'Matching Cadres'!A:A,'Matching Cadres'!B:B)),"")</f>
        <v>No data</v>
      </c>
      <c r="I500" s="6">
        <v>2</v>
      </c>
      <c r="J500" s="6" t="s">
        <v>332</v>
      </c>
    </row>
    <row r="501" spans="1:10" x14ac:dyDescent="0.35">
      <c r="A501" s="6" t="s">
        <v>680</v>
      </c>
      <c r="B501" s="6" t="s">
        <v>698</v>
      </c>
      <c r="C501" s="6" t="s">
        <v>315</v>
      </c>
      <c r="D501" s="6" t="s">
        <v>334</v>
      </c>
      <c r="E501" s="6" t="s">
        <v>699</v>
      </c>
      <c r="F501" s="6" t="s">
        <v>683</v>
      </c>
      <c r="G501" s="7" t="s">
        <v>188</v>
      </c>
      <c r="H501" s="7" t="str">
        <f>IFERROR(IF(G501="No data",G501,_xlfn.XLOOKUP(G501,'Matching Cadres'!A:A,'Matching Cadres'!B:B)),"")</f>
        <v>No data</v>
      </c>
      <c r="I501" s="7" t="s">
        <v>188</v>
      </c>
      <c r="J501" s="6" t="s">
        <v>332</v>
      </c>
    </row>
    <row r="502" spans="1:10" x14ac:dyDescent="0.35">
      <c r="A502" s="6" t="s">
        <v>680</v>
      </c>
      <c r="B502" s="6" t="s">
        <v>698</v>
      </c>
      <c r="C502" s="6" t="s">
        <v>315</v>
      </c>
      <c r="D502" s="6" t="s">
        <v>334</v>
      </c>
      <c r="E502" s="6" t="s">
        <v>699</v>
      </c>
      <c r="F502" s="6" t="s">
        <v>683</v>
      </c>
      <c r="G502" s="7" t="s">
        <v>188</v>
      </c>
      <c r="H502" s="7" t="str">
        <f>IFERROR(IF(G502="No data",G502,_xlfn.XLOOKUP(G502,'Matching Cadres'!A:A,'Matching Cadres'!B:B)),"")</f>
        <v>No data</v>
      </c>
      <c r="I502" s="7" t="s">
        <v>188</v>
      </c>
      <c r="J502" s="6" t="s">
        <v>332</v>
      </c>
    </row>
    <row r="503" spans="1:10" x14ac:dyDescent="0.35">
      <c r="A503" s="6" t="s">
        <v>680</v>
      </c>
      <c r="B503" s="6" t="s">
        <v>698</v>
      </c>
      <c r="C503" s="6" t="s">
        <v>315</v>
      </c>
      <c r="D503" s="6" t="s">
        <v>334</v>
      </c>
      <c r="E503" s="6" t="s">
        <v>699</v>
      </c>
      <c r="F503" s="6" t="s">
        <v>683</v>
      </c>
      <c r="G503" s="7" t="s">
        <v>188</v>
      </c>
      <c r="H503" s="7" t="str">
        <f>IFERROR(IF(G503="No data",G503,_xlfn.XLOOKUP(G503,'Matching Cadres'!A:A,'Matching Cadres'!B:B)),"")</f>
        <v>No data</v>
      </c>
      <c r="I503" s="7" t="s">
        <v>188</v>
      </c>
      <c r="J503" s="6" t="s">
        <v>332</v>
      </c>
    </row>
    <row r="504" spans="1:10" x14ac:dyDescent="0.35">
      <c r="A504" s="6" t="s">
        <v>680</v>
      </c>
      <c r="B504" s="6" t="s">
        <v>698</v>
      </c>
      <c r="C504" s="6" t="s">
        <v>315</v>
      </c>
      <c r="D504" s="6" t="s">
        <v>334</v>
      </c>
      <c r="E504" s="6" t="s">
        <v>699</v>
      </c>
      <c r="F504" s="6" t="s">
        <v>691</v>
      </c>
      <c r="G504" s="7" t="s">
        <v>188</v>
      </c>
      <c r="H504" s="7" t="str">
        <f>IFERROR(IF(G504="No data",G504,_xlfn.XLOOKUP(G504,'Matching Cadres'!A:A,'Matching Cadres'!B:B)),"")</f>
        <v>No data</v>
      </c>
      <c r="I504" s="7" t="s">
        <v>188</v>
      </c>
      <c r="J504" s="6" t="s">
        <v>332</v>
      </c>
    </row>
    <row r="505" spans="1:10" x14ac:dyDescent="0.35">
      <c r="A505" s="6" t="s">
        <v>680</v>
      </c>
      <c r="B505" s="6" t="s">
        <v>700</v>
      </c>
      <c r="C505" s="6" t="s">
        <v>315</v>
      </c>
      <c r="D505" s="6" t="s">
        <v>334</v>
      </c>
      <c r="E505" s="6" t="s">
        <v>693</v>
      </c>
      <c r="F505" s="6" t="s">
        <v>683</v>
      </c>
      <c r="G505" s="7" t="s">
        <v>188</v>
      </c>
      <c r="H505" s="7" t="str">
        <f>IFERROR(IF(G505="No data",G505,_xlfn.XLOOKUP(G505,'Matching Cadres'!A:A,'Matching Cadres'!B:B)),"")</f>
        <v>No data</v>
      </c>
      <c r="I505" s="7" t="s">
        <v>188</v>
      </c>
      <c r="J505" s="6" t="s">
        <v>332</v>
      </c>
    </row>
    <row r="506" spans="1:10" x14ac:dyDescent="0.35">
      <c r="A506" s="6" t="s">
        <v>680</v>
      </c>
      <c r="B506" s="6" t="s">
        <v>700</v>
      </c>
      <c r="C506" s="6" t="s">
        <v>315</v>
      </c>
      <c r="D506" s="6" t="s">
        <v>334</v>
      </c>
      <c r="E506" s="6" t="s">
        <v>693</v>
      </c>
      <c r="F506" s="6" t="s">
        <v>683</v>
      </c>
      <c r="G506" s="7" t="s">
        <v>188</v>
      </c>
      <c r="H506" s="7" t="str">
        <f>IFERROR(IF(G506="No data",G506,_xlfn.XLOOKUP(G506,'Matching Cadres'!A:A,'Matching Cadres'!B:B)),"")</f>
        <v>No data</v>
      </c>
      <c r="I506" s="7" t="s">
        <v>188</v>
      </c>
      <c r="J506" s="6" t="s">
        <v>332</v>
      </c>
    </row>
    <row r="507" spans="1:10" x14ac:dyDescent="0.35">
      <c r="A507" s="6" t="s">
        <v>680</v>
      </c>
      <c r="B507" s="6" t="s">
        <v>700</v>
      </c>
      <c r="C507" s="6" t="s">
        <v>315</v>
      </c>
      <c r="D507" s="6" t="s">
        <v>334</v>
      </c>
      <c r="E507" s="6" t="s">
        <v>693</v>
      </c>
      <c r="F507" s="6" t="s">
        <v>683</v>
      </c>
      <c r="G507" s="7" t="s">
        <v>188</v>
      </c>
      <c r="H507" s="7" t="str">
        <f>IFERROR(IF(G507="No data",G507,_xlfn.XLOOKUP(G507,'Matching Cadres'!A:A,'Matching Cadres'!B:B)),"")</f>
        <v>No data</v>
      </c>
      <c r="I507" s="7" t="s">
        <v>188</v>
      </c>
      <c r="J507" s="6" t="s">
        <v>332</v>
      </c>
    </row>
    <row r="508" spans="1:10" x14ac:dyDescent="0.35">
      <c r="A508" s="6" t="s">
        <v>680</v>
      </c>
      <c r="B508" s="6" t="s">
        <v>700</v>
      </c>
      <c r="C508" s="6" t="s">
        <v>315</v>
      </c>
      <c r="D508" s="6" t="s">
        <v>334</v>
      </c>
      <c r="E508" s="6" t="s">
        <v>693</v>
      </c>
      <c r="F508" s="6" t="s">
        <v>683</v>
      </c>
      <c r="G508" s="7" t="s">
        <v>188</v>
      </c>
      <c r="H508" s="7" t="str">
        <f>IFERROR(IF(G508="No data",G508,_xlfn.XLOOKUP(G508,'Matching Cadres'!A:A,'Matching Cadres'!B:B)),"")</f>
        <v>No data</v>
      </c>
      <c r="I508" s="7" t="s">
        <v>188</v>
      </c>
      <c r="J508" s="6" t="s">
        <v>332</v>
      </c>
    </row>
    <row r="509" spans="1:10" x14ac:dyDescent="0.35">
      <c r="A509" s="6" t="s">
        <v>680</v>
      </c>
      <c r="B509" s="6" t="s">
        <v>701</v>
      </c>
      <c r="C509" s="6" t="s">
        <v>348</v>
      </c>
      <c r="D509" s="6" t="s">
        <v>334</v>
      </c>
      <c r="E509" s="6" t="s">
        <v>702</v>
      </c>
      <c r="F509" s="6" t="s">
        <v>703</v>
      </c>
      <c r="G509" s="7" t="s">
        <v>188</v>
      </c>
      <c r="H509" s="7" t="str">
        <f>IFERROR(IF(G509="No data",G509,_xlfn.XLOOKUP(G509,'Matching Cadres'!A:A,'Matching Cadres'!B:B)),"")</f>
        <v>No data</v>
      </c>
      <c r="I509" s="7" t="s">
        <v>188</v>
      </c>
      <c r="J509" s="6" t="s">
        <v>332</v>
      </c>
    </row>
    <row r="510" spans="1:10" x14ac:dyDescent="0.35">
      <c r="A510" s="6" t="s">
        <v>680</v>
      </c>
      <c r="B510" s="6" t="s">
        <v>701</v>
      </c>
      <c r="C510" s="6" t="s">
        <v>348</v>
      </c>
      <c r="D510" s="6" t="s">
        <v>334</v>
      </c>
      <c r="E510" s="6" t="s">
        <v>702</v>
      </c>
      <c r="F510" s="6" t="s">
        <v>703</v>
      </c>
      <c r="G510" s="7" t="s">
        <v>188</v>
      </c>
      <c r="H510" s="7" t="str">
        <f>IFERROR(IF(G510="No data",G510,_xlfn.XLOOKUP(G510,'Matching Cadres'!A:A,'Matching Cadres'!B:B)),"")</f>
        <v>No data</v>
      </c>
      <c r="I510" s="7" t="s">
        <v>188</v>
      </c>
      <c r="J510" s="6" t="s">
        <v>332</v>
      </c>
    </row>
    <row r="511" spans="1:10" x14ac:dyDescent="0.35">
      <c r="A511" s="6" t="s">
        <v>680</v>
      </c>
      <c r="B511" s="6" t="s">
        <v>701</v>
      </c>
      <c r="C511" s="6" t="s">
        <v>348</v>
      </c>
      <c r="D511" s="6" t="s">
        <v>334</v>
      </c>
      <c r="E511" s="6" t="s">
        <v>702</v>
      </c>
      <c r="F511" s="6" t="s">
        <v>703</v>
      </c>
      <c r="G511" s="7" t="s">
        <v>188</v>
      </c>
      <c r="H511" s="7" t="str">
        <f>IFERROR(IF(G511="No data",G511,_xlfn.XLOOKUP(G511,'Matching Cadres'!A:A,'Matching Cadres'!B:B)),"")</f>
        <v>No data</v>
      </c>
      <c r="I511" s="7" t="s">
        <v>188</v>
      </c>
      <c r="J511" s="6" t="s">
        <v>332</v>
      </c>
    </row>
    <row r="512" spans="1:10" x14ac:dyDescent="0.35">
      <c r="A512" s="6" t="s">
        <v>680</v>
      </c>
      <c r="B512" s="6" t="s">
        <v>701</v>
      </c>
      <c r="C512" s="6" t="s">
        <v>348</v>
      </c>
      <c r="D512" s="6" t="s">
        <v>334</v>
      </c>
      <c r="E512" s="6" t="s">
        <v>702</v>
      </c>
      <c r="F512" s="6" t="s">
        <v>703</v>
      </c>
      <c r="G512" s="7" t="s">
        <v>188</v>
      </c>
      <c r="H512" s="7" t="str">
        <f>IFERROR(IF(G512="No data",G512,_xlfn.XLOOKUP(G512,'Matching Cadres'!A:A,'Matching Cadres'!B:B)),"")</f>
        <v>No data</v>
      </c>
      <c r="I512" s="7" t="s">
        <v>188</v>
      </c>
      <c r="J512" s="6" t="s">
        <v>332</v>
      </c>
    </row>
    <row r="513" spans="1:10" x14ac:dyDescent="0.35">
      <c r="A513" s="6" t="s">
        <v>680</v>
      </c>
      <c r="B513" s="6" t="s">
        <v>701</v>
      </c>
      <c r="C513" s="6" t="s">
        <v>348</v>
      </c>
      <c r="D513" s="6" t="s">
        <v>334</v>
      </c>
      <c r="E513" s="6" t="s">
        <v>702</v>
      </c>
      <c r="F513" s="6" t="s">
        <v>703</v>
      </c>
      <c r="G513" s="7" t="s">
        <v>188</v>
      </c>
      <c r="H513" s="7" t="str">
        <f>IFERROR(IF(G513="No data",G513,_xlfn.XLOOKUP(G513,'Matching Cadres'!A:A,'Matching Cadres'!B:B)),"")</f>
        <v>No data</v>
      </c>
      <c r="I513" s="7" t="s">
        <v>188</v>
      </c>
      <c r="J513" s="6" t="s">
        <v>332</v>
      </c>
    </row>
    <row r="514" spans="1:10" x14ac:dyDescent="0.35">
      <c r="A514" s="6" t="s">
        <v>680</v>
      </c>
      <c r="B514" s="6" t="s">
        <v>701</v>
      </c>
      <c r="C514" s="6" t="s">
        <v>348</v>
      </c>
      <c r="D514" s="6" t="s">
        <v>334</v>
      </c>
      <c r="E514" s="6" t="s">
        <v>702</v>
      </c>
      <c r="F514" s="6" t="s">
        <v>703</v>
      </c>
      <c r="G514" s="7" t="s">
        <v>188</v>
      </c>
      <c r="H514" s="7" t="str">
        <f>IFERROR(IF(G514="No data",G514,_xlfn.XLOOKUP(G514,'Matching Cadres'!A:A,'Matching Cadres'!B:B)),"")</f>
        <v>No data</v>
      </c>
      <c r="I514" s="7" t="s">
        <v>188</v>
      </c>
      <c r="J514" s="6" t="s">
        <v>332</v>
      </c>
    </row>
    <row r="515" spans="1:10" x14ac:dyDescent="0.35">
      <c r="A515" s="6" t="s">
        <v>680</v>
      </c>
      <c r="B515" s="6" t="s">
        <v>701</v>
      </c>
      <c r="C515" s="6" t="s">
        <v>348</v>
      </c>
      <c r="D515" s="6" t="s">
        <v>334</v>
      </c>
      <c r="E515" s="6" t="s">
        <v>702</v>
      </c>
      <c r="F515" s="6" t="s">
        <v>703</v>
      </c>
      <c r="G515" s="7" t="s">
        <v>188</v>
      </c>
      <c r="H515" s="7" t="str">
        <f>IFERROR(IF(G515="No data",G515,_xlfn.XLOOKUP(G515,'Matching Cadres'!A:A,'Matching Cadres'!B:B)),"")</f>
        <v>No data</v>
      </c>
      <c r="I515" s="7" t="s">
        <v>188</v>
      </c>
      <c r="J515" s="6" t="s">
        <v>332</v>
      </c>
    </row>
    <row r="516" spans="1:10" x14ac:dyDescent="0.35">
      <c r="A516" s="6" t="s">
        <v>680</v>
      </c>
      <c r="B516" s="6" t="s">
        <v>701</v>
      </c>
      <c r="C516" s="6" t="s">
        <v>348</v>
      </c>
      <c r="D516" s="6" t="s">
        <v>334</v>
      </c>
      <c r="E516" s="6" t="s">
        <v>702</v>
      </c>
      <c r="F516" s="6" t="s">
        <v>703</v>
      </c>
      <c r="G516" s="7" t="s">
        <v>188</v>
      </c>
      <c r="H516" s="7" t="str">
        <f>IFERROR(IF(G516="No data",G516,_xlfn.XLOOKUP(G516,'Matching Cadres'!A:A,'Matching Cadres'!B:B)),"")</f>
        <v>No data</v>
      </c>
      <c r="I516" s="7" t="s">
        <v>188</v>
      </c>
      <c r="J516" s="6" t="s">
        <v>332</v>
      </c>
    </row>
    <row r="517" spans="1:10" x14ac:dyDescent="0.35">
      <c r="A517" s="6" t="s">
        <v>680</v>
      </c>
      <c r="B517" s="6" t="s">
        <v>701</v>
      </c>
      <c r="C517" s="6" t="s">
        <v>348</v>
      </c>
      <c r="D517" s="6" t="s">
        <v>334</v>
      </c>
      <c r="E517" s="6" t="s">
        <v>702</v>
      </c>
      <c r="F517" s="6" t="s">
        <v>703</v>
      </c>
      <c r="G517" s="7" t="s">
        <v>188</v>
      </c>
      <c r="H517" s="7" t="str">
        <f>IFERROR(IF(G517="No data",G517,_xlfn.XLOOKUP(G517,'Matching Cadres'!A:A,'Matching Cadres'!B:B)),"")</f>
        <v>No data</v>
      </c>
      <c r="I517" s="7" t="s">
        <v>188</v>
      </c>
      <c r="J517" s="6" t="s">
        <v>332</v>
      </c>
    </row>
    <row r="518" spans="1:10" x14ac:dyDescent="0.35">
      <c r="A518" s="6" t="s">
        <v>704</v>
      </c>
      <c r="B518" s="6" t="s">
        <v>705</v>
      </c>
      <c r="C518" s="6" t="s">
        <v>315</v>
      </c>
      <c r="D518" s="6" t="s">
        <v>316</v>
      </c>
      <c r="E518" s="6" t="s">
        <v>706</v>
      </c>
      <c r="F518" s="7" t="s">
        <v>188</v>
      </c>
      <c r="G518" s="7" t="s">
        <v>188</v>
      </c>
      <c r="H518" s="7" t="str">
        <f>IFERROR(IF(G518="No data",G518,_xlfn.XLOOKUP(G518,'Matching Cadres'!A:A,'Matching Cadres'!B:B)),"")</f>
        <v>No data</v>
      </c>
      <c r="I518" s="7" t="s">
        <v>188</v>
      </c>
      <c r="J518" s="6" t="s">
        <v>319</v>
      </c>
    </row>
    <row r="519" spans="1:10" x14ac:dyDescent="0.35">
      <c r="A519" s="6" t="s">
        <v>707</v>
      </c>
      <c r="B519" s="6" t="s">
        <v>708</v>
      </c>
      <c r="C519" s="6" t="s">
        <v>315</v>
      </c>
      <c r="D519" s="6" t="s">
        <v>316</v>
      </c>
      <c r="E519" s="6" t="s">
        <v>709</v>
      </c>
      <c r="F519" s="6" t="s">
        <v>710</v>
      </c>
      <c r="G519" s="6" t="s">
        <v>711</v>
      </c>
      <c r="H519" s="7" t="str">
        <f>IFERROR(IF(G519="No data",G519,_xlfn.XLOOKUP(G519,'Matching Cadres'!A:A,'Matching Cadres'!B:B)),"")</f>
        <v>Generalist Medical Practitioners</v>
      </c>
      <c r="I519" s="6">
        <v>81</v>
      </c>
      <c r="J519" s="6" t="s">
        <v>319</v>
      </c>
    </row>
    <row r="520" spans="1:10" x14ac:dyDescent="0.35">
      <c r="A520" s="6" t="s">
        <v>707</v>
      </c>
      <c r="B520" s="6" t="s">
        <v>708</v>
      </c>
      <c r="C520" s="6" t="s">
        <v>315</v>
      </c>
      <c r="D520" s="6" t="s">
        <v>316</v>
      </c>
      <c r="E520" s="6" t="s">
        <v>709</v>
      </c>
      <c r="F520" s="6" t="s">
        <v>710</v>
      </c>
      <c r="G520" s="6" t="s">
        <v>152</v>
      </c>
      <c r="H520" s="7" t="str">
        <f>IFERROR(IF(G520="No data",G520,_xlfn.XLOOKUP(G520,'Matching Cadres'!A:A,'Matching Cadres'!B:B)),"")</f>
        <v>Specialist Medical Practitioners</v>
      </c>
      <c r="I520" s="6">
        <v>6</v>
      </c>
      <c r="J520" s="6" t="s">
        <v>319</v>
      </c>
    </row>
    <row r="521" spans="1:10" x14ac:dyDescent="0.35">
      <c r="A521" s="6" t="s">
        <v>707</v>
      </c>
      <c r="B521" s="6" t="s">
        <v>712</v>
      </c>
      <c r="C521" s="6" t="s">
        <v>315</v>
      </c>
      <c r="D521" s="6" t="s">
        <v>316</v>
      </c>
      <c r="E521" s="6" t="s">
        <v>713</v>
      </c>
      <c r="F521" s="6" t="s">
        <v>710</v>
      </c>
      <c r="G521" s="6" t="s">
        <v>711</v>
      </c>
      <c r="H521" s="7" t="str">
        <f>IFERROR(IF(G521="No data",G521,_xlfn.XLOOKUP(G521,'Matching Cadres'!A:A,'Matching Cadres'!B:B)),"")</f>
        <v>Generalist Medical Practitioners</v>
      </c>
      <c r="I521" s="6"/>
      <c r="J521" s="6" t="s">
        <v>319</v>
      </c>
    </row>
    <row r="522" spans="1:10" x14ac:dyDescent="0.35">
      <c r="A522" s="6" t="s">
        <v>707</v>
      </c>
      <c r="B522" s="6" t="s">
        <v>714</v>
      </c>
      <c r="C522" s="6" t="s">
        <v>315</v>
      </c>
      <c r="D522" s="6" t="s">
        <v>331</v>
      </c>
      <c r="E522" s="6" t="s">
        <v>709</v>
      </c>
      <c r="F522" s="6" t="s">
        <v>710</v>
      </c>
      <c r="G522" s="6" t="s">
        <v>711</v>
      </c>
      <c r="H522" s="7" t="str">
        <f>IFERROR(IF(G522="No data",G522,_xlfn.XLOOKUP(G522,'Matching Cadres'!A:A,'Matching Cadres'!B:B)),"")</f>
        <v>Generalist Medical Practitioners</v>
      </c>
      <c r="I522" s="6">
        <v>26</v>
      </c>
      <c r="J522" s="6" t="s">
        <v>319</v>
      </c>
    </row>
    <row r="523" spans="1:10" x14ac:dyDescent="0.35">
      <c r="A523" s="6" t="s">
        <v>707</v>
      </c>
      <c r="B523" s="6" t="s">
        <v>715</v>
      </c>
      <c r="C523" s="6" t="s">
        <v>348</v>
      </c>
      <c r="D523" s="6" t="s">
        <v>316</v>
      </c>
      <c r="E523" s="6" t="s">
        <v>709</v>
      </c>
      <c r="F523" s="6" t="s">
        <v>716</v>
      </c>
      <c r="G523" s="6" t="s">
        <v>109</v>
      </c>
      <c r="H523" s="7" t="str">
        <f>IFERROR(IF(G523="No data",G523,_xlfn.XLOOKUP(G523,'Matching Cadres'!A:A,'Matching Cadres'!B:B)),"")</f>
        <v>Nursing Professionals</v>
      </c>
      <c r="I523" s="6">
        <v>23</v>
      </c>
      <c r="J523" s="6" t="s">
        <v>319</v>
      </c>
    </row>
    <row r="524" spans="1:10" x14ac:dyDescent="0.35">
      <c r="A524" s="6" t="s">
        <v>707</v>
      </c>
      <c r="B524" s="6" t="s">
        <v>715</v>
      </c>
      <c r="C524" s="6" t="s">
        <v>348</v>
      </c>
      <c r="D524" s="6" t="s">
        <v>316</v>
      </c>
      <c r="E524" s="6" t="s">
        <v>709</v>
      </c>
      <c r="F524" s="6" t="s">
        <v>716</v>
      </c>
      <c r="G524" s="6" t="s">
        <v>255</v>
      </c>
      <c r="H524" s="7" t="str">
        <f>IFERROR(IF(G524="No data",G524,_xlfn.XLOOKUP(G524,'Matching Cadres'!A:A,'Matching Cadres'!B:B)),"")</f>
        <v>Nursing Professionals</v>
      </c>
      <c r="I524" s="6">
        <v>9</v>
      </c>
      <c r="J524" s="6" t="s">
        <v>319</v>
      </c>
    </row>
    <row r="525" spans="1:10" x14ac:dyDescent="0.35">
      <c r="A525" s="6" t="s">
        <v>707</v>
      </c>
      <c r="B525" s="6" t="s">
        <v>715</v>
      </c>
      <c r="C525" s="6" t="s">
        <v>348</v>
      </c>
      <c r="D525" s="6" t="s">
        <v>316</v>
      </c>
      <c r="E525" s="6" t="s">
        <v>709</v>
      </c>
      <c r="F525" s="6" t="s">
        <v>716</v>
      </c>
      <c r="G525" s="6" t="s">
        <v>1</v>
      </c>
      <c r="H525" s="7" t="str">
        <f>IFERROR(IF(G525="No data",G525,_xlfn.XLOOKUP(G525,'Matching Cadres'!A:A,'Matching Cadres'!B:B)),"")</f>
        <v>Nursing Associate Professionals</v>
      </c>
      <c r="I525" s="6">
        <v>10</v>
      </c>
      <c r="J525" s="6" t="s">
        <v>319</v>
      </c>
    </row>
    <row r="526" spans="1:10" x14ac:dyDescent="0.35">
      <c r="A526" s="6" t="s">
        <v>707</v>
      </c>
      <c r="B526" s="6" t="s">
        <v>715</v>
      </c>
      <c r="C526" s="6" t="s">
        <v>348</v>
      </c>
      <c r="D526" s="6" t="s">
        <v>316</v>
      </c>
      <c r="E526" s="6" t="s">
        <v>709</v>
      </c>
      <c r="F526" s="6" t="s">
        <v>716</v>
      </c>
      <c r="G526" s="6" t="s">
        <v>2</v>
      </c>
      <c r="H526" s="7" t="str">
        <f>IFERROR(IF(G526="No data",G526,_xlfn.XLOOKUP(G526,'Matching Cadres'!A:A,'Matching Cadres'!B:B)),"")</f>
        <v>Nursing Associate Professionals</v>
      </c>
      <c r="I526" s="6">
        <v>4</v>
      </c>
      <c r="J526" s="6" t="s">
        <v>319</v>
      </c>
    </row>
    <row r="527" spans="1:10" x14ac:dyDescent="0.35">
      <c r="A527" s="6" t="s">
        <v>707</v>
      </c>
      <c r="B527" s="6" t="s">
        <v>715</v>
      </c>
      <c r="C527" s="6" t="s">
        <v>348</v>
      </c>
      <c r="D527" s="6" t="s">
        <v>316</v>
      </c>
      <c r="E527" s="6" t="s">
        <v>709</v>
      </c>
      <c r="F527" s="6" t="s">
        <v>716</v>
      </c>
      <c r="G527" s="6" t="s">
        <v>277</v>
      </c>
      <c r="H527" s="7" t="str">
        <f>IFERROR(IF(G527="No data",G527,_xlfn.XLOOKUP(G527,'Matching Cadres'!A:A,'Matching Cadres'!B:B)),"")</f>
        <v>Medical and Pathology Laboratory Technicians</v>
      </c>
      <c r="I527" s="6">
        <v>17</v>
      </c>
      <c r="J527" s="6" t="s">
        <v>319</v>
      </c>
    </row>
    <row r="528" spans="1:10" x14ac:dyDescent="0.35">
      <c r="A528" s="6" t="s">
        <v>707</v>
      </c>
      <c r="B528" s="6" t="s">
        <v>715</v>
      </c>
      <c r="C528" s="6" t="s">
        <v>348</v>
      </c>
      <c r="D528" s="6" t="s">
        <v>316</v>
      </c>
      <c r="E528" s="6" t="s">
        <v>709</v>
      </c>
      <c r="F528" s="6" t="s">
        <v>716</v>
      </c>
      <c r="G528" s="6" t="s">
        <v>9</v>
      </c>
      <c r="H528" s="7" t="str">
        <f>IFERROR(IF(G528="No data",G528,_xlfn.XLOOKUP(G528,'Matching Cadres'!A:A,'Matching Cadres'!B:B)),"")</f>
        <v>Others</v>
      </c>
      <c r="I528" s="6">
        <v>12</v>
      </c>
      <c r="J528" s="6" t="s">
        <v>319</v>
      </c>
    </row>
    <row r="529" spans="1:10" x14ac:dyDescent="0.35">
      <c r="A529" s="6" t="s">
        <v>707</v>
      </c>
      <c r="B529" s="6" t="s">
        <v>715</v>
      </c>
      <c r="C529" s="6" t="s">
        <v>348</v>
      </c>
      <c r="D529" s="6" t="s">
        <v>316</v>
      </c>
      <c r="E529" s="6" t="s">
        <v>709</v>
      </c>
      <c r="F529" s="6" t="s">
        <v>716</v>
      </c>
      <c r="G529" s="6" t="s">
        <v>276</v>
      </c>
      <c r="H529" s="7" t="str">
        <f>IFERROR(IF(G529="No data",G529,_xlfn.XLOOKUP(G529,'Matching Cadres'!A:A,'Matching Cadres'!B:B)),"")</f>
        <v>Others</v>
      </c>
      <c r="I529" s="6">
        <v>13</v>
      </c>
      <c r="J529" s="6" t="s">
        <v>319</v>
      </c>
    </row>
    <row r="530" spans="1:10" x14ac:dyDescent="0.35">
      <c r="A530" s="6" t="s">
        <v>707</v>
      </c>
      <c r="B530" s="6" t="s">
        <v>715</v>
      </c>
      <c r="C530" s="6" t="s">
        <v>348</v>
      </c>
      <c r="D530" s="6" t="s">
        <v>316</v>
      </c>
      <c r="E530" s="6" t="s">
        <v>709</v>
      </c>
      <c r="F530" s="6" t="s">
        <v>716</v>
      </c>
      <c r="G530" s="6" t="s">
        <v>116</v>
      </c>
      <c r="H530" s="7" t="str">
        <f>IFERROR(IF(G530="No data",G530,_xlfn.XLOOKUP(G530,'Matching Cadres'!A:A,'Matching Cadres'!B:B)),"")</f>
        <v>Others</v>
      </c>
      <c r="I530" s="6">
        <v>20</v>
      </c>
      <c r="J530" s="6" t="s">
        <v>319</v>
      </c>
    </row>
    <row r="531" spans="1:10" x14ac:dyDescent="0.35">
      <c r="A531" s="6" t="s">
        <v>707</v>
      </c>
      <c r="B531" s="6" t="s">
        <v>717</v>
      </c>
      <c r="C531" s="6" t="s">
        <v>348</v>
      </c>
      <c r="D531" s="6" t="s">
        <v>316</v>
      </c>
      <c r="E531" s="6" t="s">
        <v>718</v>
      </c>
      <c r="F531" s="6" t="s">
        <v>719</v>
      </c>
      <c r="G531" s="6" t="s">
        <v>109</v>
      </c>
      <c r="H531" s="7" t="str">
        <f>IFERROR(IF(G531="No data",G531,_xlfn.XLOOKUP(G531,'Matching Cadres'!A:A,'Matching Cadres'!B:B)),"")</f>
        <v>Nursing Professionals</v>
      </c>
      <c r="I531" s="6">
        <v>28</v>
      </c>
      <c r="J531" s="6" t="s">
        <v>319</v>
      </c>
    </row>
    <row r="532" spans="1:10" x14ac:dyDescent="0.35">
      <c r="A532" s="6" t="s">
        <v>707</v>
      </c>
      <c r="B532" s="6" t="s">
        <v>717</v>
      </c>
      <c r="C532" s="6" t="s">
        <v>348</v>
      </c>
      <c r="D532" s="6" t="s">
        <v>316</v>
      </c>
      <c r="E532" s="6" t="s">
        <v>718</v>
      </c>
      <c r="F532" s="6" t="s">
        <v>719</v>
      </c>
      <c r="G532" s="6" t="s">
        <v>255</v>
      </c>
      <c r="H532" s="7" t="str">
        <f>IFERROR(IF(G532="No data",G532,_xlfn.XLOOKUP(G532,'Matching Cadres'!A:A,'Matching Cadres'!B:B)),"")</f>
        <v>Nursing Professionals</v>
      </c>
      <c r="I532" s="6">
        <v>18</v>
      </c>
      <c r="J532" s="6" t="s">
        <v>319</v>
      </c>
    </row>
    <row r="533" spans="1:10" x14ac:dyDescent="0.35">
      <c r="A533" s="6" t="s">
        <v>707</v>
      </c>
      <c r="B533" s="6" t="s">
        <v>717</v>
      </c>
      <c r="C533" s="6" t="s">
        <v>348</v>
      </c>
      <c r="D533" s="6" t="s">
        <v>316</v>
      </c>
      <c r="E533" s="6" t="s">
        <v>718</v>
      </c>
      <c r="F533" s="6" t="s">
        <v>719</v>
      </c>
      <c r="G533" s="6" t="s">
        <v>1</v>
      </c>
      <c r="H533" s="7" t="str">
        <f>IFERROR(IF(G533="No data",G533,_xlfn.XLOOKUP(G533,'Matching Cadres'!A:A,'Matching Cadres'!B:B)),"")</f>
        <v>Nursing Associate Professionals</v>
      </c>
      <c r="I533" s="6">
        <v>25</v>
      </c>
      <c r="J533" s="6" t="s">
        <v>319</v>
      </c>
    </row>
    <row r="534" spans="1:10" x14ac:dyDescent="0.35">
      <c r="A534" s="6" t="s">
        <v>707</v>
      </c>
      <c r="B534" s="6" t="s">
        <v>717</v>
      </c>
      <c r="C534" s="6" t="s">
        <v>348</v>
      </c>
      <c r="D534" s="6" t="s">
        <v>316</v>
      </c>
      <c r="E534" s="6" t="s">
        <v>718</v>
      </c>
      <c r="F534" s="6" t="s">
        <v>719</v>
      </c>
      <c r="G534" s="6" t="s">
        <v>2</v>
      </c>
      <c r="H534" s="7" t="str">
        <f>IFERROR(IF(G534="No data",G534,_xlfn.XLOOKUP(G534,'Matching Cadres'!A:A,'Matching Cadres'!B:B)),"")</f>
        <v>Nursing Associate Professionals</v>
      </c>
      <c r="I534" s="6">
        <v>20</v>
      </c>
      <c r="J534" s="6" t="s">
        <v>319</v>
      </c>
    </row>
    <row r="535" spans="1:10" x14ac:dyDescent="0.35">
      <c r="A535" s="6" t="s">
        <v>707</v>
      </c>
      <c r="B535" s="6" t="s">
        <v>720</v>
      </c>
      <c r="C535" s="6" t="s">
        <v>348</v>
      </c>
      <c r="D535" s="6" t="s">
        <v>331</v>
      </c>
      <c r="E535" s="6" t="s">
        <v>721</v>
      </c>
      <c r="F535" s="6" t="s">
        <v>719</v>
      </c>
      <c r="G535" s="6" t="s">
        <v>109</v>
      </c>
      <c r="H535" s="7" t="str">
        <f>IFERROR(IF(G535="No data",G535,_xlfn.XLOOKUP(G535,'Matching Cadres'!A:A,'Matching Cadres'!B:B)),"")</f>
        <v>Nursing Professionals</v>
      </c>
      <c r="I535" s="6">
        <v>285</v>
      </c>
      <c r="J535" s="6" t="s">
        <v>319</v>
      </c>
    </row>
    <row r="536" spans="1:10" x14ac:dyDescent="0.35">
      <c r="A536" s="6" t="s">
        <v>707</v>
      </c>
      <c r="B536" s="6" t="s">
        <v>720</v>
      </c>
      <c r="C536" s="6" t="s">
        <v>348</v>
      </c>
      <c r="D536" s="6" t="s">
        <v>331</v>
      </c>
      <c r="E536" s="6" t="s">
        <v>721</v>
      </c>
      <c r="F536" s="6" t="s">
        <v>719</v>
      </c>
      <c r="G536" s="6" t="s">
        <v>255</v>
      </c>
      <c r="H536" s="7" t="str">
        <f>IFERROR(IF(G536="No data",G536,_xlfn.XLOOKUP(G536,'Matching Cadres'!A:A,'Matching Cadres'!B:B)),"")</f>
        <v>Nursing Professionals</v>
      </c>
      <c r="I536" s="6">
        <v>60</v>
      </c>
      <c r="J536" s="6" t="s">
        <v>319</v>
      </c>
    </row>
    <row r="537" spans="1:10" x14ac:dyDescent="0.35">
      <c r="A537" s="6" t="s">
        <v>707</v>
      </c>
      <c r="B537" s="6" t="s">
        <v>720</v>
      </c>
      <c r="C537" s="6" t="s">
        <v>348</v>
      </c>
      <c r="D537" s="6" t="s">
        <v>331</v>
      </c>
      <c r="E537" s="6" t="s">
        <v>721</v>
      </c>
      <c r="F537" s="6" t="s">
        <v>719</v>
      </c>
      <c r="G537" s="6" t="s">
        <v>1</v>
      </c>
      <c r="H537" s="7" t="str">
        <f>IFERROR(IF(G537="No data",G537,_xlfn.XLOOKUP(G537,'Matching Cadres'!A:A,'Matching Cadres'!B:B)),"")</f>
        <v>Nursing Associate Professionals</v>
      </c>
      <c r="I537" s="6">
        <v>130</v>
      </c>
      <c r="J537" s="6" t="s">
        <v>319</v>
      </c>
    </row>
    <row r="538" spans="1:10" x14ac:dyDescent="0.35">
      <c r="A538" s="6" t="s">
        <v>707</v>
      </c>
      <c r="B538" s="6" t="s">
        <v>720</v>
      </c>
      <c r="C538" s="6" t="s">
        <v>348</v>
      </c>
      <c r="D538" s="6" t="s">
        <v>331</v>
      </c>
      <c r="E538" s="6" t="s">
        <v>721</v>
      </c>
      <c r="F538" s="6" t="s">
        <v>719</v>
      </c>
      <c r="G538" s="6" t="s">
        <v>2</v>
      </c>
      <c r="H538" s="7" t="str">
        <f>IFERROR(IF(G538="No data",G538,_xlfn.XLOOKUP(G538,'Matching Cadres'!A:A,'Matching Cadres'!B:B)),"")</f>
        <v>Nursing Associate Professionals</v>
      </c>
      <c r="I538" s="6">
        <v>19</v>
      </c>
      <c r="J538" s="6" t="s">
        <v>319</v>
      </c>
    </row>
    <row r="539" spans="1:10" x14ac:dyDescent="0.35">
      <c r="A539" s="6" t="s">
        <v>707</v>
      </c>
      <c r="B539" s="6" t="s">
        <v>720</v>
      </c>
      <c r="C539" s="6" t="s">
        <v>348</v>
      </c>
      <c r="D539" s="6" t="s">
        <v>331</v>
      </c>
      <c r="E539" s="6" t="s">
        <v>721</v>
      </c>
      <c r="F539" s="6" t="s">
        <v>719</v>
      </c>
      <c r="G539" s="6" t="s">
        <v>277</v>
      </c>
      <c r="H539" s="7" t="str">
        <f>IFERROR(IF(G539="No data",G539,_xlfn.XLOOKUP(G539,'Matching Cadres'!A:A,'Matching Cadres'!B:B)),"")</f>
        <v>Medical and Pathology Laboratory Technicians</v>
      </c>
      <c r="I539" s="6">
        <v>5</v>
      </c>
      <c r="J539" s="6" t="s">
        <v>319</v>
      </c>
    </row>
    <row r="540" spans="1:10" x14ac:dyDescent="0.35">
      <c r="A540" s="6" t="s">
        <v>707</v>
      </c>
      <c r="B540" s="6" t="s">
        <v>722</v>
      </c>
      <c r="C540" s="6" t="s">
        <v>339</v>
      </c>
      <c r="D540" s="6" t="s">
        <v>316</v>
      </c>
      <c r="E540" s="6" t="s">
        <v>713</v>
      </c>
      <c r="F540" s="6" t="s">
        <v>723</v>
      </c>
      <c r="G540" s="7" t="s">
        <v>188</v>
      </c>
      <c r="H540" s="7" t="str">
        <f>IFERROR(IF(G540="No data",G540,_xlfn.XLOOKUP(G540,'Matching Cadres'!A:A,'Matching Cadres'!B:B)),"")</f>
        <v>No data</v>
      </c>
      <c r="I540" s="6">
        <v>50</v>
      </c>
      <c r="J540" s="6" t="s">
        <v>332</v>
      </c>
    </row>
    <row r="541" spans="1:10" x14ac:dyDescent="0.35">
      <c r="A541" s="6" t="s">
        <v>707</v>
      </c>
      <c r="B541" s="6" t="s">
        <v>722</v>
      </c>
      <c r="C541" s="6" t="s">
        <v>339</v>
      </c>
      <c r="D541" s="6" t="s">
        <v>316</v>
      </c>
      <c r="E541" s="6" t="s">
        <v>713</v>
      </c>
      <c r="F541" s="6" t="s">
        <v>723</v>
      </c>
      <c r="G541" s="7" t="s">
        <v>188</v>
      </c>
      <c r="H541" s="7" t="str">
        <f>IFERROR(IF(G541="No data",G541,_xlfn.XLOOKUP(G541,'Matching Cadres'!A:A,'Matching Cadres'!B:B)),"")</f>
        <v>No data</v>
      </c>
      <c r="I541" s="6">
        <v>17</v>
      </c>
      <c r="J541" s="6" t="s">
        <v>332</v>
      </c>
    </row>
    <row r="542" spans="1:10" x14ac:dyDescent="0.35">
      <c r="A542" s="6" t="s">
        <v>707</v>
      </c>
      <c r="B542" s="6" t="s">
        <v>722</v>
      </c>
      <c r="C542" s="6" t="s">
        <v>339</v>
      </c>
      <c r="D542" s="6" t="s">
        <v>316</v>
      </c>
      <c r="E542" s="6" t="s">
        <v>713</v>
      </c>
      <c r="F542" s="6" t="s">
        <v>724</v>
      </c>
      <c r="G542" s="7" t="s">
        <v>188</v>
      </c>
      <c r="H542" s="7" t="str">
        <f>IFERROR(IF(G542="No data",G542,_xlfn.XLOOKUP(G542,'Matching Cadres'!A:A,'Matching Cadres'!B:B)),"")</f>
        <v>No data</v>
      </c>
      <c r="I542" s="6">
        <v>20</v>
      </c>
      <c r="J542" s="6" t="s">
        <v>332</v>
      </c>
    </row>
    <row r="543" spans="1:10" x14ac:dyDescent="0.35">
      <c r="A543" s="6" t="s">
        <v>707</v>
      </c>
      <c r="B543" s="6" t="s">
        <v>722</v>
      </c>
      <c r="C543" s="6" t="s">
        <v>339</v>
      </c>
      <c r="D543" s="6" t="s">
        <v>316</v>
      </c>
      <c r="E543" s="6" t="s">
        <v>713</v>
      </c>
      <c r="F543" s="6" t="s">
        <v>724</v>
      </c>
      <c r="G543" s="7" t="s">
        <v>188</v>
      </c>
      <c r="H543" s="7" t="str">
        <f>IFERROR(IF(G543="No data",G543,_xlfn.XLOOKUP(G543,'Matching Cadres'!A:A,'Matching Cadres'!B:B)),"")</f>
        <v>No data</v>
      </c>
      <c r="I543" s="6">
        <v>10</v>
      </c>
      <c r="J543" s="6" t="s">
        <v>332</v>
      </c>
    </row>
    <row r="544" spans="1:10" x14ac:dyDescent="0.35">
      <c r="A544" s="6" t="s">
        <v>707</v>
      </c>
      <c r="B544" s="6" t="s">
        <v>725</v>
      </c>
      <c r="C544" s="6" t="s">
        <v>339</v>
      </c>
      <c r="D544" s="6" t="s">
        <v>316</v>
      </c>
      <c r="E544" s="6" t="s">
        <v>709</v>
      </c>
      <c r="F544" s="6" t="s">
        <v>726</v>
      </c>
      <c r="G544" s="7" t="s">
        <v>188</v>
      </c>
      <c r="H544" s="7" t="str">
        <f>IFERROR(IF(G544="No data",G544,_xlfn.XLOOKUP(G544,'Matching Cadres'!A:A,'Matching Cadres'!B:B)),"")</f>
        <v>No data</v>
      </c>
      <c r="I544" s="6">
        <v>148</v>
      </c>
      <c r="J544" s="6" t="s">
        <v>332</v>
      </c>
    </row>
    <row r="545" spans="1:10" x14ac:dyDescent="0.35">
      <c r="A545" s="6" t="s">
        <v>707</v>
      </c>
      <c r="B545" s="6" t="s">
        <v>727</v>
      </c>
      <c r="C545" s="6" t="s">
        <v>348</v>
      </c>
      <c r="D545" s="6" t="s">
        <v>316</v>
      </c>
      <c r="E545" s="6" t="s">
        <v>709</v>
      </c>
      <c r="F545" s="6" t="s">
        <v>728</v>
      </c>
      <c r="G545" s="7" t="s">
        <v>188</v>
      </c>
      <c r="H545" s="7" t="str">
        <f>IFERROR(IF(G545="No data",G545,_xlfn.XLOOKUP(G545,'Matching Cadres'!A:A,'Matching Cadres'!B:B)),"")</f>
        <v>No data</v>
      </c>
      <c r="I545" s="6">
        <v>3</v>
      </c>
      <c r="J545" s="6" t="s">
        <v>332</v>
      </c>
    </row>
    <row r="546" spans="1:10" x14ac:dyDescent="0.35">
      <c r="A546" s="6" t="s">
        <v>729</v>
      </c>
      <c r="B546" s="6" t="s">
        <v>730</v>
      </c>
      <c r="C546" s="6" t="s">
        <v>315</v>
      </c>
      <c r="D546" s="6" t="s">
        <v>316</v>
      </c>
      <c r="E546" s="6" t="s">
        <v>731</v>
      </c>
      <c r="F546" s="6" t="s">
        <v>732</v>
      </c>
      <c r="G546" s="6" t="s">
        <v>150</v>
      </c>
      <c r="H546" s="7" t="str">
        <f>IFERROR(IF(G546="No data",G546,_xlfn.XLOOKUP(G546,'Matching Cadres'!A:A,'Matching Cadres'!B:B)),"")</f>
        <v>Generalist Medical Practitioners</v>
      </c>
      <c r="I546" s="6">
        <v>39</v>
      </c>
      <c r="J546" s="6" t="s">
        <v>319</v>
      </c>
    </row>
    <row r="547" spans="1:10" x14ac:dyDescent="0.35">
      <c r="A547" s="6" t="s">
        <v>729</v>
      </c>
      <c r="B547" s="6" t="s">
        <v>730</v>
      </c>
      <c r="C547" s="6" t="s">
        <v>315</v>
      </c>
      <c r="D547" s="6" t="s">
        <v>316</v>
      </c>
      <c r="E547" s="6" t="s">
        <v>731</v>
      </c>
      <c r="F547" s="6" t="s">
        <v>732</v>
      </c>
      <c r="G547" s="6" t="s">
        <v>152</v>
      </c>
      <c r="H547" s="7" t="str">
        <f>IFERROR(IF(G547="No data",G547,_xlfn.XLOOKUP(G547,'Matching Cadres'!A:A,'Matching Cadres'!B:B)),"")</f>
        <v>Specialist Medical Practitioners</v>
      </c>
      <c r="I547" s="6">
        <v>0</v>
      </c>
      <c r="J547" s="6" t="s">
        <v>319</v>
      </c>
    </row>
    <row r="548" spans="1:10" x14ac:dyDescent="0.35">
      <c r="A548" s="6" t="s">
        <v>729</v>
      </c>
      <c r="B548" s="6" t="s">
        <v>730</v>
      </c>
      <c r="C548" s="6" t="s">
        <v>315</v>
      </c>
      <c r="D548" s="6" t="s">
        <v>316</v>
      </c>
      <c r="E548" s="6" t="s">
        <v>731</v>
      </c>
      <c r="F548" s="6" t="s">
        <v>629</v>
      </c>
      <c r="G548" s="6" t="s">
        <v>126</v>
      </c>
      <c r="H548" s="7" t="str">
        <f>IFERROR(IF(G548="No data",G548,_xlfn.XLOOKUP(G548,'Matching Cadres'!A:A,'Matching Cadres'!B:B)),"")</f>
        <v>Others</v>
      </c>
      <c r="I548" s="6">
        <v>19</v>
      </c>
      <c r="J548" s="6" t="s">
        <v>319</v>
      </c>
    </row>
    <row r="549" spans="1:10" x14ac:dyDescent="0.35">
      <c r="A549" s="6" t="s">
        <v>729</v>
      </c>
      <c r="B549" s="6" t="s">
        <v>730</v>
      </c>
      <c r="C549" s="6" t="s">
        <v>315</v>
      </c>
      <c r="D549" s="6" t="s">
        <v>316</v>
      </c>
      <c r="E549" s="6" t="s">
        <v>731</v>
      </c>
      <c r="F549" s="6" t="s">
        <v>629</v>
      </c>
      <c r="G549" s="6" t="s">
        <v>137</v>
      </c>
      <c r="H549" s="7" t="str">
        <f>IFERROR(IF(G549="No data",G549,_xlfn.XLOOKUP(G549,'Matching Cadres'!A:A,'Matching Cadres'!B:B)),"")</f>
        <v>Others</v>
      </c>
      <c r="I549" s="6">
        <v>0</v>
      </c>
      <c r="J549" s="6" t="s">
        <v>319</v>
      </c>
    </row>
    <row r="550" spans="1:10" x14ac:dyDescent="0.35">
      <c r="A550" s="6" t="s">
        <v>729</v>
      </c>
      <c r="B550" s="6" t="s">
        <v>730</v>
      </c>
      <c r="C550" s="6" t="s">
        <v>315</v>
      </c>
      <c r="D550" s="6" t="s">
        <v>316</v>
      </c>
      <c r="E550" s="6" t="s">
        <v>731</v>
      </c>
      <c r="F550" s="6" t="s">
        <v>733</v>
      </c>
      <c r="G550" s="6" t="s">
        <v>127</v>
      </c>
      <c r="H550" s="7" t="str">
        <f>IFERROR(IF(G550="No data",G550,_xlfn.XLOOKUP(G550,'Matching Cadres'!A:A,'Matching Cadres'!B:B)),"")</f>
        <v>Nursing Professionals</v>
      </c>
      <c r="I550" s="6">
        <v>5</v>
      </c>
      <c r="J550" s="6" t="s">
        <v>319</v>
      </c>
    </row>
    <row r="551" spans="1:10" x14ac:dyDescent="0.35">
      <c r="A551" s="6" t="s">
        <v>729</v>
      </c>
      <c r="B551" s="6" t="s">
        <v>730</v>
      </c>
      <c r="C551" s="6" t="s">
        <v>315</v>
      </c>
      <c r="D551" s="6" t="s">
        <v>316</v>
      </c>
      <c r="E551" s="6" t="s">
        <v>731</v>
      </c>
      <c r="F551" s="6" t="s">
        <v>734</v>
      </c>
      <c r="G551" s="6" t="s">
        <v>125</v>
      </c>
      <c r="H551" s="7" t="str">
        <f>IFERROR(IF(G551="No data",G551,_xlfn.XLOOKUP(G551,'Matching Cadres'!A:A,'Matching Cadres'!B:B)),"")</f>
        <v>Others</v>
      </c>
      <c r="I551" s="6">
        <v>14</v>
      </c>
      <c r="J551" s="6" t="s">
        <v>319</v>
      </c>
    </row>
    <row r="552" spans="1:10" x14ac:dyDescent="0.35">
      <c r="A552" s="6" t="s">
        <v>729</v>
      </c>
      <c r="B552" s="6" t="s">
        <v>730</v>
      </c>
      <c r="C552" s="6" t="s">
        <v>315</v>
      </c>
      <c r="D552" s="6" t="s">
        <v>316</v>
      </c>
      <c r="E552" s="6" t="s">
        <v>731</v>
      </c>
      <c r="F552" s="6" t="s">
        <v>734</v>
      </c>
      <c r="G552" s="6" t="s">
        <v>73</v>
      </c>
      <c r="H552" s="7" t="str">
        <f>IFERROR(IF(G552="No data",G552,_xlfn.XLOOKUP(G552,'Matching Cadres'!A:A,'Matching Cadres'!B:B)),"")</f>
        <v>Others</v>
      </c>
      <c r="I552" s="6">
        <v>0</v>
      </c>
      <c r="J552" s="6" t="s">
        <v>319</v>
      </c>
    </row>
    <row r="553" spans="1:10" x14ac:dyDescent="0.35">
      <c r="A553" s="6" t="s">
        <v>729</v>
      </c>
      <c r="B553" s="6" t="s">
        <v>730</v>
      </c>
      <c r="C553" s="6" t="s">
        <v>315</v>
      </c>
      <c r="D553" s="6" t="s">
        <v>316</v>
      </c>
      <c r="E553" s="6" t="s">
        <v>731</v>
      </c>
      <c r="F553" s="6" t="s">
        <v>734</v>
      </c>
      <c r="G553" s="6" t="s">
        <v>125</v>
      </c>
      <c r="H553" s="7" t="str">
        <f>IFERROR(IF(G553="No data",G553,_xlfn.XLOOKUP(G553,'Matching Cadres'!A:A,'Matching Cadres'!B:B)),"")</f>
        <v>Others</v>
      </c>
      <c r="I553" s="6">
        <v>0</v>
      </c>
      <c r="J553" s="6" t="s">
        <v>319</v>
      </c>
    </row>
    <row r="554" spans="1:10" x14ac:dyDescent="0.35">
      <c r="A554" s="6" t="s">
        <v>729</v>
      </c>
      <c r="B554" s="6" t="s">
        <v>730</v>
      </c>
      <c r="C554" s="6" t="s">
        <v>315</v>
      </c>
      <c r="D554" s="6" t="s">
        <v>316</v>
      </c>
      <c r="E554" s="6" t="s">
        <v>731</v>
      </c>
      <c r="F554" s="6" t="s">
        <v>631</v>
      </c>
      <c r="G554" s="6" t="s">
        <v>125</v>
      </c>
      <c r="H554" s="7" t="str">
        <f>IFERROR(IF(G554="No data",G554,_xlfn.XLOOKUP(G554,'Matching Cadres'!A:A,'Matching Cadres'!B:B)),"")</f>
        <v>Others</v>
      </c>
      <c r="I554" s="6">
        <v>0</v>
      </c>
      <c r="J554" s="6" t="s">
        <v>319</v>
      </c>
    </row>
    <row r="555" spans="1:10" x14ac:dyDescent="0.35">
      <c r="A555" s="6" t="s">
        <v>729</v>
      </c>
      <c r="B555" s="6" t="s">
        <v>735</v>
      </c>
      <c r="C555" s="6" t="s">
        <v>348</v>
      </c>
      <c r="D555" s="6" t="s">
        <v>316</v>
      </c>
      <c r="E555" s="6" t="s">
        <v>731</v>
      </c>
      <c r="F555" s="7" t="s">
        <v>188</v>
      </c>
      <c r="G555" s="7" t="s">
        <v>188</v>
      </c>
      <c r="H555" s="7" t="str">
        <f>IFERROR(IF(G555="No data",G555,_xlfn.XLOOKUP(G555,'Matching Cadres'!A:A,'Matching Cadres'!B:B)),"")</f>
        <v>No data</v>
      </c>
      <c r="I555" s="6">
        <v>12</v>
      </c>
      <c r="J555" s="6" t="s">
        <v>332</v>
      </c>
    </row>
    <row r="556" spans="1:10" x14ac:dyDescent="0.35">
      <c r="A556" s="6" t="s">
        <v>729</v>
      </c>
      <c r="B556" s="6" t="s">
        <v>735</v>
      </c>
      <c r="C556" s="6" t="s">
        <v>348</v>
      </c>
      <c r="D556" s="6" t="s">
        <v>316</v>
      </c>
      <c r="E556" s="6" t="s">
        <v>731</v>
      </c>
      <c r="F556" s="7" t="s">
        <v>188</v>
      </c>
      <c r="G556" s="7" t="s">
        <v>188</v>
      </c>
      <c r="H556" s="7" t="str">
        <f>IFERROR(IF(G556="No data",G556,_xlfn.XLOOKUP(G556,'Matching Cadres'!A:A,'Matching Cadres'!B:B)),"")</f>
        <v>No data</v>
      </c>
      <c r="I556" s="6">
        <v>30</v>
      </c>
      <c r="J556" s="6" t="s">
        <v>332</v>
      </c>
    </row>
    <row r="557" spans="1:10" x14ac:dyDescent="0.35">
      <c r="A557" s="6" t="s">
        <v>729</v>
      </c>
      <c r="B557" s="6" t="s">
        <v>735</v>
      </c>
      <c r="C557" s="6" t="s">
        <v>348</v>
      </c>
      <c r="D557" s="6" t="s">
        <v>316</v>
      </c>
      <c r="E557" s="6" t="s">
        <v>731</v>
      </c>
      <c r="F557" s="7" t="s">
        <v>188</v>
      </c>
      <c r="G557" s="7" t="s">
        <v>188</v>
      </c>
      <c r="H557" s="7" t="str">
        <f>IFERROR(IF(G557="No data",G557,_xlfn.XLOOKUP(G557,'Matching Cadres'!A:A,'Matching Cadres'!B:B)),"")</f>
        <v>No data</v>
      </c>
      <c r="I557" s="6">
        <v>16</v>
      </c>
      <c r="J557" s="6" t="s">
        <v>332</v>
      </c>
    </row>
    <row r="558" spans="1:10" x14ac:dyDescent="0.35">
      <c r="A558" s="6" t="s">
        <v>729</v>
      </c>
      <c r="B558" s="6" t="s">
        <v>735</v>
      </c>
      <c r="C558" s="6" t="s">
        <v>348</v>
      </c>
      <c r="D558" s="6" t="s">
        <v>316</v>
      </c>
      <c r="E558" s="6" t="s">
        <v>731</v>
      </c>
      <c r="F558" s="7" t="s">
        <v>188</v>
      </c>
      <c r="G558" s="7" t="s">
        <v>188</v>
      </c>
      <c r="H558" s="7" t="str">
        <f>IFERROR(IF(G558="No data",G558,_xlfn.XLOOKUP(G558,'Matching Cadres'!A:A,'Matching Cadres'!B:B)),"")</f>
        <v>No data</v>
      </c>
      <c r="I558" s="6">
        <v>14</v>
      </c>
      <c r="J558" s="6" t="s">
        <v>332</v>
      </c>
    </row>
    <row r="559" spans="1:10" x14ac:dyDescent="0.35">
      <c r="A559" s="6" t="s">
        <v>729</v>
      </c>
      <c r="B559" s="6" t="s">
        <v>735</v>
      </c>
      <c r="C559" s="6" t="s">
        <v>348</v>
      </c>
      <c r="D559" s="6" t="s">
        <v>316</v>
      </c>
      <c r="E559" s="6" t="s">
        <v>731</v>
      </c>
      <c r="F559" s="7" t="s">
        <v>188</v>
      </c>
      <c r="G559" s="7" t="s">
        <v>188</v>
      </c>
      <c r="H559" s="7" t="str">
        <f>IFERROR(IF(G559="No data",G559,_xlfn.XLOOKUP(G559,'Matching Cadres'!A:A,'Matching Cadres'!B:B)),"")</f>
        <v>No data</v>
      </c>
      <c r="I559" s="6">
        <v>8</v>
      </c>
      <c r="J559" s="6" t="s">
        <v>332</v>
      </c>
    </row>
    <row r="560" spans="1:10" x14ac:dyDescent="0.35">
      <c r="A560" s="6" t="s">
        <v>729</v>
      </c>
      <c r="B560" s="6" t="s">
        <v>735</v>
      </c>
      <c r="C560" s="6" t="s">
        <v>348</v>
      </c>
      <c r="D560" s="6" t="s">
        <v>316</v>
      </c>
      <c r="E560" s="6" t="s">
        <v>731</v>
      </c>
      <c r="F560" s="7" t="s">
        <v>188</v>
      </c>
      <c r="G560" s="7" t="s">
        <v>188</v>
      </c>
      <c r="H560" s="7" t="str">
        <f>IFERROR(IF(G560="No data",G560,_xlfn.XLOOKUP(G560,'Matching Cadres'!A:A,'Matching Cadres'!B:B)),"")</f>
        <v>No data</v>
      </c>
      <c r="I560" s="6">
        <v>7</v>
      </c>
      <c r="J560" s="6" t="s">
        <v>332</v>
      </c>
    </row>
    <row r="561" spans="1:10" x14ac:dyDescent="0.35">
      <c r="A561" s="6" t="s">
        <v>729</v>
      </c>
      <c r="B561" s="6" t="s">
        <v>735</v>
      </c>
      <c r="C561" s="6" t="s">
        <v>348</v>
      </c>
      <c r="D561" s="6" t="s">
        <v>316</v>
      </c>
      <c r="E561" s="6" t="s">
        <v>731</v>
      </c>
      <c r="F561" s="7" t="s">
        <v>188</v>
      </c>
      <c r="G561" s="7" t="s">
        <v>188</v>
      </c>
      <c r="H561" s="7" t="str">
        <f>IFERROR(IF(G561="No data",G561,_xlfn.XLOOKUP(G561,'Matching Cadres'!A:A,'Matching Cadres'!B:B)),"")</f>
        <v>No data</v>
      </c>
      <c r="I561" s="6">
        <v>4</v>
      </c>
      <c r="J561" s="6" t="s">
        <v>332</v>
      </c>
    </row>
    <row r="562" spans="1:10" x14ac:dyDescent="0.35">
      <c r="A562" s="6" t="s">
        <v>729</v>
      </c>
      <c r="B562" s="6" t="s">
        <v>735</v>
      </c>
      <c r="C562" s="6" t="s">
        <v>348</v>
      </c>
      <c r="D562" s="6" t="s">
        <v>316</v>
      </c>
      <c r="E562" s="6" t="s">
        <v>731</v>
      </c>
      <c r="F562" s="7" t="s">
        <v>188</v>
      </c>
      <c r="G562" s="7" t="s">
        <v>188</v>
      </c>
      <c r="H562" s="7" t="str">
        <f>IFERROR(IF(G562="No data",G562,_xlfn.XLOOKUP(G562,'Matching Cadres'!A:A,'Matching Cadres'!B:B)),"")</f>
        <v>No data</v>
      </c>
      <c r="I562" s="6">
        <v>7</v>
      </c>
      <c r="J562" s="6" t="s">
        <v>332</v>
      </c>
    </row>
    <row r="563" spans="1:10" x14ac:dyDescent="0.35">
      <c r="A563" s="6" t="s">
        <v>729</v>
      </c>
      <c r="B563" s="6" t="s">
        <v>735</v>
      </c>
      <c r="C563" s="6" t="s">
        <v>348</v>
      </c>
      <c r="D563" s="6" t="s">
        <v>316</v>
      </c>
      <c r="E563" s="6" t="s">
        <v>731</v>
      </c>
      <c r="F563" s="7" t="s">
        <v>188</v>
      </c>
      <c r="G563" s="7" t="s">
        <v>188</v>
      </c>
      <c r="H563" s="7" t="str">
        <f>IFERROR(IF(G563="No data",G563,_xlfn.XLOOKUP(G563,'Matching Cadres'!A:A,'Matching Cadres'!B:B)),"")</f>
        <v>No data</v>
      </c>
      <c r="I563" s="6">
        <v>89</v>
      </c>
      <c r="J563" s="6" t="s">
        <v>332</v>
      </c>
    </row>
    <row r="564" spans="1:10" x14ac:dyDescent="0.35">
      <c r="A564" s="6" t="s">
        <v>729</v>
      </c>
      <c r="B564" s="6" t="s">
        <v>735</v>
      </c>
      <c r="C564" s="6" t="s">
        <v>348</v>
      </c>
      <c r="D564" s="6" t="s">
        <v>316</v>
      </c>
      <c r="E564" s="6" t="s">
        <v>731</v>
      </c>
      <c r="F564" s="7" t="s">
        <v>188</v>
      </c>
      <c r="G564" s="7" t="s">
        <v>188</v>
      </c>
      <c r="H564" s="7" t="str">
        <f>IFERROR(IF(G564="No data",G564,_xlfn.XLOOKUP(G564,'Matching Cadres'!A:A,'Matching Cadres'!B:B)),"")</f>
        <v>No data</v>
      </c>
      <c r="I564" s="6">
        <v>4</v>
      </c>
      <c r="J564" s="6" t="s">
        <v>332</v>
      </c>
    </row>
    <row r="565" spans="1:10" x14ac:dyDescent="0.35">
      <c r="A565" s="6" t="s">
        <v>729</v>
      </c>
      <c r="B565" s="6" t="s">
        <v>735</v>
      </c>
      <c r="C565" s="6" t="s">
        <v>348</v>
      </c>
      <c r="D565" s="6" t="s">
        <v>316</v>
      </c>
      <c r="E565" s="6" t="s">
        <v>731</v>
      </c>
      <c r="F565" s="7" t="s">
        <v>188</v>
      </c>
      <c r="G565" s="7" t="s">
        <v>188</v>
      </c>
      <c r="H565" s="7" t="str">
        <f>IFERROR(IF(G565="No data",G565,_xlfn.XLOOKUP(G565,'Matching Cadres'!A:A,'Matching Cadres'!B:B)),"")</f>
        <v>No data</v>
      </c>
      <c r="I565" s="6">
        <v>27</v>
      </c>
      <c r="J565" s="6" t="s">
        <v>332</v>
      </c>
    </row>
    <row r="566" spans="1:10" x14ac:dyDescent="0.35">
      <c r="A566" s="6" t="s">
        <v>729</v>
      </c>
      <c r="B566" s="6" t="s">
        <v>735</v>
      </c>
      <c r="C566" s="6" t="s">
        <v>348</v>
      </c>
      <c r="D566" s="6" t="s">
        <v>316</v>
      </c>
      <c r="E566" s="6" t="s">
        <v>731</v>
      </c>
      <c r="F566" s="7" t="s">
        <v>188</v>
      </c>
      <c r="G566" s="7" t="s">
        <v>188</v>
      </c>
      <c r="H566" s="7" t="str">
        <f>IFERROR(IF(G566="No data",G566,_xlfn.XLOOKUP(G566,'Matching Cadres'!A:A,'Matching Cadres'!B:B)),"")</f>
        <v>No data</v>
      </c>
      <c r="I566" s="6">
        <v>15</v>
      </c>
      <c r="J566" s="6" t="s">
        <v>332</v>
      </c>
    </row>
    <row r="567" spans="1:10" x14ac:dyDescent="0.35">
      <c r="A567" s="6" t="s">
        <v>729</v>
      </c>
      <c r="B567" s="6" t="s">
        <v>735</v>
      </c>
      <c r="C567" s="6" t="s">
        <v>348</v>
      </c>
      <c r="D567" s="6" t="s">
        <v>316</v>
      </c>
      <c r="E567" s="6" t="s">
        <v>731</v>
      </c>
      <c r="F567" s="7" t="s">
        <v>188</v>
      </c>
      <c r="G567" s="7" t="s">
        <v>188</v>
      </c>
      <c r="H567" s="7" t="str">
        <f>IFERROR(IF(G567="No data",G567,_xlfn.XLOOKUP(G567,'Matching Cadres'!A:A,'Matching Cadres'!B:B)),"")</f>
        <v>No data</v>
      </c>
      <c r="I567" s="6">
        <v>23</v>
      </c>
      <c r="J567" s="6" t="s">
        <v>332</v>
      </c>
    </row>
    <row r="568" spans="1:10" x14ac:dyDescent="0.35">
      <c r="A568" s="6" t="s">
        <v>729</v>
      </c>
      <c r="B568" s="6" t="s">
        <v>735</v>
      </c>
      <c r="C568" s="6" t="s">
        <v>348</v>
      </c>
      <c r="D568" s="6" t="s">
        <v>316</v>
      </c>
      <c r="E568" s="6" t="s">
        <v>731</v>
      </c>
      <c r="F568" s="7" t="s">
        <v>188</v>
      </c>
      <c r="G568" s="7" t="s">
        <v>188</v>
      </c>
      <c r="H568" s="7" t="str">
        <f>IFERROR(IF(G568="No data",G568,_xlfn.XLOOKUP(G568,'Matching Cadres'!A:A,'Matching Cadres'!B:B)),"")</f>
        <v>No data</v>
      </c>
      <c r="I568" s="6">
        <v>26</v>
      </c>
      <c r="J568" s="6" t="s">
        <v>332</v>
      </c>
    </row>
    <row r="569" spans="1:10" x14ac:dyDescent="0.35">
      <c r="A569" s="6" t="s">
        <v>729</v>
      </c>
      <c r="B569" s="6" t="s">
        <v>735</v>
      </c>
      <c r="C569" s="6" t="s">
        <v>348</v>
      </c>
      <c r="D569" s="6" t="s">
        <v>316</v>
      </c>
      <c r="E569" s="6" t="s">
        <v>731</v>
      </c>
      <c r="F569" s="7" t="s">
        <v>188</v>
      </c>
      <c r="G569" s="7" t="s">
        <v>188</v>
      </c>
      <c r="H569" s="7" t="str">
        <f>IFERROR(IF(G569="No data",G569,_xlfn.XLOOKUP(G569,'Matching Cadres'!A:A,'Matching Cadres'!B:B)),"")</f>
        <v>No data</v>
      </c>
      <c r="I569" s="6">
        <v>12</v>
      </c>
      <c r="J569" s="6" t="s">
        <v>332</v>
      </c>
    </row>
    <row r="570" spans="1:10" x14ac:dyDescent="0.35">
      <c r="A570" s="6" t="s">
        <v>729</v>
      </c>
      <c r="B570" s="6" t="s">
        <v>736</v>
      </c>
      <c r="C570" s="6" t="s">
        <v>348</v>
      </c>
      <c r="D570" s="6" t="s">
        <v>316</v>
      </c>
      <c r="E570" s="6" t="s">
        <v>737</v>
      </c>
      <c r="F570" s="7" t="s">
        <v>188</v>
      </c>
      <c r="G570" s="7" t="s">
        <v>188</v>
      </c>
      <c r="H570" s="7" t="str">
        <f>IFERROR(IF(G570="No data",G570,_xlfn.XLOOKUP(G570,'Matching Cadres'!A:A,'Matching Cadres'!B:B)),"")</f>
        <v>No data</v>
      </c>
      <c r="I570" s="6">
        <v>30</v>
      </c>
      <c r="J570" s="6" t="s">
        <v>332</v>
      </c>
    </row>
    <row r="571" spans="1:10" x14ac:dyDescent="0.35">
      <c r="A571" s="6" t="s">
        <v>729</v>
      </c>
      <c r="B571" s="6" t="s">
        <v>736</v>
      </c>
      <c r="C571" s="6" t="s">
        <v>348</v>
      </c>
      <c r="D571" s="6" t="s">
        <v>316</v>
      </c>
      <c r="E571" s="6" t="s">
        <v>737</v>
      </c>
      <c r="F571" s="7" t="s">
        <v>188</v>
      </c>
      <c r="G571" s="7" t="s">
        <v>188</v>
      </c>
      <c r="H571" s="7" t="str">
        <f>IFERROR(IF(G571="No data",G571,_xlfn.XLOOKUP(G571,'Matching Cadres'!A:A,'Matching Cadres'!B:B)),"")</f>
        <v>No data</v>
      </c>
      <c r="I571" s="6">
        <v>7</v>
      </c>
      <c r="J571" s="6" t="s">
        <v>332</v>
      </c>
    </row>
    <row r="572" spans="1:10" x14ac:dyDescent="0.35">
      <c r="A572" s="6" t="s">
        <v>729</v>
      </c>
      <c r="B572" s="6" t="s">
        <v>736</v>
      </c>
      <c r="C572" s="6" t="s">
        <v>348</v>
      </c>
      <c r="D572" s="6" t="s">
        <v>316</v>
      </c>
      <c r="E572" s="6" t="s">
        <v>737</v>
      </c>
      <c r="F572" s="7" t="s">
        <v>188</v>
      </c>
      <c r="G572" s="7" t="s">
        <v>188</v>
      </c>
      <c r="H572" s="7" t="str">
        <f>IFERROR(IF(G572="No data",G572,_xlfn.XLOOKUP(G572,'Matching Cadres'!A:A,'Matching Cadres'!B:B)),"")</f>
        <v>No data</v>
      </c>
      <c r="I572" s="6">
        <v>11</v>
      </c>
      <c r="J572" s="6" t="s">
        <v>332</v>
      </c>
    </row>
    <row r="573" spans="1:10" x14ac:dyDescent="0.35">
      <c r="A573" s="6" t="s">
        <v>729</v>
      </c>
      <c r="B573" s="6" t="s">
        <v>738</v>
      </c>
      <c r="C573" s="6" t="s">
        <v>348</v>
      </c>
      <c r="D573" s="6" t="s">
        <v>316</v>
      </c>
      <c r="E573" s="6" t="s">
        <v>739</v>
      </c>
      <c r="F573" s="7" t="s">
        <v>188</v>
      </c>
      <c r="G573" s="7" t="s">
        <v>188</v>
      </c>
      <c r="H573" s="7" t="str">
        <f>IFERROR(IF(G573="No data",G573,_xlfn.XLOOKUP(G573,'Matching Cadres'!A:A,'Matching Cadres'!B:B)),"")</f>
        <v>No data</v>
      </c>
      <c r="I573" s="6">
        <v>20</v>
      </c>
      <c r="J573" s="6" t="s">
        <v>332</v>
      </c>
    </row>
    <row r="574" spans="1:10" x14ac:dyDescent="0.35">
      <c r="A574" s="6" t="s">
        <v>729</v>
      </c>
      <c r="B574" s="6" t="s">
        <v>740</v>
      </c>
      <c r="C574" s="6" t="s">
        <v>348</v>
      </c>
      <c r="D574" s="6" t="s">
        <v>316</v>
      </c>
      <c r="E574" s="6" t="s">
        <v>741</v>
      </c>
      <c r="F574" s="7" t="s">
        <v>188</v>
      </c>
      <c r="G574" s="7" t="s">
        <v>188</v>
      </c>
      <c r="H574" s="7" t="str">
        <f>IFERROR(IF(G574="No data",G574,_xlfn.XLOOKUP(G574,'Matching Cadres'!A:A,'Matching Cadres'!B:B)),"")</f>
        <v>No data</v>
      </c>
      <c r="I574" s="6">
        <v>19</v>
      </c>
      <c r="J574" s="6" t="s">
        <v>332</v>
      </c>
    </row>
    <row r="575" spans="1:10" x14ac:dyDescent="0.35">
      <c r="A575" s="6" t="s">
        <v>729</v>
      </c>
      <c r="B575" s="6" t="s">
        <v>740</v>
      </c>
      <c r="C575" s="6" t="s">
        <v>348</v>
      </c>
      <c r="D575" s="6" t="s">
        <v>316</v>
      </c>
      <c r="E575" s="6" t="s">
        <v>741</v>
      </c>
      <c r="F575" s="7" t="s">
        <v>188</v>
      </c>
      <c r="G575" s="7" t="s">
        <v>188</v>
      </c>
      <c r="H575" s="7" t="str">
        <f>IFERROR(IF(G575="No data",G575,_xlfn.XLOOKUP(G575,'Matching Cadres'!A:A,'Matching Cadres'!B:B)),"")</f>
        <v>No data</v>
      </c>
      <c r="I575" s="6">
        <v>4</v>
      </c>
      <c r="J575" s="6" t="s">
        <v>332</v>
      </c>
    </row>
    <row r="576" spans="1:10" x14ac:dyDescent="0.35">
      <c r="A576" s="6" t="s">
        <v>729</v>
      </c>
      <c r="B576" s="6" t="s">
        <v>742</v>
      </c>
      <c r="C576" s="6" t="s">
        <v>348</v>
      </c>
      <c r="D576" s="6" t="s">
        <v>316</v>
      </c>
      <c r="E576" s="6" t="s">
        <v>743</v>
      </c>
      <c r="F576" s="7" t="s">
        <v>188</v>
      </c>
      <c r="G576" s="7" t="s">
        <v>188</v>
      </c>
      <c r="H576" s="7" t="str">
        <f>IFERROR(IF(G576="No data",G576,_xlfn.XLOOKUP(G576,'Matching Cadres'!A:A,'Matching Cadres'!B:B)),"")</f>
        <v>No data</v>
      </c>
      <c r="I576" s="6">
        <v>23</v>
      </c>
      <c r="J576" s="6" t="s">
        <v>332</v>
      </c>
    </row>
    <row r="577" spans="1:10" x14ac:dyDescent="0.35">
      <c r="A577" s="6" t="s">
        <v>744</v>
      </c>
      <c r="B577" s="6" t="s">
        <v>745</v>
      </c>
      <c r="C577" s="7" t="s">
        <v>188</v>
      </c>
      <c r="D577" s="6" t="s">
        <v>316</v>
      </c>
      <c r="E577" s="6" t="s">
        <v>746</v>
      </c>
      <c r="F577" s="6" t="s">
        <v>747</v>
      </c>
      <c r="G577" s="6" t="s">
        <v>224</v>
      </c>
      <c r="H577" s="7" t="str">
        <f>IFERROR(IF(G577="No data",G577,_xlfn.XLOOKUP(G577,'Matching Cadres'!A:A,'Matching Cadres'!B:B)),"")</f>
        <v>Pharmacists</v>
      </c>
      <c r="I577" s="6">
        <v>67</v>
      </c>
      <c r="J577" s="6" t="s">
        <v>319</v>
      </c>
    </row>
    <row r="578" spans="1:10" x14ac:dyDescent="0.35">
      <c r="A578" s="6" t="s">
        <v>744</v>
      </c>
      <c r="B578" s="6" t="s">
        <v>748</v>
      </c>
      <c r="C578" s="7" t="s">
        <v>188</v>
      </c>
      <c r="D578" s="6" t="s">
        <v>316</v>
      </c>
      <c r="E578" s="6" t="s">
        <v>746</v>
      </c>
      <c r="F578" s="6" t="s">
        <v>749</v>
      </c>
      <c r="G578" s="6" t="s">
        <v>150</v>
      </c>
      <c r="H578" s="7" t="str">
        <f>IFERROR(IF(G578="No data",G578,_xlfn.XLOOKUP(G578,'Matching Cadres'!A:A,'Matching Cadres'!B:B)),"")</f>
        <v>Generalist Medical Practitioners</v>
      </c>
      <c r="I578" s="6">
        <v>170</v>
      </c>
      <c r="J578" s="6" t="s">
        <v>319</v>
      </c>
    </row>
    <row r="579" spans="1:10" x14ac:dyDescent="0.35">
      <c r="A579" s="6" t="s">
        <v>744</v>
      </c>
      <c r="B579" s="6" t="s">
        <v>748</v>
      </c>
      <c r="C579" s="7" t="s">
        <v>188</v>
      </c>
      <c r="D579" s="6" t="s">
        <v>316</v>
      </c>
      <c r="E579" s="6" t="s">
        <v>746</v>
      </c>
      <c r="F579" s="6" t="s">
        <v>750</v>
      </c>
      <c r="G579" s="6" t="s">
        <v>152</v>
      </c>
      <c r="H579" s="7" t="str">
        <f>IFERROR(IF(G579="No data",G579,_xlfn.XLOOKUP(G579,'Matching Cadres'!A:A,'Matching Cadres'!B:B)),"")</f>
        <v>Specialist Medical Practitioners</v>
      </c>
      <c r="I579" s="6">
        <v>11</v>
      </c>
      <c r="J579" s="6" t="s">
        <v>319</v>
      </c>
    </row>
    <row r="580" spans="1:10" x14ac:dyDescent="0.35">
      <c r="A580" s="6" t="s">
        <v>744</v>
      </c>
      <c r="B580" s="6" t="s">
        <v>748</v>
      </c>
      <c r="C580" s="7" t="s">
        <v>188</v>
      </c>
      <c r="D580" s="6" t="s">
        <v>316</v>
      </c>
      <c r="E580" s="6" t="s">
        <v>751</v>
      </c>
      <c r="F580" s="6" t="s">
        <v>749</v>
      </c>
      <c r="G580" s="6" t="s">
        <v>150</v>
      </c>
      <c r="H580" s="7" t="str">
        <f>IFERROR(IF(G580="No data",G580,_xlfn.XLOOKUP(G580,'Matching Cadres'!A:A,'Matching Cadres'!B:B)),"")</f>
        <v>Generalist Medical Practitioners</v>
      </c>
      <c r="I580" s="6">
        <v>84</v>
      </c>
      <c r="J580" s="6" t="s">
        <v>319</v>
      </c>
    </row>
    <row r="581" spans="1:10" x14ac:dyDescent="0.35">
      <c r="A581" s="6" t="s">
        <v>744</v>
      </c>
      <c r="B581" s="6" t="s">
        <v>752</v>
      </c>
      <c r="C581" s="7" t="s">
        <v>188</v>
      </c>
      <c r="D581" s="6" t="s">
        <v>316</v>
      </c>
      <c r="E581" s="6" t="s">
        <v>746</v>
      </c>
      <c r="F581" s="6" t="s">
        <v>753</v>
      </c>
      <c r="G581" s="6" t="s">
        <v>58</v>
      </c>
      <c r="H581" s="7" t="str">
        <f>IFERROR(IF(G581="No data",G581,_xlfn.XLOOKUP(G581,'Matching Cadres'!A:A,'Matching Cadres'!B:B)),"")</f>
        <v>Dentists</v>
      </c>
      <c r="I581" s="6">
        <v>37</v>
      </c>
      <c r="J581" s="6" t="s">
        <v>319</v>
      </c>
    </row>
    <row r="582" spans="1:10" x14ac:dyDescent="0.35">
      <c r="A582" s="6" t="s">
        <v>744</v>
      </c>
      <c r="B582" s="6" t="s">
        <v>754</v>
      </c>
      <c r="C582" s="6" t="s">
        <v>755</v>
      </c>
      <c r="D582" s="8" t="s">
        <v>188</v>
      </c>
      <c r="E582" s="6" t="s">
        <v>746</v>
      </c>
      <c r="F582" s="6" t="s">
        <v>756</v>
      </c>
      <c r="G582" s="7" t="s">
        <v>188</v>
      </c>
      <c r="H582" s="7" t="str">
        <f>IFERROR(IF(G582="No data",G582,_xlfn.XLOOKUP(G582,'Matching Cadres'!A:A,'Matching Cadres'!B:B)),"")</f>
        <v>No data</v>
      </c>
      <c r="I582" s="6">
        <v>15</v>
      </c>
      <c r="J582" s="6" t="s">
        <v>332</v>
      </c>
    </row>
    <row r="583" spans="1:10" x14ac:dyDescent="0.35">
      <c r="A583" s="6" t="s">
        <v>744</v>
      </c>
      <c r="B583" s="6" t="s">
        <v>757</v>
      </c>
      <c r="C583" s="6" t="s">
        <v>339</v>
      </c>
      <c r="D583" s="6" t="s">
        <v>316</v>
      </c>
      <c r="E583" s="6" t="s">
        <v>746</v>
      </c>
      <c r="F583" s="6" t="s">
        <v>758</v>
      </c>
      <c r="G583" s="7" t="s">
        <v>188</v>
      </c>
      <c r="H583" s="7" t="str">
        <f>IFERROR(IF(G583="No data",G583,_xlfn.XLOOKUP(G583,'Matching Cadres'!A:A,'Matching Cadres'!B:B)),"")</f>
        <v>No data</v>
      </c>
      <c r="I583" s="6">
        <v>59</v>
      </c>
      <c r="J583" s="6" t="s">
        <v>332</v>
      </c>
    </row>
    <row r="584" spans="1:10" x14ac:dyDescent="0.35">
      <c r="A584" s="6" t="s">
        <v>744</v>
      </c>
      <c r="B584" s="6" t="s">
        <v>757</v>
      </c>
      <c r="C584" s="6" t="s">
        <v>339</v>
      </c>
      <c r="D584" s="6" t="s">
        <v>316</v>
      </c>
      <c r="E584" s="6" t="s">
        <v>746</v>
      </c>
      <c r="F584" s="6" t="s">
        <v>758</v>
      </c>
      <c r="G584" s="7" t="s">
        <v>188</v>
      </c>
      <c r="H584" s="7" t="str">
        <f>IFERROR(IF(G584="No data",G584,_xlfn.XLOOKUP(G584,'Matching Cadres'!A:A,'Matching Cadres'!B:B)),"")</f>
        <v>No data</v>
      </c>
      <c r="I584" s="6">
        <v>9</v>
      </c>
      <c r="J584" s="6" t="s">
        <v>332</v>
      </c>
    </row>
    <row r="585" spans="1:10" x14ac:dyDescent="0.35">
      <c r="A585" s="6" t="s">
        <v>744</v>
      </c>
      <c r="B585" s="6" t="s">
        <v>757</v>
      </c>
      <c r="C585" s="6" t="s">
        <v>339</v>
      </c>
      <c r="D585" s="6" t="s">
        <v>316</v>
      </c>
      <c r="E585" s="6" t="s">
        <v>746</v>
      </c>
      <c r="F585" s="6" t="s">
        <v>759</v>
      </c>
      <c r="G585" s="7" t="s">
        <v>188</v>
      </c>
      <c r="H585" s="7" t="str">
        <f>IFERROR(IF(G585="No data",G585,_xlfn.XLOOKUP(G585,'Matching Cadres'!A:A,'Matching Cadres'!B:B)),"")</f>
        <v>No data</v>
      </c>
      <c r="I585" s="6">
        <v>108</v>
      </c>
      <c r="J585" s="6" t="s">
        <v>332</v>
      </c>
    </row>
    <row r="586" spans="1:10" x14ac:dyDescent="0.35">
      <c r="A586" s="6" t="s">
        <v>744</v>
      </c>
      <c r="B586" s="6" t="s">
        <v>757</v>
      </c>
      <c r="C586" s="6" t="s">
        <v>339</v>
      </c>
      <c r="D586" s="6" t="s">
        <v>316</v>
      </c>
      <c r="E586" s="6" t="s">
        <v>746</v>
      </c>
      <c r="F586" s="6" t="s">
        <v>759</v>
      </c>
      <c r="G586" s="7" t="s">
        <v>188</v>
      </c>
      <c r="H586" s="7" t="str">
        <f>IFERROR(IF(G586="No data",G586,_xlfn.XLOOKUP(G586,'Matching Cadres'!A:A,'Matching Cadres'!B:B)),"")</f>
        <v>No data</v>
      </c>
      <c r="I586" s="6">
        <v>112</v>
      </c>
      <c r="J586" s="6" t="s">
        <v>332</v>
      </c>
    </row>
    <row r="587" spans="1:10" x14ac:dyDescent="0.35">
      <c r="A587" s="6" t="s">
        <v>744</v>
      </c>
      <c r="B587" s="6" t="s">
        <v>757</v>
      </c>
      <c r="C587" s="6" t="s">
        <v>339</v>
      </c>
      <c r="D587" s="6" t="s">
        <v>316</v>
      </c>
      <c r="E587" s="6" t="s">
        <v>746</v>
      </c>
      <c r="F587" s="6" t="s">
        <v>760</v>
      </c>
      <c r="G587" s="7" t="s">
        <v>188</v>
      </c>
      <c r="H587" s="7" t="str">
        <f>IFERROR(IF(G587="No data",G587,_xlfn.XLOOKUP(G587,'Matching Cadres'!A:A,'Matching Cadres'!B:B)),"")</f>
        <v>No data</v>
      </c>
      <c r="I587" s="6">
        <v>27</v>
      </c>
      <c r="J587" s="6" t="s">
        <v>332</v>
      </c>
    </row>
    <row r="588" spans="1:10" x14ac:dyDescent="0.35">
      <c r="A588" s="6" t="s">
        <v>744</v>
      </c>
      <c r="B588" s="6" t="s">
        <v>757</v>
      </c>
      <c r="C588" s="6" t="s">
        <v>339</v>
      </c>
      <c r="D588" s="6" t="s">
        <v>316</v>
      </c>
      <c r="E588" s="6" t="s">
        <v>746</v>
      </c>
      <c r="F588" s="6" t="s">
        <v>760</v>
      </c>
      <c r="G588" s="7" t="s">
        <v>188</v>
      </c>
      <c r="H588" s="7" t="str">
        <f>IFERROR(IF(G588="No data",G588,_xlfn.XLOOKUP(G588,'Matching Cadres'!A:A,'Matching Cadres'!B:B)),"")</f>
        <v>No data</v>
      </c>
      <c r="I588" s="6">
        <v>81</v>
      </c>
      <c r="J588" s="6" t="s">
        <v>332</v>
      </c>
    </row>
    <row r="589" spans="1:10" x14ac:dyDescent="0.35">
      <c r="A589" s="6" t="s">
        <v>744</v>
      </c>
      <c r="B589" s="6" t="s">
        <v>757</v>
      </c>
      <c r="C589" s="6" t="s">
        <v>339</v>
      </c>
      <c r="D589" s="6" t="s">
        <v>316</v>
      </c>
      <c r="E589" s="6" t="s">
        <v>746</v>
      </c>
      <c r="F589" s="6" t="s">
        <v>760</v>
      </c>
      <c r="G589" s="7" t="s">
        <v>188</v>
      </c>
      <c r="H589" s="7" t="str">
        <f>IFERROR(IF(G589="No data",G589,_xlfn.XLOOKUP(G589,'Matching Cadres'!A:A,'Matching Cadres'!B:B)),"")</f>
        <v>No data</v>
      </c>
      <c r="I589" s="6">
        <v>15</v>
      </c>
      <c r="J589" s="6" t="s">
        <v>332</v>
      </c>
    </row>
    <row r="590" spans="1:10" x14ac:dyDescent="0.35">
      <c r="A590" s="6" t="s">
        <v>744</v>
      </c>
      <c r="B590" s="6" t="s">
        <v>761</v>
      </c>
      <c r="C590" s="6" t="s">
        <v>339</v>
      </c>
      <c r="D590" s="6" t="s">
        <v>316</v>
      </c>
      <c r="E590" s="6" t="s">
        <v>762</v>
      </c>
      <c r="F590" s="6" t="s">
        <v>763</v>
      </c>
      <c r="G590" s="7" t="s">
        <v>188</v>
      </c>
      <c r="H590" s="7" t="str">
        <f>IFERROR(IF(G590="No data",G590,_xlfn.XLOOKUP(G590,'Matching Cadres'!A:A,'Matching Cadres'!B:B)),"")</f>
        <v>No data</v>
      </c>
      <c r="I590" s="6">
        <v>1106</v>
      </c>
      <c r="J590" s="6" t="s">
        <v>332</v>
      </c>
    </row>
    <row r="591" spans="1:10" x14ac:dyDescent="0.35">
      <c r="A591" s="6" t="s">
        <v>744</v>
      </c>
      <c r="B591" s="6" t="s">
        <v>764</v>
      </c>
      <c r="C591" s="6" t="s">
        <v>339</v>
      </c>
      <c r="D591" s="6" t="s">
        <v>316</v>
      </c>
      <c r="E591" s="6" t="s">
        <v>765</v>
      </c>
      <c r="F591" s="6" t="s">
        <v>766</v>
      </c>
      <c r="G591" s="7" t="s">
        <v>188</v>
      </c>
      <c r="H591" s="7" t="str">
        <f>IFERROR(IF(G591="No data",G591,_xlfn.XLOOKUP(G591,'Matching Cadres'!A:A,'Matching Cadres'!B:B)),"")</f>
        <v>No data</v>
      </c>
      <c r="I591" s="6">
        <v>789</v>
      </c>
      <c r="J591" s="6" t="s">
        <v>332</v>
      </c>
    </row>
    <row r="592" spans="1:10" x14ac:dyDescent="0.35">
      <c r="A592" s="6" t="s">
        <v>744</v>
      </c>
      <c r="B592" s="6" t="s">
        <v>764</v>
      </c>
      <c r="C592" s="6" t="s">
        <v>339</v>
      </c>
      <c r="D592" s="6" t="s">
        <v>316</v>
      </c>
      <c r="E592" s="6" t="s">
        <v>765</v>
      </c>
      <c r="F592" s="6" t="s">
        <v>766</v>
      </c>
      <c r="G592" s="7" t="s">
        <v>188</v>
      </c>
      <c r="H592" s="7" t="str">
        <f>IFERROR(IF(G592="No data",G592,_xlfn.XLOOKUP(G592,'Matching Cadres'!A:A,'Matching Cadres'!B:B)),"")</f>
        <v>No data</v>
      </c>
      <c r="I592" s="6">
        <v>111</v>
      </c>
      <c r="J592" s="6" t="s">
        <v>332</v>
      </c>
    </row>
    <row r="593" spans="1:10" x14ac:dyDescent="0.35">
      <c r="A593" s="6" t="s">
        <v>744</v>
      </c>
      <c r="B593" s="6" t="s">
        <v>764</v>
      </c>
      <c r="C593" s="6" t="s">
        <v>339</v>
      </c>
      <c r="D593" s="6" t="s">
        <v>316</v>
      </c>
      <c r="E593" s="6" t="s">
        <v>765</v>
      </c>
      <c r="F593" s="6" t="s">
        <v>766</v>
      </c>
      <c r="G593" s="7" t="s">
        <v>188</v>
      </c>
      <c r="H593" s="7" t="str">
        <f>IFERROR(IF(G593="No data",G593,_xlfn.XLOOKUP(G593,'Matching Cadres'!A:A,'Matching Cadres'!B:B)),"")</f>
        <v>No data</v>
      </c>
      <c r="I593" s="6">
        <v>53</v>
      </c>
      <c r="J593" s="6" t="s">
        <v>332</v>
      </c>
    </row>
    <row r="594" spans="1:10" x14ac:dyDescent="0.35">
      <c r="A594" s="6" t="s">
        <v>744</v>
      </c>
      <c r="B594" s="6" t="s">
        <v>764</v>
      </c>
      <c r="C594" s="6" t="s">
        <v>339</v>
      </c>
      <c r="D594" s="6" t="s">
        <v>316</v>
      </c>
      <c r="E594" s="6" t="s">
        <v>765</v>
      </c>
      <c r="F594" s="6" t="s">
        <v>766</v>
      </c>
      <c r="G594" s="7" t="s">
        <v>188</v>
      </c>
      <c r="H594" s="7" t="str">
        <f>IFERROR(IF(G594="No data",G594,_xlfn.XLOOKUP(G594,'Matching Cadres'!A:A,'Matching Cadres'!B:B)),"")</f>
        <v>No data</v>
      </c>
      <c r="I594" s="6">
        <v>54</v>
      </c>
      <c r="J594" s="6" t="s">
        <v>332</v>
      </c>
    </row>
    <row r="595" spans="1:10" x14ac:dyDescent="0.35">
      <c r="A595" s="6" t="s">
        <v>744</v>
      </c>
      <c r="B595" s="6" t="s">
        <v>764</v>
      </c>
      <c r="C595" s="6" t="s">
        <v>339</v>
      </c>
      <c r="D595" s="6" t="s">
        <v>316</v>
      </c>
      <c r="E595" s="6" t="s">
        <v>765</v>
      </c>
      <c r="F595" s="6" t="s">
        <v>767</v>
      </c>
      <c r="G595" s="7" t="s">
        <v>188</v>
      </c>
      <c r="H595" s="7" t="str">
        <f>IFERROR(IF(G595="No data",G595,_xlfn.XLOOKUP(G595,'Matching Cadres'!A:A,'Matching Cadres'!B:B)),"")</f>
        <v>No data</v>
      </c>
      <c r="I595" s="6">
        <v>84</v>
      </c>
      <c r="J595" s="6" t="s">
        <v>332</v>
      </c>
    </row>
    <row r="596" spans="1:10" x14ac:dyDescent="0.35">
      <c r="A596" s="6" t="s">
        <v>744</v>
      </c>
      <c r="B596" s="6" t="s">
        <v>764</v>
      </c>
      <c r="C596" s="6" t="s">
        <v>339</v>
      </c>
      <c r="D596" s="6" t="s">
        <v>316</v>
      </c>
      <c r="E596" s="6" t="s">
        <v>765</v>
      </c>
      <c r="F596" s="6" t="s">
        <v>768</v>
      </c>
      <c r="G596" s="7" t="s">
        <v>188</v>
      </c>
      <c r="H596" s="7" t="str">
        <f>IFERROR(IF(G596="No data",G596,_xlfn.XLOOKUP(G596,'Matching Cadres'!A:A,'Matching Cadres'!B:B)),"")</f>
        <v>No data</v>
      </c>
      <c r="I596" s="6">
        <v>24</v>
      </c>
      <c r="J596" s="6" t="s">
        <v>332</v>
      </c>
    </row>
    <row r="597" spans="1:10" x14ac:dyDescent="0.35">
      <c r="A597" s="6" t="s">
        <v>744</v>
      </c>
      <c r="B597" s="6" t="s">
        <v>769</v>
      </c>
      <c r="C597" s="6" t="s">
        <v>348</v>
      </c>
      <c r="D597" s="6" t="s">
        <v>316</v>
      </c>
      <c r="E597" s="6" t="s">
        <v>746</v>
      </c>
      <c r="F597" s="6" t="s">
        <v>770</v>
      </c>
      <c r="G597" s="7" t="s">
        <v>188</v>
      </c>
      <c r="H597" s="7" t="str">
        <f>IFERROR(IF(G597="No data",G597,_xlfn.XLOOKUP(G597,'Matching Cadres'!A:A,'Matching Cadres'!B:B)),"")</f>
        <v>No data</v>
      </c>
      <c r="I597" s="7" t="s">
        <v>188</v>
      </c>
      <c r="J597" s="6" t="s">
        <v>332</v>
      </c>
    </row>
    <row r="598" spans="1:10" x14ac:dyDescent="0.35">
      <c r="A598" s="6" t="s">
        <v>771</v>
      </c>
      <c r="B598" s="6" t="s">
        <v>772</v>
      </c>
      <c r="C598" s="6" t="s">
        <v>348</v>
      </c>
      <c r="D598" s="6" t="s">
        <v>316</v>
      </c>
      <c r="E598" s="6" t="s">
        <v>773</v>
      </c>
      <c r="F598" s="6" t="s">
        <v>774</v>
      </c>
      <c r="G598" s="6" t="s">
        <v>271</v>
      </c>
      <c r="H598" s="7" t="str">
        <f>IFERROR(IF(G598="No data",G598,_xlfn.XLOOKUP(G598,'Matching Cadres'!A:A,'Matching Cadres'!B:B)),"")</f>
        <v>Others</v>
      </c>
      <c r="I598" s="6">
        <v>43</v>
      </c>
      <c r="J598" s="6" t="s">
        <v>319</v>
      </c>
    </row>
    <row r="599" spans="1:10" x14ac:dyDescent="0.35">
      <c r="A599" s="6" t="s">
        <v>771</v>
      </c>
      <c r="B599" s="6" t="s">
        <v>772</v>
      </c>
      <c r="C599" s="6" t="s">
        <v>348</v>
      </c>
      <c r="D599" s="6" t="s">
        <v>316</v>
      </c>
      <c r="E599" s="6" t="s">
        <v>773</v>
      </c>
      <c r="F599" s="6" t="s">
        <v>775</v>
      </c>
      <c r="G599" s="6" t="s">
        <v>269</v>
      </c>
      <c r="H599" s="7" t="str">
        <f>IFERROR(IF(G599="No data",G599,_xlfn.XLOOKUP(G599,'Matching Cadres'!A:A,'Matching Cadres'!B:B)),"")</f>
        <v>Others</v>
      </c>
      <c r="I599" s="6">
        <v>14</v>
      </c>
      <c r="J599" s="6" t="s">
        <v>319</v>
      </c>
    </row>
    <row r="600" spans="1:10" x14ac:dyDescent="0.35">
      <c r="A600" s="6" t="s">
        <v>771</v>
      </c>
      <c r="B600" s="6" t="s">
        <v>772</v>
      </c>
      <c r="C600" s="6" t="s">
        <v>348</v>
      </c>
      <c r="D600" s="6" t="s">
        <v>316</v>
      </c>
      <c r="E600" s="6" t="s">
        <v>773</v>
      </c>
      <c r="F600" s="6" t="s">
        <v>776</v>
      </c>
      <c r="G600" s="6" t="s">
        <v>270</v>
      </c>
      <c r="H600" s="7" t="str">
        <f>IFERROR(IF(G600="No data",G600,_xlfn.XLOOKUP(G600,'Matching Cadres'!A:A,'Matching Cadres'!B:B)),"")</f>
        <v>Specialist Medical Practitioners</v>
      </c>
      <c r="I600" s="6">
        <v>10</v>
      </c>
      <c r="J600" s="6" t="s">
        <v>319</v>
      </c>
    </row>
    <row r="601" spans="1:10" x14ac:dyDescent="0.35">
      <c r="A601" s="6" t="s">
        <v>771</v>
      </c>
      <c r="B601" s="6" t="s">
        <v>772</v>
      </c>
      <c r="C601" s="6" t="s">
        <v>348</v>
      </c>
      <c r="D601" s="6" t="s">
        <v>316</v>
      </c>
      <c r="E601" s="6" t="s">
        <v>773</v>
      </c>
      <c r="F601" s="6" t="s">
        <v>777</v>
      </c>
      <c r="G601" s="6" t="s">
        <v>84</v>
      </c>
      <c r="H601" s="7" t="str">
        <f>IFERROR(IF(G601="No data",G601,_xlfn.XLOOKUP(G601,'Matching Cadres'!A:A,'Matching Cadres'!B:B)),"")</f>
        <v>Specialist Medical Practitioners</v>
      </c>
      <c r="I601" s="6">
        <v>17</v>
      </c>
      <c r="J601" s="6" t="s">
        <v>319</v>
      </c>
    </row>
    <row r="602" spans="1:10" x14ac:dyDescent="0.35">
      <c r="A602" s="6" t="s">
        <v>778</v>
      </c>
      <c r="B602" s="6" t="s">
        <v>779</v>
      </c>
      <c r="C602" s="6" t="s">
        <v>339</v>
      </c>
      <c r="D602" s="6" t="s">
        <v>316</v>
      </c>
      <c r="E602" s="6" t="s">
        <v>780</v>
      </c>
      <c r="F602" s="6" t="s">
        <v>781</v>
      </c>
      <c r="G602" s="6" t="s">
        <v>94</v>
      </c>
      <c r="H602" s="7" t="str">
        <f>IFERROR(IF(G602="No data",G602,_xlfn.XLOOKUP(G602,'Matching Cadres'!A:A,'Matching Cadres'!B:B)),"")</f>
        <v>Generalist Medical Practitioners</v>
      </c>
      <c r="I602" s="6">
        <v>44</v>
      </c>
      <c r="J602" s="6" t="s">
        <v>319</v>
      </c>
    </row>
    <row r="603" spans="1:10" x14ac:dyDescent="0.35">
      <c r="A603" s="6" t="s">
        <v>778</v>
      </c>
      <c r="B603" s="6" t="s">
        <v>779</v>
      </c>
      <c r="C603" s="6" t="s">
        <v>339</v>
      </c>
      <c r="D603" s="6" t="s">
        <v>316</v>
      </c>
      <c r="E603" s="6" t="s">
        <v>780</v>
      </c>
      <c r="F603" s="6" t="s">
        <v>781</v>
      </c>
      <c r="G603" s="6" t="s">
        <v>61</v>
      </c>
      <c r="H603" s="7" t="str">
        <f>IFERROR(IF(G603="No data",G603,_xlfn.XLOOKUP(G603,'Matching Cadres'!A:A,'Matching Cadres'!B:B)),"")</f>
        <v>Dentists</v>
      </c>
      <c r="I603" s="6">
        <v>0</v>
      </c>
      <c r="J603" s="6" t="s">
        <v>319</v>
      </c>
    </row>
    <row r="604" spans="1:10" x14ac:dyDescent="0.35">
      <c r="A604" s="6" t="s">
        <v>778</v>
      </c>
      <c r="B604" s="6" t="s">
        <v>779</v>
      </c>
      <c r="C604" s="6" t="s">
        <v>339</v>
      </c>
      <c r="D604" s="6" t="s">
        <v>316</v>
      </c>
      <c r="E604" s="6" t="s">
        <v>780</v>
      </c>
      <c r="F604" s="6" t="s">
        <v>782</v>
      </c>
      <c r="G604" s="6" t="s">
        <v>182</v>
      </c>
      <c r="H604" s="7" t="str">
        <f>IFERROR(IF(G604="No data",G604,_xlfn.XLOOKUP(G604,'Matching Cadres'!A:A,'Matching Cadres'!B:B)),"")</f>
        <v>Midwifery personnel</v>
      </c>
      <c r="I604" s="6">
        <v>6</v>
      </c>
      <c r="J604" s="6" t="s">
        <v>319</v>
      </c>
    </row>
    <row r="605" spans="1:10" x14ac:dyDescent="0.35">
      <c r="A605" s="6" t="s">
        <v>778</v>
      </c>
      <c r="B605" s="6" t="s">
        <v>779</v>
      </c>
      <c r="C605" s="6" t="s">
        <v>339</v>
      </c>
      <c r="D605" s="6" t="s">
        <v>316</v>
      </c>
      <c r="E605" s="6" t="s">
        <v>780</v>
      </c>
      <c r="F605" s="6" t="s">
        <v>782</v>
      </c>
      <c r="G605" s="6" t="s">
        <v>49</v>
      </c>
      <c r="H605" s="7" t="str">
        <f>IFERROR(IF(G605="No data",G605,_xlfn.XLOOKUP(G605,'Matching Cadres'!A:A,'Matching Cadres'!B:B)),"")</f>
        <v>Nursing Professionals</v>
      </c>
      <c r="I605" s="6">
        <v>1</v>
      </c>
      <c r="J605" s="6" t="s">
        <v>319</v>
      </c>
    </row>
    <row r="606" spans="1:10" x14ac:dyDescent="0.35">
      <c r="A606" s="6" t="s">
        <v>778</v>
      </c>
      <c r="B606" s="6" t="s">
        <v>779</v>
      </c>
      <c r="C606" s="6" t="s">
        <v>339</v>
      </c>
      <c r="D606" s="6" t="s">
        <v>316</v>
      </c>
      <c r="E606" s="6" t="s">
        <v>780</v>
      </c>
      <c r="F606" s="6" t="s">
        <v>783</v>
      </c>
      <c r="G606" s="6" t="s">
        <v>21</v>
      </c>
      <c r="H606" s="7" t="str">
        <f>IFERROR(IF(G606="No data",G606,_xlfn.XLOOKUP(G606,'Matching Cadres'!A:A,'Matching Cadres'!B:B)),"")</f>
        <v>Nursing Professionals</v>
      </c>
      <c r="I606" s="6">
        <v>34</v>
      </c>
      <c r="J606" s="6" t="s">
        <v>319</v>
      </c>
    </row>
    <row r="607" spans="1:10" x14ac:dyDescent="0.35">
      <c r="A607" s="6" t="s">
        <v>778</v>
      </c>
      <c r="B607" s="6" t="s">
        <v>779</v>
      </c>
      <c r="C607" s="6" t="s">
        <v>339</v>
      </c>
      <c r="D607" s="6" t="s">
        <v>316</v>
      </c>
      <c r="E607" s="6" t="s">
        <v>780</v>
      </c>
      <c r="F607" s="6" t="s">
        <v>783</v>
      </c>
      <c r="G607" s="6" t="s">
        <v>229</v>
      </c>
      <c r="H607" s="7" t="str">
        <f>IFERROR(IF(G607="No data",G607,_xlfn.XLOOKUP(G607,'Matching Cadres'!A:A,'Matching Cadres'!B:B)),"")</f>
        <v>Pharmacists</v>
      </c>
      <c r="I607" s="6">
        <v>43</v>
      </c>
      <c r="J607" s="6" t="s">
        <v>319</v>
      </c>
    </row>
    <row r="608" spans="1:10" x14ac:dyDescent="0.35">
      <c r="A608" s="6" t="s">
        <v>778</v>
      </c>
      <c r="B608" s="6" t="s">
        <v>779</v>
      </c>
      <c r="C608" s="6" t="s">
        <v>339</v>
      </c>
      <c r="D608" s="6" t="s">
        <v>316</v>
      </c>
      <c r="E608" s="6" t="s">
        <v>780</v>
      </c>
      <c r="F608" s="6" t="s">
        <v>784</v>
      </c>
      <c r="G608" s="6" t="s">
        <v>230</v>
      </c>
      <c r="H608" s="7" t="str">
        <f>IFERROR(IF(G608="No data",G608,_xlfn.XLOOKUP(G608,'Matching Cadres'!A:A,'Matching Cadres'!B:B)),"")</f>
        <v>Pharmaceutical Technicians and Assistants</v>
      </c>
      <c r="I608" s="6">
        <v>39</v>
      </c>
      <c r="J608" s="6" t="s">
        <v>319</v>
      </c>
    </row>
    <row r="609" spans="1:10" x14ac:dyDescent="0.35">
      <c r="A609" s="6" t="s">
        <v>778</v>
      </c>
      <c r="B609" s="6" t="s">
        <v>779</v>
      </c>
      <c r="C609" s="6" t="s">
        <v>339</v>
      </c>
      <c r="D609" s="6" t="s">
        <v>316</v>
      </c>
      <c r="E609" s="6" t="s">
        <v>780</v>
      </c>
      <c r="F609" s="6" t="s">
        <v>783</v>
      </c>
      <c r="G609" s="6" t="s">
        <v>191</v>
      </c>
      <c r="H609" s="7" t="str">
        <f>IFERROR(IF(G609="No data",G609,_xlfn.XLOOKUP(G609,'Matching Cadres'!A:A,'Matching Cadres'!B:B)),"")</f>
        <v>Nursing Professionals</v>
      </c>
      <c r="I609" s="6">
        <v>7</v>
      </c>
      <c r="J609" s="6" t="s">
        <v>319</v>
      </c>
    </row>
    <row r="610" spans="1:10" x14ac:dyDescent="0.35">
      <c r="A610" s="6" t="s">
        <v>778</v>
      </c>
      <c r="B610" s="6" t="s">
        <v>779</v>
      </c>
      <c r="C610" s="6" t="s">
        <v>339</v>
      </c>
      <c r="D610" s="6" t="s">
        <v>316</v>
      </c>
      <c r="E610" s="6" t="s">
        <v>780</v>
      </c>
      <c r="F610" s="6" t="s">
        <v>783</v>
      </c>
      <c r="G610" s="6" t="s">
        <v>202</v>
      </c>
      <c r="H610" s="7" t="str">
        <f>IFERROR(IF(G610="No data",G610,_xlfn.XLOOKUP(G610,'Matching Cadres'!A:A,'Matching Cadres'!B:B)),"")</f>
        <v>Specialist Medical Practitioners</v>
      </c>
      <c r="I610" s="6">
        <v>1</v>
      </c>
      <c r="J610" s="6" t="s">
        <v>319</v>
      </c>
    </row>
    <row r="611" spans="1:10" x14ac:dyDescent="0.35">
      <c r="A611" s="6" t="s">
        <v>778</v>
      </c>
      <c r="B611" s="6" t="s">
        <v>779</v>
      </c>
      <c r="C611" s="6" t="s">
        <v>339</v>
      </c>
      <c r="D611" s="6" t="s">
        <v>316</v>
      </c>
      <c r="E611" s="6" t="s">
        <v>780</v>
      </c>
      <c r="F611" s="6" t="s">
        <v>784</v>
      </c>
      <c r="G611" s="6" t="s">
        <v>207</v>
      </c>
      <c r="H611" s="7" t="str">
        <f>IFERROR(IF(G611="No data",G611,_xlfn.XLOOKUP(G611,'Matching Cadres'!A:A,'Matching Cadres'!B:B)),"")</f>
        <v>Optometrists and Ophthalmic Opticians</v>
      </c>
      <c r="I611" s="6">
        <v>20</v>
      </c>
      <c r="J611" s="6" t="s">
        <v>319</v>
      </c>
    </row>
    <row r="612" spans="1:10" x14ac:dyDescent="0.35">
      <c r="A612" s="6" t="s">
        <v>778</v>
      </c>
      <c r="B612" s="6" t="s">
        <v>779</v>
      </c>
      <c r="C612" s="6" t="s">
        <v>339</v>
      </c>
      <c r="D612" s="6" t="s">
        <v>316</v>
      </c>
      <c r="E612" s="6" t="s">
        <v>780</v>
      </c>
      <c r="F612" s="6" t="s">
        <v>784</v>
      </c>
      <c r="G612" s="6" t="s">
        <v>48</v>
      </c>
      <c r="H612" s="7" t="str">
        <f>IFERROR(IF(G612="No data",G612,_xlfn.XLOOKUP(G612,'Matching Cadres'!A:A,'Matching Cadres'!B:B)),"")</f>
        <v>Others</v>
      </c>
      <c r="I612" s="6">
        <v>238</v>
      </c>
      <c r="J612" s="6" t="s">
        <v>319</v>
      </c>
    </row>
    <row r="613" spans="1:10" x14ac:dyDescent="0.35">
      <c r="A613" s="6" t="s">
        <v>778</v>
      </c>
      <c r="B613" s="6" t="s">
        <v>779</v>
      </c>
      <c r="C613" s="6" t="s">
        <v>339</v>
      </c>
      <c r="D613" s="6" t="s">
        <v>316</v>
      </c>
      <c r="E613" s="6" t="s">
        <v>780</v>
      </c>
      <c r="F613" s="6" t="s">
        <v>785</v>
      </c>
      <c r="G613" s="6" t="s">
        <v>180</v>
      </c>
      <c r="H613" s="7" t="str">
        <f>IFERROR(IF(G613="No data",G613,_xlfn.XLOOKUP(G613,'Matching Cadres'!A:A,'Matching Cadres'!B:B)),"")</f>
        <v>Nursing Professionals</v>
      </c>
      <c r="I613" s="6">
        <v>1</v>
      </c>
      <c r="J613" s="6" t="s">
        <v>319</v>
      </c>
    </row>
    <row r="614" spans="1:10" x14ac:dyDescent="0.35">
      <c r="A614" s="6" t="s">
        <v>778</v>
      </c>
      <c r="B614" s="6" t="s">
        <v>779</v>
      </c>
      <c r="C614" s="6" t="s">
        <v>339</v>
      </c>
      <c r="D614" s="6" t="s">
        <v>316</v>
      </c>
      <c r="E614" s="6" t="s">
        <v>780</v>
      </c>
      <c r="F614" s="6" t="s">
        <v>246</v>
      </c>
      <c r="G614" s="6" t="s">
        <v>246</v>
      </c>
      <c r="H614" s="7" t="str">
        <f>IFERROR(IF(G614="No data",G614,_xlfn.XLOOKUP(G614,'Matching Cadres'!A:A,'Matching Cadres'!B:B)),"")</f>
        <v>Others</v>
      </c>
      <c r="I614" s="6">
        <v>37</v>
      </c>
      <c r="J614" s="6" t="s">
        <v>319</v>
      </c>
    </row>
    <row r="615" spans="1:10" x14ac:dyDescent="0.35">
      <c r="A615" s="6" t="s">
        <v>778</v>
      </c>
      <c r="B615" s="6" t="s">
        <v>779</v>
      </c>
      <c r="C615" s="6" t="s">
        <v>339</v>
      </c>
      <c r="D615" s="6" t="s">
        <v>316</v>
      </c>
      <c r="E615" s="6" t="s">
        <v>780</v>
      </c>
      <c r="F615" s="6" t="s">
        <v>786</v>
      </c>
      <c r="G615" s="6" t="s">
        <v>44</v>
      </c>
      <c r="H615" s="7" t="str">
        <f>IFERROR(IF(G615="No data",G615,_xlfn.XLOOKUP(G615,'Matching Cadres'!A:A,'Matching Cadres'!B:B)),"")</f>
        <v>Medical and Pathology Laboratory Technicians</v>
      </c>
      <c r="I615" s="6">
        <v>46</v>
      </c>
      <c r="J615" s="6" t="s">
        <v>319</v>
      </c>
    </row>
    <row r="616" spans="1:10" x14ac:dyDescent="0.35">
      <c r="A616" s="6" t="s">
        <v>778</v>
      </c>
      <c r="B616" s="6" t="s">
        <v>779</v>
      </c>
      <c r="C616" s="6" t="s">
        <v>339</v>
      </c>
      <c r="D616" s="6" t="s">
        <v>316</v>
      </c>
      <c r="E616" s="6" t="s">
        <v>780</v>
      </c>
      <c r="F616" s="6" t="s">
        <v>787</v>
      </c>
      <c r="G616" s="6" t="s">
        <v>166</v>
      </c>
      <c r="H616" s="7" t="str">
        <f>IFERROR(IF(G616="No data",G616,_xlfn.XLOOKUP(G616,'Matching Cadres'!A:A,'Matching Cadres'!B:B)),"")</f>
        <v>Medical and Pathology Laboratory Technicians</v>
      </c>
      <c r="I616" s="6">
        <v>32</v>
      </c>
      <c r="J616" s="6" t="s">
        <v>319</v>
      </c>
    </row>
    <row r="617" spans="1:10" x14ac:dyDescent="0.35">
      <c r="A617" s="6" t="s">
        <v>778</v>
      </c>
      <c r="B617" s="6" t="s">
        <v>779</v>
      </c>
      <c r="C617" s="6" t="s">
        <v>339</v>
      </c>
      <c r="D617" s="6" t="s">
        <v>316</v>
      </c>
      <c r="E617" s="6" t="s">
        <v>780</v>
      </c>
      <c r="F617" s="6" t="s">
        <v>787</v>
      </c>
      <c r="G617" s="6" t="s">
        <v>254</v>
      </c>
      <c r="H617" s="7" t="str">
        <f>IFERROR(IF(G617="No data",G617,_xlfn.XLOOKUP(G617,'Matching Cadres'!A:A,'Matching Cadres'!B:B)),"")</f>
        <v>Medical Imaging and Therapeutic Equipment Technicians</v>
      </c>
      <c r="I617" s="6">
        <v>28</v>
      </c>
      <c r="J617" s="6" t="s">
        <v>319</v>
      </c>
    </row>
    <row r="618" spans="1:10" x14ac:dyDescent="0.35">
      <c r="A618" s="6" t="s">
        <v>778</v>
      </c>
      <c r="B618" s="6" t="s">
        <v>779</v>
      </c>
      <c r="C618" s="6" t="s">
        <v>339</v>
      </c>
      <c r="D618" s="6" t="s">
        <v>316</v>
      </c>
      <c r="E618" s="6" t="s">
        <v>780</v>
      </c>
      <c r="F618" s="6" t="s">
        <v>787</v>
      </c>
      <c r="G618" s="6" t="s">
        <v>240</v>
      </c>
      <c r="H618" s="7" t="str">
        <f>IFERROR(IF(G618="No data",G618,_xlfn.XLOOKUP(G618,'Matching Cadres'!A:A,'Matching Cadres'!B:B)),"")</f>
        <v>Physiotherapists and physiotherapy assistants</v>
      </c>
      <c r="I618" s="6">
        <v>30</v>
      </c>
      <c r="J618" s="6" t="s">
        <v>319</v>
      </c>
    </row>
    <row r="619" spans="1:10" x14ac:dyDescent="0.35">
      <c r="A619" s="6" t="s">
        <v>778</v>
      </c>
      <c r="B619" s="6" t="s">
        <v>779</v>
      </c>
      <c r="C619" s="6" t="s">
        <v>339</v>
      </c>
      <c r="D619" s="6" t="s">
        <v>316</v>
      </c>
      <c r="E619" s="6" t="s">
        <v>780</v>
      </c>
      <c r="F619" s="6" t="s">
        <v>787</v>
      </c>
      <c r="G619" s="6" t="s">
        <v>56</v>
      </c>
      <c r="H619" s="7" t="str">
        <f>IFERROR(IF(G619="No data",G619,_xlfn.XLOOKUP(G619,'Matching Cadres'!A:A,'Matching Cadres'!B:B)),"")</f>
        <v>Dentists</v>
      </c>
      <c r="I619" s="6">
        <v>30</v>
      </c>
      <c r="J619" s="6" t="s">
        <v>319</v>
      </c>
    </row>
    <row r="620" spans="1:10" x14ac:dyDescent="0.35">
      <c r="A620" s="6" t="s">
        <v>778</v>
      </c>
      <c r="B620" s="6" t="s">
        <v>788</v>
      </c>
      <c r="C620" s="6" t="s">
        <v>348</v>
      </c>
      <c r="D620" s="6" t="s">
        <v>316</v>
      </c>
      <c r="E620" s="6" t="s">
        <v>789</v>
      </c>
      <c r="F620" s="6" t="s">
        <v>790</v>
      </c>
      <c r="G620" s="7" t="s">
        <v>188</v>
      </c>
      <c r="H620" s="7" t="str">
        <f>IFERROR(IF(G620="No data",G620,_xlfn.XLOOKUP(G620,'Matching Cadres'!A:A,'Matching Cadres'!B:B)),"")</f>
        <v>No data</v>
      </c>
      <c r="I620" s="6">
        <v>133</v>
      </c>
      <c r="J620" s="6" t="s">
        <v>332</v>
      </c>
    </row>
    <row r="621" spans="1:10" x14ac:dyDescent="0.35">
      <c r="A621" s="6" t="s">
        <v>778</v>
      </c>
      <c r="B621" s="6" t="s">
        <v>788</v>
      </c>
      <c r="C621" s="6" t="s">
        <v>348</v>
      </c>
      <c r="D621" s="6" t="s">
        <v>316</v>
      </c>
      <c r="E621" s="6" t="s">
        <v>791</v>
      </c>
      <c r="F621" s="6" t="s">
        <v>790</v>
      </c>
      <c r="G621" s="7" t="s">
        <v>188</v>
      </c>
      <c r="H621" s="7" t="str">
        <f>IFERROR(IF(G621="No data",G621,_xlfn.XLOOKUP(G621,'Matching Cadres'!A:A,'Matching Cadres'!B:B)),"")</f>
        <v>No data</v>
      </c>
      <c r="I621" s="6">
        <v>132</v>
      </c>
      <c r="J621" s="6" t="s">
        <v>332</v>
      </c>
    </row>
    <row r="622" spans="1:10" x14ac:dyDescent="0.35">
      <c r="A622" s="6" t="s">
        <v>778</v>
      </c>
      <c r="B622" s="6" t="s">
        <v>788</v>
      </c>
      <c r="C622" s="6" t="s">
        <v>348</v>
      </c>
      <c r="D622" s="6" t="s">
        <v>316</v>
      </c>
      <c r="E622" s="6" t="s">
        <v>792</v>
      </c>
      <c r="F622" s="6" t="s">
        <v>790</v>
      </c>
      <c r="G622" s="7" t="s">
        <v>188</v>
      </c>
      <c r="H622" s="7" t="str">
        <f>IFERROR(IF(G622="No data",G622,_xlfn.XLOOKUP(G622,'Matching Cadres'!A:A,'Matching Cadres'!B:B)),"")</f>
        <v>No data</v>
      </c>
      <c r="I622" s="6">
        <v>121</v>
      </c>
      <c r="J622" s="6" t="s">
        <v>332</v>
      </c>
    </row>
    <row r="623" spans="1:10" x14ac:dyDescent="0.35">
      <c r="A623" s="6" t="s">
        <v>793</v>
      </c>
      <c r="B623" s="6" t="s">
        <v>679</v>
      </c>
      <c r="C623" s="6" t="s">
        <v>679</v>
      </c>
      <c r="D623" s="6" t="s">
        <v>679</v>
      </c>
      <c r="E623" s="6" t="s">
        <v>679</v>
      </c>
      <c r="F623" s="7" t="s">
        <v>188</v>
      </c>
      <c r="G623" s="7" t="s">
        <v>188</v>
      </c>
      <c r="H623" s="7" t="str">
        <f>IFERROR(IF(G623="No data",G623,_xlfn.XLOOKUP(G623,'Matching Cadres'!A:A,'Matching Cadres'!B:B)),"")</f>
        <v>No data</v>
      </c>
      <c r="I623" s="6"/>
      <c r="J623" s="6" t="s">
        <v>319</v>
      </c>
    </row>
    <row r="624" spans="1:10" x14ac:dyDescent="0.35">
      <c r="A624" s="6" t="s">
        <v>793</v>
      </c>
      <c r="B624" s="6" t="s">
        <v>794</v>
      </c>
      <c r="C624" s="6" t="s">
        <v>315</v>
      </c>
      <c r="D624" s="6" t="s">
        <v>316</v>
      </c>
      <c r="E624" s="6" t="s">
        <v>795</v>
      </c>
      <c r="F624" s="6" t="s">
        <v>796</v>
      </c>
      <c r="G624" s="7" t="s">
        <v>188</v>
      </c>
      <c r="H624" s="7" t="str">
        <f>IFERROR(IF(G624="No data",G624,_xlfn.XLOOKUP(G624,'Matching Cadres'!A:A,'Matching Cadres'!B:B)),"")</f>
        <v>No data</v>
      </c>
      <c r="I624" s="6">
        <v>22</v>
      </c>
      <c r="J624" s="6" t="s">
        <v>332</v>
      </c>
    </row>
    <row r="625" spans="1:10" x14ac:dyDescent="0.35">
      <c r="A625" s="6" t="s">
        <v>793</v>
      </c>
      <c r="B625" s="6" t="s">
        <v>794</v>
      </c>
      <c r="C625" s="6" t="s">
        <v>315</v>
      </c>
      <c r="D625" s="6" t="s">
        <v>316</v>
      </c>
      <c r="E625" s="6" t="s">
        <v>795</v>
      </c>
      <c r="F625" s="6" t="s">
        <v>797</v>
      </c>
      <c r="G625" s="7" t="s">
        <v>188</v>
      </c>
      <c r="H625" s="7" t="str">
        <f>IFERROR(IF(G625="No data",G625,_xlfn.XLOOKUP(G625,'Matching Cadres'!A:A,'Matching Cadres'!B:B)),"")</f>
        <v>No data</v>
      </c>
      <c r="I625" s="6">
        <v>36</v>
      </c>
      <c r="J625" s="6" t="s">
        <v>332</v>
      </c>
    </row>
    <row r="626" spans="1:10" x14ac:dyDescent="0.35">
      <c r="A626" s="6" t="s">
        <v>793</v>
      </c>
      <c r="B626" s="6" t="s">
        <v>794</v>
      </c>
      <c r="C626" s="6" t="s">
        <v>315</v>
      </c>
      <c r="D626" s="6" t="s">
        <v>316</v>
      </c>
      <c r="E626" s="6" t="s">
        <v>795</v>
      </c>
      <c r="F626" s="6" t="s">
        <v>798</v>
      </c>
      <c r="G626" s="7" t="s">
        <v>188</v>
      </c>
      <c r="H626" s="7" t="str">
        <f>IFERROR(IF(G626="No data",G626,_xlfn.XLOOKUP(G626,'Matching Cadres'!A:A,'Matching Cadres'!B:B)),"")</f>
        <v>No data</v>
      </c>
      <c r="I626" s="6">
        <v>7</v>
      </c>
      <c r="J626" s="6" t="s">
        <v>332</v>
      </c>
    </row>
    <row r="627" spans="1:10" x14ac:dyDescent="0.35">
      <c r="A627" s="6" t="s">
        <v>793</v>
      </c>
      <c r="B627" s="6" t="s">
        <v>794</v>
      </c>
      <c r="C627" s="6" t="s">
        <v>315</v>
      </c>
      <c r="D627" s="6" t="s">
        <v>316</v>
      </c>
      <c r="E627" s="6" t="s">
        <v>795</v>
      </c>
      <c r="F627" s="6" t="s">
        <v>799</v>
      </c>
      <c r="G627" s="7" t="s">
        <v>188</v>
      </c>
      <c r="H627" s="7" t="str">
        <f>IFERROR(IF(G627="No data",G627,_xlfn.XLOOKUP(G627,'Matching Cadres'!A:A,'Matching Cadres'!B:B)),"")</f>
        <v>No data</v>
      </c>
      <c r="I627" s="6">
        <v>6</v>
      </c>
      <c r="J627" s="6" t="s">
        <v>332</v>
      </c>
    </row>
    <row r="628" spans="1:10" x14ac:dyDescent="0.35">
      <c r="A628" s="6" t="s">
        <v>793</v>
      </c>
      <c r="B628" s="6" t="s">
        <v>794</v>
      </c>
      <c r="C628" s="6" t="s">
        <v>315</v>
      </c>
      <c r="D628" s="6" t="s">
        <v>316</v>
      </c>
      <c r="E628" s="6" t="s">
        <v>795</v>
      </c>
      <c r="F628" s="6" t="s">
        <v>800</v>
      </c>
      <c r="G628" s="7" t="s">
        <v>188</v>
      </c>
      <c r="H628" s="7" t="str">
        <f>IFERROR(IF(G628="No data",G628,_xlfn.XLOOKUP(G628,'Matching Cadres'!A:A,'Matching Cadres'!B:B)),"")</f>
        <v>No data</v>
      </c>
      <c r="I628" s="6">
        <v>11</v>
      </c>
      <c r="J628" s="6" t="s">
        <v>332</v>
      </c>
    </row>
    <row r="629" spans="1:10" x14ac:dyDescent="0.35">
      <c r="A629" s="6" t="s">
        <v>793</v>
      </c>
      <c r="B629" s="6" t="s">
        <v>794</v>
      </c>
      <c r="C629" s="6" t="s">
        <v>315</v>
      </c>
      <c r="D629" s="6" t="s">
        <v>316</v>
      </c>
      <c r="E629" s="6" t="s">
        <v>795</v>
      </c>
      <c r="F629" s="6" t="s">
        <v>801</v>
      </c>
      <c r="G629" s="7" t="s">
        <v>188</v>
      </c>
      <c r="H629" s="7" t="str">
        <f>IFERROR(IF(G629="No data",G629,_xlfn.XLOOKUP(G629,'Matching Cadres'!A:A,'Matching Cadres'!B:B)),"")</f>
        <v>No data</v>
      </c>
      <c r="I629" s="6">
        <v>12</v>
      </c>
      <c r="J629" s="6" t="s">
        <v>332</v>
      </c>
    </row>
    <row r="630" spans="1:10" x14ac:dyDescent="0.35">
      <c r="A630" s="6" t="s">
        <v>793</v>
      </c>
      <c r="B630" s="6" t="s">
        <v>802</v>
      </c>
      <c r="C630" s="6" t="s">
        <v>315</v>
      </c>
      <c r="D630" s="6" t="s">
        <v>331</v>
      </c>
      <c r="E630" s="6" t="s">
        <v>795</v>
      </c>
      <c r="F630" s="6" t="s">
        <v>803</v>
      </c>
      <c r="G630" s="7" t="s">
        <v>188</v>
      </c>
      <c r="H630" s="7" t="str">
        <f>IFERROR(IF(G630="No data",G630,_xlfn.XLOOKUP(G630,'Matching Cadres'!A:A,'Matching Cadres'!B:B)),"")</f>
        <v>No data</v>
      </c>
      <c r="I630" s="6">
        <v>24</v>
      </c>
      <c r="J630" s="6" t="s">
        <v>332</v>
      </c>
    </row>
    <row r="631" spans="1:10" x14ac:dyDescent="0.35">
      <c r="A631" s="6" t="s">
        <v>793</v>
      </c>
      <c r="B631" s="6" t="s">
        <v>802</v>
      </c>
      <c r="C631" s="6" t="s">
        <v>315</v>
      </c>
      <c r="D631" s="6" t="s">
        <v>331</v>
      </c>
      <c r="E631" s="6" t="s">
        <v>795</v>
      </c>
      <c r="F631" s="6" t="s">
        <v>804</v>
      </c>
      <c r="G631" s="7" t="s">
        <v>188</v>
      </c>
      <c r="H631" s="7" t="str">
        <f>IFERROR(IF(G631="No data",G631,_xlfn.XLOOKUP(G631,'Matching Cadres'!A:A,'Matching Cadres'!B:B)),"")</f>
        <v>No data</v>
      </c>
      <c r="I631" s="6">
        <v>26</v>
      </c>
      <c r="J631" s="6" t="s">
        <v>332</v>
      </c>
    </row>
    <row r="632" spans="1:10" x14ac:dyDescent="0.35">
      <c r="A632" s="6" t="s">
        <v>793</v>
      </c>
      <c r="B632" s="6" t="s">
        <v>802</v>
      </c>
      <c r="C632" s="6" t="s">
        <v>315</v>
      </c>
      <c r="D632" s="6" t="s">
        <v>331</v>
      </c>
      <c r="E632" s="6" t="s">
        <v>795</v>
      </c>
      <c r="F632" s="6" t="s">
        <v>805</v>
      </c>
      <c r="G632" s="7" t="s">
        <v>188</v>
      </c>
      <c r="H632" s="7" t="str">
        <f>IFERROR(IF(G632="No data",G632,_xlfn.XLOOKUP(G632,'Matching Cadres'!A:A,'Matching Cadres'!B:B)),"")</f>
        <v>No data</v>
      </c>
      <c r="I632" s="6">
        <v>44</v>
      </c>
      <c r="J632" s="6" t="s">
        <v>332</v>
      </c>
    </row>
    <row r="633" spans="1:10" x14ac:dyDescent="0.35">
      <c r="A633" s="6" t="s">
        <v>793</v>
      </c>
      <c r="B633" s="6" t="s">
        <v>802</v>
      </c>
      <c r="C633" s="6" t="s">
        <v>315</v>
      </c>
      <c r="D633" s="6" t="s">
        <v>331</v>
      </c>
      <c r="E633" s="6" t="s">
        <v>795</v>
      </c>
      <c r="F633" s="6" t="s">
        <v>806</v>
      </c>
      <c r="G633" s="7" t="s">
        <v>188</v>
      </c>
      <c r="H633" s="7" t="str">
        <f>IFERROR(IF(G633="No data",G633,_xlfn.XLOOKUP(G633,'Matching Cadres'!A:A,'Matching Cadres'!B:B)),"")</f>
        <v>No data</v>
      </c>
      <c r="I633" s="6">
        <v>72</v>
      </c>
      <c r="J633" s="6" t="s">
        <v>332</v>
      </c>
    </row>
    <row r="634" spans="1:10" x14ac:dyDescent="0.35">
      <c r="A634" s="6" t="s">
        <v>793</v>
      </c>
      <c r="B634" s="6" t="s">
        <v>802</v>
      </c>
      <c r="C634" s="6" t="s">
        <v>315</v>
      </c>
      <c r="D634" s="6" t="s">
        <v>331</v>
      </c>
      <c r="E634" s="6" t="s">
        <v>795</v>
      </c>
      <c r="F634" s="6" t="s">
        <v>807</v>
      </c>
      <c r="G634" s="7" t="s">
        <v>188</v>
      </c>
      <c r="H634" s="7" t="str">
        <f>IFERROR(IF(G634="No data",G634,_xlfn.XLOOKUP(G634,'Matching Cadres'!A:A,'Matching Cadres'!B:B)),"")</f>
        <v>No data</v>
      </c>
      <c r="I634" s="6">
        <v>25</v>
      </c>
      <c r="J634" s="6" t="s">
        <v>332</v>
      </c>
    </row>
    <row r="635" spans="1:10" x14ac:dyDescent="0.35">
      <c r="A635" s="6" t="s">
        <v>793</v>
      </c>
      <c r="B635" s="6" t="s">
        <v>808</v>
      </c>
      <c r="C635" s="6" t="s">
        <v>315</v>
      </c>
      <c r="D635" s="6" t="s">
        <v>331</v>
      </c>
      <c r="E635" s="6" t="s">
        <v>809</v>
      </c>
      <c r="F635" s="6" t="s">
        <v>810</v>
      </c>
      <c r="G635" s="7" t="s">
        <v>188</v>
      </c>
      <c r="H635" s="7" t="str">
        <f>IFERROR(IF(G635="No data",G635,_xlfn.XLOOKUP(G635,'Matching Cadres'!A:A,'Matching Cadres'!B:B)),"")</f>
        <v>No data</v>
      </c>
      <c r="I635" s="6">
        <v>20</v>
      </c>
      <c r="J635" s="6" t="s">
        <v>332</v>
      </c>
    </row>
    <row r="636" spans="1:10" x14ac:dyDescent="0.35">
      <c r="A636" s="6" t="s">
        <v>793</v>
      </c>
      <c r="B636" s="6" t="s">
        <v>808</v>
      </c>
      <c r="C636" s="6" t="s">
        <v>315</v>
      </c>
      <c r="D636" s="6" t="s">
        <v>331</v>
      </c>
      <c r="E636" s="6" t="s">
        <v>809</v>
      </c>
      <c r="F636" s="6" t="s">
        <v>811</v>
      </c>
      <c r="G636" s="7" t="s">
        <v>188</v>
      </c>
      <c r="H636" s="7" t="str">
        <f>IFERROR(IF(G636="No data",G636,_xlfn.XLOOKUP(G636,'Matching Cadres'!A:A,'Matching Cadres'!B:B)),"")</f>
        <v>No data</v>
      </c>
      <c r="I636" s="6">
        <v>2</v>
      </c>
      <c r="J636" s="6" t="s">
        <v>332</v>
      </c>
    </row>
    <row r="637" spans="1:10" x14ac:dyDescent="0.35">
      <c r="A637" s="6" t="s">
        <v>793</v>
      </c>
      <c r="B637" s="6" t="s">
        <v>808</v>
      </c>
      <c r="C637" s="6" t="s">
        <v>315</v>
      </c>
      <c r="D637" s="6" t="s">
        <v>331</v>
      </c>
      <c r="E637" s="6" t="s">
        <v>809</v>
      </c>
      <c r="F637" s="6" t="s">
        <v>812</v>
      </c>
      <c r="G637" s="7" t="s">
        <v>188</v>
      </c>
      <c r="H637" s="7" t="str">
        <f>IFERROR(IF(G637="No data",G637,_xlfn.XLOOKUP(G637,'Matching Cadres'!A:A,'Matching Cadres'!B:B)),"")</f>
        <v>No data</v>
      </c>
      <c r="I637" s="6">
        <v>28</v>
      </c>
      <c r="J637" s="6" t="s">
        <v>332</v>
      </c>
    </row>
    <row r="638" spans="1:10" x14ac:dyDescent="0.35">
      <c r="A638" s="6" t="s">
        <v>793</v>
      </c>
      <c r="B638" s="6" t="s">
        <v>808</v>
      </c>
      <c r="C638" s="6" t="s">
        <v>315</v>
      </c>
      <c r="D638" s="6" t="s">
        <v>331</v>
      </c>
      <c r="E638" s="6" t="s">
        <v>809</v>
      </c>
      <c r="F638" s="6" t="s">
        <v>813</v>
      </c>
      <c r="G638" s="7" t="s">
        <v>188</v>
      </c>
      <c r="H638" s="7" t="str">
        <f>IFERROR(IF(G638="No data",G638,_xlfn.XLOOKUP(G638,'Matching Cadres'!A:A,'Matching Cadres'!B:B)),"")</f>
        <v>No data</v>
      </c>
      <c r="I638" s="6">
        <v>55</v>
      </c>
      <c r="J638" s="6" t="s">
        <v>332</v>
      </c>
    </row>
    <row r="639" spans="1:10" x14ac:dyDescent="0.35">
      <c r="A639" s="6" t="s">
        <v>793</v>
      </c>
      <c r="B639" s="6" t="s">
        <v>808</v>
      </c>
      <c r="C639" s="6" t="s">
        <v>315</v>
      </c>
      <c r="D639" s="6" t="s">
        <v>331</v>
      </c>
      <c r="E639" s="6" t="s">
        <v>809</v>
      </c>
      <c r="F639" s="6" t="s">
        <v>814</v>
      </c>
      <c r="G639" s="7" t="s">
        <v>188</v>
      </c>
      <c r="H639" s="7" t="str">
        <f>IFERROR(IF(G639="No data",G639,_xlfn.XLOOKUP(G639,'Matching Cadres'!A:A,'Matching Cadres'!B:B)),"")</f>
        <v>No data</v>
      </c>
      <c r="I639" s="6">
        <v>5</v>
      </c>
      <c r="J639" s="6" t="s">
        <v>332</v>
      </c>
    </row>
    <row r="640" spans="1:10" x14ac:dyDescent="0.35">
      <c r="A640" s="6" t="s">
        <v>793</v>
      </c>
      <c r="B640" s="6" t="s">
        <v>815</v>
      </c>
      <c r="C640" s="6" t="s">
        <v>816</v>
      </c>
      <c r="D640" s="6" t="s">
        <v>331</v>
      </c>
      <c r="E640" s="6" t="s">
        <v>817</v>
      </c>
      <c r="F640" s="6" t="s">
        <v>818</v>
      </c>
      <c r="G640" s="7" t="s">
        <v>188</v>
      </c>
      <c r="H640" s="7" t="str">
        <f>IFERROR(IF(G640="No data",G640,_xlfn.XLOOKUP(G640,'Matching Cadres'!A:A,'Matching Cadres'!B:B)),"")</f>
        <v>No data</v>
      </c>
      <c r="I640" s="6">
        <v>43</v>
      </c>
      <c r="J640" s="6" t="s">
        <v>332</v>
      </c>
    </row>
    <row r="641" spans="1:10" x14ac:dyDescent="0.35">
      <c r="A641" s="6" t="s">
        <v>793</v>
      </c>
      <c r="B641" s="6" t="s">
        <v>815</v>
      </c>
      <c r="C641" s="6" t="s">
        <v>816</v>
      </c>
      <c r="D641" s="6" t="s">
        <v>331</v>
      </c>
      <c r="E641" s="6" t="s">
        <v>817</v>
      </c>
      <c r="F641" s="6" t="s">
        <v>70</v>
      </c>
      <c r="G641" s="7" t="s">
        <v>188</v>
      </c>
      <c r="H641" s="7" t="str">
        <f>IFERROR(IF(G641="No data",G641,_xlfn.XLOOKUP(G641,'Matching Cadres'!A:A,'Matching Cadres'!B:B)),"")</f>
        <v>No data</v>
      </c>
      <c r="I641" s="6">
        <v>41</v>
      </c>
      <c r="J641" s="6" t="s">
        <v>332</v>
      </c>
    </row>
    <row r="642" spans="1:10" x14ac:dyDescent="0.35">
      <c r="A642" s="6" t="s">
        <v>793</v>
      </c>
      <c r="B642" s="6" t="s">
        <v>815</v>
      </c>
      <c r="C642" s="6" t="s">
        <v>816</v>
      </c>
      <c r="D642" s="6" t="s">
        <v>331</v>
      </c>
      <c r="E642" s="6" t="s">
        <v>817</v>
      </c>
      <c r="F642" s="6" t="s">
        <v>819</v>
      </c>
      <c r="G642" s="7" t="s">
        <v>188</v>
      </c>
      <c r="H642" s="7" t="str">
        <f>IFERROR(IF(G642="No data",G642,_xlfn.XLOOKUP(G642,'Matching Cadres'!A:A,'Matching Cadres'!B:B)),"")</f>
        <v>No data</v>
      </c>
      <c r="I642" s="7" t="s">
        <v>188</v>
      </c>
      <c r="J642" s="6" t="s">
        <v>332</v>
      </c>
    </row>
    <row r="643" spans="1:10" x14ac:dyDescent="0.35">
      <c r="A643" s="6" t="s">
        <v>793</v>
      </c>
      <c r="B643" s="6" t="s">
        <v>815</v>
      </c>
      <c r="C643" s="6" t="s">
        <v>816</v>
      </c>
      <c r="D643" s="6" t="s">
        <v>331</v>
      </c>
      <c r="E643" s="6" t="s">
        <v>817</v>
      </c>
      <c r="F643" s="6" t="s">
        <v>820</v>
      </c>
      <c r="G643" s="7" t="s">
        <v>188</v>
      </c>
      <c r="H643" s="7" t="str">
        <f>IFERROR(IF(G643="No data",G643,_xlfn.XLOOKUP(G643,'Matching Cadres'!A:A,'Matching Cadres'!B:B)),"")</f>
        <v>No data</v>
      </c>
      <c r="I643" s="7" t="s">
        <v>188</v>
      </c>
      <c r="J643" s="6" t="s">
        <v>332</v>
      </c>
    </row>
    <row r="644" spans="1:10" x14ac:dyDescent="0.35">
      <c r="A644" s="6" t="s">
        <v>793</v>
      </c>
      <c r="B644" s="6" t="s">
        <v>821</v>
      </c>
      <c r="C644" s="6" t="s">
        <v>816</v>
      </c>
      <c r="D644" s="6" t="s">
        <v>334</v>
      </c>
      <c r="E644" s="6" t="s">
        <v>795</v>
      </c>
      <c r="F644" s="6" t="s">
        <v>822</v>
      </c>
      <c r="G644" s="7" t="s">
        <v>188</v>
      </c>
      <c r="H644" s="7" t="str">
        <f>IFERROR(IF(G644="No data",G644,_xlfn.XLOOKUP(G644,'Matching Cadres'!A:A,'Matching Cadres'!B:B)),"")</f>
        <v>No data</v>
      </c>
      <c r="I644" s="6">
        <v>15</v>
      </c>
      <c r="J644" s="6" t="s">
        <v>332</v>
      </c>
    </row>
    <row r="645" spans="1:10" x14ac:dyDescent="0.35">
      <c r="A645" s="6" t="s">
        <v>793</v>
      </c>
      <c r="B645" s="6" t="s">
        <v>821</v>
      </c>
      <c r="C645" s="6" t="s">
        <v>816</v>
      </c>
      <c r="D645" s="6" t="s">
        <v>334</v>
      </c>
      <c r="E645" s="6" t="s">
        <v>795</v>
      </c>
      <c r="F645" s="6" t="s">
        <v>823</v>
      </c>
      <c r="G645" s="7" t="s">
        <v>188</v>
      </c>
      <c r="H645" s="7" t="str">
        <f>IFERROR(IF(G645="No data",G645,_xlfn.XLOOKUP(G645,'Matching Cadres'!A:A,'Matching Cadres'!B:B)),"")</f>
        <v>No data</v>
      </c>
      <c r="I645" s="6">
        <v>0</v>
      </c>
      <c r="J645" s="6" t="s">
        <v>332</v>
      </c>
    </row>
    <row r="646" spans="1:10" x14ac:dyDescent="0.35">
      <c r="A646" s="6" t="s">
        <v>793</v>
      </c>
      <c r="B646" s="6" t="s">
        <v>821</v>
      </c>
      <c r="C646" s="6" t="s">
        <v>816</v>
      </c>
      <c r="D646" s="6" t="s">
        <v>334</v>
      </c>
      <c r="E646" s="6" t="s">
        <v>795</v>
      </c>
      <c r="F646" s="6" t="s">
        <v>824</v>
      </c>
      <c r="G646" s="7" t="s">
        <v>188</v>
      </c>
      <c r="H646" s="7" t="str">
        <f>IFERROR(IF(G646="No data",G646,_xlfn.XLOOKUP(G646,'Matching Cadres'!A:A,'Matching Cadres'!B:B)),"")</f>
        <v>No data</v>
      </c>
      <c r="I646" s="6">
        <v>6</v>
      </c>
      <c r="J646" s="6" t="s">
        <v>332</v>
      </c>
    </row>
    <row r="647" spans="1:10" x14ac:dyDescent="0.35">
      <c r="A647" s="6" t="s">
        <v>793</v>
      </c>
      <c r="B647" s="6" t="s">
        <v>821</v>
      </c>
      <c r="C647" s="6" t="s">
        <v>816</v>
      </c>
      <c r="D647" s="6" t="s">
        <v>334</v>
      </c>
      <c r="E647" s="6" t="s">
        <v>795</v>
      </c>
      <c r="F647" s="6" t="s">
        <v>825</v>
      </c>
      <c r="G647" s="7" t="s">
        <v>188</v>
      </c>
      <c r="H647" s="7" t="str">
        <f>IFERROR(IF(G647="No data",G647,_xlfn.XLOOKUP(G647,'Matching Cadres'!A:A,'Matching Cadres'!B:B)),"")</f>
        <v>No data</v>
      </c>
      <c r="I647" s="6">
        <v>0</v>
      </c>
      <c r="J647" s="6" t="s">
        <v>332</v>
      </c>
    </row>
    <row r="648" spans="1:10" x14ac:dyDescent="0.35">
      <c r="A648" s="6" t="s">
        <v>793</v>
      </c>
      <c r="B648" s="6" t="s">
        <v>821</v>
      </c>
      <c r="C648" s="6" t="s">
        <v>816</v>
      </c>
      <c r="D648" s="6" t="s">
        <v>334</v>
      </c>
      <c r="E648" s="6" t="s">
        <v>795</v>
      </c>
      <c r="F648" s="6" t="s">
        <v>826</v>
      </c>
      <c r="G648" s="7" t="s">
        <v>188</v>
      </c>
      <c r="H648" s="7" t="str">
        <f>IFERROR(IF(G648="No data",G648,_xlfn.XLOOKUP(G648,'Matching Cadres'!A:A,'Matching Cadres'!B:B)),"")</f>
        <v>No data</v>
      </c>
      <c r="I648" s="6">
        <v>0</v>
      </c>
      <c r="J648" s="6" t="s">
        <v>332</v>
      </c>
    </row>
    <row r="649" spans="1:10" x14ac:dyDescent="0.35">
      <c r="A649" s="6" t="s">
        <v>793</v>
      </c>
      <c r="B649" s="6" t="s">
        <v>821</v>
      </c>
      <c r="C649" s="6" t="s">
        <v>816</v>
      </c>
      <c r="D649" s="6" t="s">
        <v>334</v>
      </c>
      <c r="E649" s="6" t="s">
        <v>795</v>
      </c>
      <c r="F649" s="6" t="s">
        <v>827</v>
      </c>
      <c r="G649" s="7" t="s">
        <v>188</v>
      </c>
      <c r="H649" s="7" t="str">
        <f>IFERROR(IF(G649="No data",G649,_xlfn.XLOOKUP(G649,'Matching Cadres'!A:A,'Matching Cadres'!B:B)),"")</f>
        <v>No data</v>
      </c>
      <c r="I649" s="6">
        <v>0</v>
      </c>
      <c r="J649" s="6" t="s">
        <v>332</v>
      </c>
    </row>
    <row r="650" spans="1:10" x14ac:dyDescent="0.35">
      <c r="A650" s="6" t="s">
        <v>793</v>
      </c>
      <c r="B650" s="6" t="s">
        <v>821</v>
      </c>
      <c r="C650" s="6" t="s">
        <v>816</v>
      </c>
      <c r="D650" s="6" t="s">
        <v>334</v>
      </c>
      <c r="E650" s="6" t="s">
        <v>795</v>
      </c>
      <c r="F650" s="6" t="s">
        <v>828</v>
      </c>
      <c r="G650" s="7" t="s">
        <v>188</v>
      </c>
      <c r="H650" s="7" t="str">
        <f>IFERROR(IF(G650="No data",G650,_xlfn.XLOOKUP(G650,'Matching Cadres'!A:A,'Matching Cadres'!B:B)),"")</f>
        <v>No data</v>
      </c>
      <c r="I650" s="6">
        <v>0</v>
      </c>
      <c r="J650" s="6" t="s">
        <v>332</v>
      </c>
    </row>
    <row r="651" spans="1:10" x14ac:dyDescent="0.35">
      <c r="A651" s="6" t="s">
        <v>829</v>
      </c>
      <c r="B651" s="6" t="s">
        <v>830</v>
      </c>
      <c r="C651" s="6" t="s">
        <v>315</v>
      </c>
      <c r="D651" s="6" t="s">
        <v>316</v>
      </c>
      <c r="E651" s="6" t="s">
        <v>831</v>
      </c>
      <c r="F651" s="6" t="s">
        <v>832</v>
      </c>
      <c r="G651" s="6" t="s">
        <v>96</v>
      </c>
      <c r="H651" s="7" t="str">
        <f>IFERROR(IF(G651="No data",G651,_xlfn.XLOOKUP(G651,'Matching Cadres'!A:A,'Matching Cadres'!B:B)),"")</f>
        <v>Generalist Medical Practitioners</v>
      </c>
      <c r="I651" s="6">
        <v>263</v>
      </c>
      <c r="J651" s="6" t="s">
        <v>319</v>
      </c>
    </row>
    <row r="652" spans="1:10" x14ac:dyDescent="0.35">
      <c r="A652" s="6" t="s">
        <v>829</v>
      </c>
      <c r="B652" s="6" t="s">
        <v>830</v>
      </c>
      <c r="C652" s="6" t="s">
        <v>315</v>
      </c>
      <c r="D652" s="6" t="s">
        <v>316</v>
      </c>
      <c r="E652" s="6" t="s">
        <v>831</v>
      </c>
      <c r="F652" s="6" t="s">
        <v>805</v>
      </c>
      <c r="G652" s="6" t="s">
        <v>226</v>
      </c>
      <c r="H652" s="7" t="str">
        <f>IFERROR(IF(G652="No data",G652,_xlfn.XLOOKUP(G652,'Matching Cadres'!A:A,'Matching Cadres'!B:B)),"")</f>
        <v>Pharmacists</v>
      </c>
      <c r="I652" s="6">
        <v>35</v>
      </c>
      <c r="J652" s="6" t="s">
        <v>319</v>
      </c>
    </row>
    <row r="653" spans="1:10" x14ac:dyDescent="0.35">
      <c r="A653" s="6" t="s">
        <v>829</v>
      </c>
      <c r="B653" s="6" t="s">
        <v>830</v>
      </c>
      <c r="C653" s="6" t="s">
        <v>315</v>
      </c>
      <c r="D653" s="6" t="s">
        <v>316</v>
      </c>
      <c r="E653" s="6" t="s">
        <v>831</v>
      </c>
      <c r="F653" s="6" t="s">
        <v>833</v>
      </c>
      <c r="G653" s="6" t="s">
        <v>159</v>
      </c>
      <c r="H653" s="7" t="str">
        <f>IFERROR(IF(G653="No data",G653,_xlfn.XLOOKUP(G653,'Matching Cadres'!A:A,'Matching Cadres'!B:B)),"")</f>
        <v>Medical and Pathology Laboratory Technicians</v>
      </c>
      <c r="I653" s="6">
        <v>16</v>
      </c>
      <c r="J653" s="6" t="s">
        <v>319</v>
      </c>
    </row>
    <row r="654" spans="1:10" x14ac:dyDescent="0.35">
      <c r="A654" s="6" t="s">
        <v>829</v>
      </c>
      <c r="B654" s="6" t="s">
        <v>830</v>
      </c>
      <c r="C654" s="6" t="s">
        <v>315</v>
      </c>
      <c r="D654" s="6" t="s">
        <v>316</v>
      </c>
      <c r="E654" s="6" t="s">
        <v>831</v>
      </c>
      <c r="F654" s="6" t="s">
        <v>834</v>
      </c>
      <c r="G654" s="6" t="s">
        <v>173</v>
      </c>
      <c r="H654" s="7" t="str">
        <f>IFERROR(IF(G654="No data",G654,_xlfn.XLOOKUP(G654,'Matching Cadres'!A:A,'Matching Cadres'!B:B)),"")</f>
        <v>Specialist Medical Practitioners</v>
      </c>
      <c r="I654" s="6">
        <v>24</v>
      </c>
      <c r="J654" s="6" t="s">
        <v>319</v>
      </c>
    </row>
    <row r="655" spans="1:10" x14ac:dyDescent="0.35">
      <c r="A655" s="6" t="s">
        <v>829</v>
      </c>
      <c r="B655" s="6" t="s">
        <v>835</v>
      </c>
      <c r="C655" s="6" t="s">
        <v>315</v>
      </c>
      <c r="D655" s="6" t="s">
        <v>316</v>
      </c>
      <c r="E655" s="6" t="s">
        <v>836</v>
      </c>
      <c r="F655" s="6" t="s">
        <v>832</v>
      </c>
      <c r="G655" s="6" t="s">
        <v>94</v>
      </c>
      <c r="H655" s="7" t="str">
        <f>IFERROR(IF(G655="No data",G655,_xlfn.XLOOKUP(G655,'Matching Cadres'!A:A,'Matching Cadres'!B:B)),"")</f>
        <v>Generalist Medical Practitioners</v>
      </c>
      <c r="I655" s="6">
        <v>32</v>
      </c>
      <c r="J655" s="6" t="s">
        <v>319</v>
      </c>
    </row>
    <row r="656" spans="1:10" x14ac:dyDescent="0.35">
      <c r="A656" s="6" t="s">
        <v>829</v>
      </c>
      <c r="B656" s="6" t="s">
        <v>835</v>
      </c>
      <c r="C656" s="6" t="s">
        <v>315</v>
      </c>
      <c r="D656" s="6" t="s">
        <v>316</v>
      </c>
      <c r="E656" s="6" t="s">
        <v>836</v>
      </c>
      <c r="F656" s="6" t="s">
        <v>805</v>
      </c>
      <c r="G656" s="6" t="s">
        <v>226</v>
      </c>
      <c r="H656" s="7" t="str">
        <f>IFERROR(IF(G656="No data",G656,_xlfn.XLOOKUP(G656,'Matching Cadres'!A:A,'Matching Cadres'!B:B)),"")</f>
        <v>Pharmacists</v>
      </c>
      <c r="I656" s="6">
        <v>0</v>
      </c>
      <c r="J656" s="6" t="s">
        <v>319</v>
      </c>
    </row>
    <row r="657" spans="1:10" x14ac:dyDescent="0.35">
      <c r="A657" s="6" t="s">
        <v>829</v>
      </c>
      <c r="B657" s="6" t="s">
        <v>835</v>
      </c>
      <c r="C657" s="6" t="s">
        <v>315</v>
      </c>
      <c r="D657" s="6" t="s">
        <v>316</v>
      </c>
      <c r="E657" s="6" t="s">
        <v>836</v>
      </c>
      <c r="F657" s="6" t="s">
        <v>833</v>
      </c>
      <c r="G657" s="6" t="s">
        <v>159</v>
      </c>
      <c r="H657" s="7" t="str">
        <f>IFERROR(IF(G657="No data",G657,_xlfn.XLOOKUP(G657,'Matching Cadres'!A:A,'Matching Cadres'!B:B)),"")</f>
        <v>Medical and Pathology Laboratory Technicians</v>
      </c>
      <c r="I657" s="6">
        <v>0</v>
      </c>
      <c r="J657" s="6" t="s">
        <v>319</v>
      </c>
    </row>
    <row r="658" spans="1:10" x14ac:dyDescent="0.35">
      <c r="A658" s="6" t="s">
        <v>829</v>
      </c>
      <c r="B658" s="6" t="s">
        <v>837</v>
      </c>
      <c r="C658" s="6" t="s">
        <v>315</v>
      </c>
      <c r="D658" s="6" t="s">
        <v>316</v>
      </c>
      <c r="E658" s="6" t="s">
        <v>838</v>
      </c>
      <c r="F658" s="6" t="s">
        <v>832</v>
      </c>
      <c r="G658" s="6" t="s">
        <v>94</v>
      </c>
      <c r="H658" s="7" t="str">
        <f>IFERROR(IF(G658="No data",G658,_xlfn.XLOOKUP(G658,'Matching Cadres'!A:A,'Matching Cadres'!B:B)),"")</f>
        <v>Generalist Medical Practitioners</v>
      </c>
      <c r="I658" s="6">
        <v>48</v>
      </c>
      <c r="J658" s="6" t="s">
        <v>319</v>
      </c>
    </row>
    <row r="659" spans="1:10" x14ac:dyDescent="0.35">
      <c r="A659" s="6" t="s">
        <v>829</v>
      </c>
      <c r="B659" s="6" t="s">
        <v>837</v>
      </c>
      <c r="C659" s="6" t="s">
        <v>315</v>
      </c>
      <c r="D659" s="6" t="s">
        <v>316</v>
      </c>
      <c r="E659" s="6" t="s">
        <v>838</v>
      </c>
      <c r="F659" s="6" t="s">
        <v>805</v>
      </c>
      <c r="G659" s="6" t="s">
        <v>226</v>
      </c>
      <c r="H659" s="7" t="str">
        <f>IFERROR(IF(G659="No data",G659,_xlfn.XLOOKUP(G659,'Matching Cadres'!A:A,'Matching Cadres'!B:B)),"")</f>
        <v>Pharmacists</v>
      </c>
      <c r="I659" s="6">
        <v>31</v>
      </c>
      <c r="J659" s="6" t="s">
        <v>319</v>
      </c>
    </row>
    <row r="660" spans="1:10" x14ac:dyDescent="0.35">
      <c r="A660" s="6" t="s">
        <v>829</v>
      </c>
      <c r="B660" s="6" t="s">
        <v>837</v>
      </c>
      <c r="C660" s="6" t="s">
        <v>315</v>
      </c>
      <c r="D660" s="6" t="s">
        <v>316</v>
      </c>
      <c r="E660" s="6" t="s">
        <v>838</v>
      </c>
      <c r="F660" s="6" t="s">
        <v>833</v>
      </c>
      <c r="G660" s="6" t="s">
        <v>839</v>
      </c>
      <c r="H660" s="7" t="str">
        <f>IFERROR(IF(G660="No data",G660,_xlfn.XLOOKUP(G660,'Matching Cadres'!A:A,'Matching Cadres'!B:B)),"")</f>
        <v>Medical and Pathology Laboratory Technicians</v>
      </c>
      <c r="I660" s="6">
        <v>0</v>
      </c>
      <c r="J660" s="6" t="s">
        <v>319</v>
      </c>
    </row>
    <row r="661" spans="1:10" x14ac:dyDescent="0.35">
      <c r="A661" s="6" t="s">
        <v>829</v>
      </c>
      <c r="B661" s="6" t="s">
        <v>840</v>
      </c>
      <c r="C661" s="6" t="s">
        <v>315</v>
      </c>
      <c r="D661" s="6" t="s">
        <v>316</v>
      </c>
      <c r="E661" s="6" t="s">
        <v>841</v>
      </c>
      <c r="F661" s="6" t="s">
        <v>832</v>
      </c>
      <c r="G661" s="6" t="s">
        <v>94</v>
      </c>
      <c r="H661" s="7" t="str">
        <f>IFERROR(IF(G661="No data",G661,_xlfn.XLOOKUP(G661,'Matching Cadres'!A:A,'Matching Cadres'!B:B)),"")</f>
        <v>Generalist Medical Practitioners</v>
      </c>
      <c r="I661" s="6">
        <v>162</v>
      </c>
      <c r="J661" s="6" t="s">
        <v>319</v>
      </c>
    </row>
    <row r="662" spans="1:10" x14ac:dyDescent="0.35">
      <c r="A662" s="6" t="s">
        <v>829</v>
      </c>
      <c r="B662" s="6" t="s">
        <v>840</v>
      </c>
      <c r="C662" s="6" t="s">
        <v>315</v>
      </c>
      <c r="D662" s="6" t="s">
        <v>316</v>
      </c>
      <c r="E662" s="6" t="s">
        <v>841</v>
      </c>
      <c r="F662" s="6" t="s">
        <v>834</v>
      </c>
      <c r="G662" s="6" t="s">
        <v>842</v>
      </c>
      <c r="H662" s="7" t="str">
        <f>IFERROR(IF(G662="No data",G662,_xlfn.XLOOKUP(G662,'Matching Cadres'!A:A,'Matching Cadres'!B:B)),"")</f>
        <v>Specialist Medical Practitioners</v>
      </c>
      <c r="I662" s="6">
        <v>17</v>
      </c>
      <c r="J662" s="6" t="s">
        <v>319</v>
      </c>
    </row>
    <row r="663" spans="1:10" x14ac:dyDescent="0.35">
      <c r="A663" s="6" t="s">
        <v>829</v>
      </c>
      <c r="B663" s="6" t="s">
        <v>840</v>
      </c>
      <c r="C663" s="6" t="s">
        <v>315</v>
      </c>
      <c r="D663" s="6" t="s">
        <v>316</v>
      </c>
      <c r="E663" s="6" t="s">
        <v>841</v>
      </c>
      <c r="F663" s="6" t="s">
        <v>833</v>
      </c>
      <c r="G663" s="6" t="s">
        <v>839</v>
      </c>
      <c r="H663" s="7" t="str">
        <f>IFERROR(IF(G663="No data",G663,_xlfn.XLOOKUP(G663,'Matching Cadres'!A:A,'Matching Cadres'!B:B)),"")</f>
        <v>Medical and Pathology Laboratory Technicians</v>
      </c>
      <c r="I663" s="6">
        <v>24</v>
      </c>
      <c r="J663" s="6" t="s">
        <v>319</v>
      </c>
    </row>
    <row r="664" spans="1:10" x14ac:dyDescent="0.35">
      <c r="A664" s="6" t="s">
        <v>829</v>
      </c>
      <c r="B664" s="6" t="s">
        <v>843</v>
      </c>
      <c r="C664" s="6" t="s">
        <v>315</v>
      </c>
      <c r="D664" s="6" t="s">
        <v>316</v>
      </c>
      <c r="E664" s="6" t="s">
        <v>844</v>
      </c>
      <c r="F664" s="6" t="s">
        <v>832</v>
      </c>
      <c r="G664" s="6" t="s">
        <v>94</v>
      </c>
      <c r="H664" s="7" t="str">
        <f>IFERROR(IF(G664="No data",G664,_xlfn.XLOOKUP(G664,'Matching Cadres'!A:A,'Matching Cadres'!B:B)),"")</f>
        <v>Generalist Medical Practitioners</v>
      </c>
      <c r="I664" s="6">
        <v>74</v>
      </c>
      <c r="J664" s="6" t="s">
        <v>319</v>
      </c>
    </row>
    <row r="665" spans="1:10" x14ac:dyDescent="0.35">
      <c r="A665" s="6" t="s">
        <v>829</v>
      </c>
      <c r="B665" s="6" t="s">
        <v>843</v>
      </c>
      <c r="C665" s="6" t="s">
        <v>315</v>
      </c>
      <c r="D665" s="6" t="s">
        <v>316</v>
      </c>
      <c r="E665" s="6" t="s">
        <v>844</v>
      </c>
      <c r="F665" s="6" t="s">
        <v>805</v>
      </c>
      <c r="G665" s="6" t="s">
        <v>226</v>
      </c>
      <c r="H665" s="7" t="str">
        <f>IFERROR(IF(G665="No data",G665,_xlfn.XLOOKUP(G665,'Matching Cadres'!A:A,'Matching Cadres'!B:B)),"")</f>
        <v>Pharmacists</v>
      </c>
      <c r="I665" s="6">
        <v>0</v>
      </c>
      <c r="J665" s="6" t="s">
        <v>319</v>
      </c>
    </row>
    <row r="666" spans="1:10" x14ac:dyDescent="0.35">
      <c r="A666" s="6" t="s">
        <v>829</v>
      </c>
      <c r="B666" s="6" t="s">
        <v>843</v>
      </c>
      <c r="C666" s="6" t="s">
        <v>315</v>
      </c>
      <c r="D666" s="6" t="s">
        <v>316</v>
      </c>
      <c r="E666" s="6" t="s">
        <v>844</v>
      </c>
      <c r="F666" s="6" t="s">
        <v>833</v>
      </c>
      <c r="G666" s="6" t="s">
        <v>839</v>
      </c>
      <c r="H666" s="7" t="str">
        <f>IFERROR(IF(G666="No data",G666,_xlfn.XLOOKUP(G666,'Matching Cadres'!A:A,'Matching Cadres'!B:B)),"")</f>
        <v>Medical and Pathology Laboratory Technicians</v>
      </c>
      <c r="I666" s="6">
        <v>0</v>
      </c>
      <c r="J666" s="6" t="s">
        <v>319</v>
      </c>
    </row>
    <row r="667" spans="1:10" x14ac:dyDescent="0.35">
      <c r="A667" s="6" t="s">
        <v>829</v>
      </c>
      <c r="B667" s="6" t="s">
        <v>845</v>
      </c>
      <c r="C667" s="6" t="s">
        <v>315</v>
      </c>
      <c r="D667" s="6" t="s">
        <v>316</v>
      </c>
      <c r="E667" s="6" t="s">
        <v>846</v>
      </c>
      <c r="F667" s="6" t="s">
        <v>832</v>
      </c>
      <c r="G667" s="6" t="s">
        <v>94</v>
      </c>
      <c r="H667" s="7" t="str">
        <f>IFERROR(IF(G667="No data",G667,_xlfn.XLOOKUP(G667,'Matching Cadres'!A:A,'Matching Cadres'!B:B)),"")</f>
        <v>Generalist Medical Practitioners</v>
      </c>
      <c r="I667" s="6">
        <v>146</v>
      </c>
      <c r="J667" s="6" t="s">
        <v>319</v>
      </c>
    </row>
    <row r="668" spans="1:10" x14ac:dyDescent="0.35">
      <c r="A668" s="6" t="s">
        <v>829</v>
      </c>
      <c r="B668" s="6" t="s">
        <v>847</v>
      </c>
      <c r="C668" s="6" t="s">
        <v>315</v>
      </c>
      <c r="D668" s="6" t="s">
        <v>316</v>
      </c>
      <c r="E668" s="6" t="s">
        <v>848</v>
      </c>
      <c r="F668" s="6" t="s">
        <v>832</v>
      </c>
      <c r="G668" s="6" t="s">
        <v>94</v>
      </c>
      <c r="H668" s="7" t="str">
        <f>IFERROR(IF(G668="No data",G668,_xlfn.XLOOKUP(G668,'Matching Cadres'!A:A,'Matching Cadres'!B:B)),"")</f>
        <v>Generalist Medical Practitioners</v>
      </c>
      <c r="I668" s="6">
        <v>52</v>
      </c>
      <c r="J668" s="6" t="s">
        <v>319</v>
      </c>
    </row>
    <row r="669" spans="1:10" x14ac:dyDescent="0.35">
      <c r="A669" s="6" t="s">
        <v>829</v>
      </c>
      <c r="B669" s="6" t="s">
        <v>849</v>
      </c>
      <c r="C669" s="6" t="s">
        <v>315</v>
      </c>
      <c r="D669" s="6" t="s">
        <v>316</v>
      </c>
      <c r="E669" s="6" t="s">
        <v>850</v>
      </c>
      <c r="F669" s="6" t="s">
        <v>832</v>
      </c>
      <c r="G669" s="6" t="s">
        <v>94</v>
      </c>
      <c r="H669" s="7" t="str">
        <f>IFERROR(IF(G669="No data",G669,_xlfn.XLOOKUP(G669,'Matching Cadres'!A:A,'Matching Cadres'!B:B)),"")</f>
        <v>Generalist Medical Practitioners</v>
      </c>
      <c r="I669" s="6">
        <v>37</v>
      </c>
      <c r="J669" s="6" t="s">
        <v>319</v>
      </c>
    </row>
    <row r="670" spans="1:10" x14ac:dyDescent="0.35">
      <c r="A670" s="6" t="s">
        <v>829</v>
      </c>
      <c r="B670" s="6" t="s">
        <v>851</v>
      </c>
      <c r="C670" s="6" t="s">
        <v>315</v>
      </c>
      <c r="D670" s="6" t="s">
        <v>316</v>
      </c>
      <c r="E670" s="6" t="s">
        <v>852</v>
      </c>
      <c r="F670" s="6" t="s">
        <v>832</v>
      </c>
      <c r="G670" s="6" t="s">
        <v>94</v>
      </c>
      <c r="H670" s="7" t="str">
        <f>IFERROR(IF(G670="No data",G670,_xlfn.XLOOKUP(G670,'Matching Cadres'!A:A,'Matching Cadres'!B:B)),"")</f>
        <v>Generalist Medical Practitioners</v>
      </c>
      <c r="I670" s="6">
        <v>46</v>
      </c>
      <c r="J670" s="6" t="s">
        <v>319</v>
      </c>
    </row>
    <row r="671" spans="1:10" x14ac:dyDescent="0.35">
      <c r="A671" s="6" t="s">
        <v>829</v>
      </c>
      <c r="B671" s="6" t="s">
        <v>853</v>
      </c>
      <c r="C671" s="6" t="s">
        <v>315</v>
      </c>
      <c r="D671" s="6" t="s">
        <v>316</v>
      </c>
      <c r="E671" s="6" t="s">
        <v>854</v>
      </c>
      <c r="F671" s="6" t="s">
        <v>832</v>
      </c>
      <c r="G671" s="6" t="s">
        <v>94</v>
      </c>
      <c r="H671" s="7" t="str">
        <f>IFERROR(IF(G671="No data",G671,_xlfn.XLOOKUP(G671,'Matching Cadres'!A:A,'Matching Cadres'!B:B)),"")</f>
        <v>Generalist Medical Practitioners</v>
      </c>
      <c r="I671" s="6">
        <v>0</v>
      </c>
      <c r="J671" s="6" t="s">
        <v>319</v>
      </c>
    </row>
    <row r="672" spans="1:10" x14ac:dyDescent="0.35">
      <c r="A672" s="6" t="s">
        <v>829</v>
      </c>
      <c r="B672" s="6" t="s">
        <v>855</v>
      </c>
      <c r="C672" s="6" t="s">
        <v>315</v>
      </c>
      <c r="D672" s="6" t="s">
        <v>316</v>
      </c>
      <c r="E672" s="6" t="s">
        <v>856</v>
      </c>
      <c r="F672" s="6" t="s">
        <v>832</v>
      </c>
      <c r="G672" s="6" t="s">
        <v>94</v>
      </c>
      <c r="H672" s="7" t="str">
        <f>IFERROR(IF(G672="No data",G672,_xlfn.XLOOKUP(G672,'Matching Cadres'!A:A,'Matching Cadres'!B:B)),"")</f>
        <v>Generalist Medical Practitioners</v>
      </c>
      <c r="I672" s="6">
        <v>194</v>
      </c>
      <c r="J672" s="6" t="s">
        <v>319</v>
      </c>
    </row>
    <row r="673" spans="1:10" x14ac:dyDescent="0.35">
      <c r="A673" s="6" t="s">
        <v>829</v>
      </c>
      <c r="B673" s="6" t="s">
        <v>855</v>
      </c>
      <c r="C673" s="6" t="s">
        <v>315</v>
      </c>
      <c r="D673" s="6" t="s">
        <v>316</v>
      </c>
      <c r="E673" s="6" t="s">
        <v>856</v>
      </c>
      <c r="F673" s="6" t="s">
        <v>857</v>
      </c>
      <c r="G673" s="6" t="s">
        <v>79</v>
      </c>
      <c r="H673" s="7" t="str">
        <f>IFERROR(IF(G673="No data",G673,_xlfn.XLOOKUP(G673,'Matching Cadres'!A:A,'Matching Cadres'!B:B)),"")</f>
        <v>Environmental and occupational health &amp; hygiene workers</v>
      </c>
      <c r="I673" s="6">
        <v>32</v>
      </c>
      <c r="J673" s="6" t="s">
        <v>319</v>
      </c>
    </row>
    <row r="674" spans="1:10" x14ac:dyDescent="0.35">
      <c r="A674" s="6" t="s">
        <v>829</v>
      </c>
      <c r="B674" s="6" t="s">
        <v>855</v>
      </c>
      <c r="C674" s="6" t="s">
        <v>315</v>
      </c>
      <c r="D674" s="6" t="s">
        <v>316</v>
      </c>
      <c r="E674" s="6" t="s">
        <v>856</v>
      </c>
      <c r="F674" s="6" t="s">
        <v>858</v>
      </c>
      <c r="G674" s="6" t="s">
        <v>105</v>
      </c>
      <c r="H674" s="7" t="str">
        <f>IFERROR(IF(G674="No data",G674,_xlfn.XLOOKUP(G674,'Matching Cadres'!A:A,'Matching Cadres'!B:B)),"")</f>
        <v>Others</v>
      </c>
      <c r="I674" s="6">
        <v>35</v>
      </c>
      <c r="J674" s="6" t="s">
        <v>319</v>
      </c>
    </row>
    <row r="675" spans="1:10" x14ac:dyDescent="0.35">
      <c r="A675" s="6" t="s">
        <v>829</v>
      </c>
      <c r="B675" s="6" t="s">
        <v>855</v>
      </c>
      <c r="C675" s="6" t="s">
        <v>315</v>
      </c>
      <c r="D675" s="6" t="s">
        <v>316</v>
      </c>
      <c r="E675" s="6" t="s">
        <v>856</v>
      </c>
      <c r="F675" s="6" t="s">
        <v>833</v>
      </c>
      <c r="G675" s="6" t="s">
        <v>839</v>
      </c>
      <c r="H675" s="7" t="str">
        <f>IFERROR(IF(G675="No data",G675,_xlfn.XLOOKUP(G675,'Matching Cadres'!A:A,'Matching Cadres'!B:B)),"")</f>
        <v>Medical and Pathology Laboratory Technicians</v>
      </c>
      <c r="I675" s="6">
        <v>45</v>
      </c>
      <c r="J675" s="6" t="s">
        <v>319</v>
      </c>
    </row>
    <row r="676" spans="1:10" x14ac:dyDescent="0.35">
      <c r="A676" s="6" t="s">
        <v>829</v>
      </c>
      <c r="B676" s="6" t="s">
        <v>855</v>
      </c>
      <c r="C676" s="6" t="s">
        <v>315</v>
      </c>
      <c r="D676" s="6" t="s">
        <v>316</v>
      </c>
      <c r="E676" s="6" t="s">
        <v>856</v>
      </c>
      <c r="F676" s="6" t="s">
        <v>805</v>
      </c>
      <c r="G676" s="6" t="s">
        <v>226</v>
      </c>
      <c r="H676" s="7" t="str">
        <f>IFERROR(IF(G676="No data",G676,_xlfn.XLOOKUP(G676,'Matching Cadres'!A:A,'Matching Cadres'!B:B)),"")</f>
        <v>Pharmacists</v>
      </c>
      <c r="I676" s="6">
        <v>54</v>
      </c>
      <c r="J676" s="6" t="s">
        <v>319</v>
      </c>
    </row>
    <row r="677" spans="1:10" x14ac:dyDescent="0.35">
      <c r="A677" s="6" t="s">
        <v>829</v>
      </c>
      <c r="B677" s="6" t="s">
        <v>859</v>
      </c>
      <c r="C677" s="6" t="s">
        <v>315</v>
      </c>
      <c r="D677" s="6" t="s">
        <v>316</v>
      </c>
      <c r="E677" s="6" t="s">
        <v>860</v>
      </c>
      <c r="F677" s="6" t="s">
        <v>832</v>
      </c>
      <c r="G677" s="6" t="s">
        <v>94</v>
      </c>
      <c r="H677" s="7" t="str">
        <f>IFERROR(IF(G677="No data",G677,_xlfn.XLOOKUP(G677,'Matching Cadres'!A:A,'Matching Cadres'!B:B)),"")</f>
        <v>Generalist Medical Practitioners</v>
      </c>
      <c r="I677" s="6">
        <v>227</v>
      </c>
      <c r="J677" s="6" t="s">
        <v>319</v>
      </c>
    </row>
    <row r="678" spans="1:10" x14ac:dyDescent="0.35">
      <c r="A678" s="6" t="s">
        <v>829</v>
      </c>
      <c r="B678" s="6" t="s">
        <v>859</v>
      </c>
      <c r="C678" s="6" t="s">
        <v>315</v>
      </c>
      <c r="D678" s="6" t="s">
        <v>316</v>
      </c>
      <c r="E678" s="6" t="s">
        <v>860</v>
      </c>
      <c r="F678" s="6" t="s">
        <v>857</v>
      </c>
      <c r="G678" s="6" t="s">
        <v>79</v>
      </c>
      <c r="H678" s="7" t="str">
        <f>IFERROR(IF(G678="No data",G678,_xlfn.XLOOKUP(G678,'Matching Cadres'!A:A,'Matching Cadres'!B:B)),"")</f>
        <v>Environmental and occupational health &amp; hygiene workers</v>
      </c>
      <c r="I678" s="6">
        <v>26</v>
      </c>
      <c r="J678" s="6" t="s">
        <v>319</v>
      </c>
    </row>
    <row r="679" spans="1:10" x14ac:dyDescent="0.35">
      <c r="A679" s="6" t="s">
        <v>829</v>
      </c>
      <c r="B679" s="6" t="s">
        <v>859</v>
      </c>
      <c r="C679" s="6" t="s">
        <v>315</v>
      </c>
      <c r="D679" s="6" t="s">
        <v>316</v>
      </c>
      <c r="E679" s="6" t="s">
        <v>860</v>
      </c>
      <c r="F679" s="6" t="s">
        <v>833</v>
      </c>
      <c r="G679" s="6" t="s">
        <v>839</v>
      </c>
      <c r="H679" s="7" t="str">
        <f>IFERROR(IF(G679="No data",G679,_xlfn.XLOOKUP(G679,'Matching Cadres'!A:A,'Matching Cadres'!B:B)),"")</f>
        <v>Medical and Pathology Laboratory Technicians</v>
      </c>
      <c r="I679" s="6">
        <v>38</v>
      </c>
      <c r="J679" s="6" t="s">
        <v>319</v>
      </c>
    </row>
    <row r="680" spans="1:10" x14ac:dyDescent="0.35">
      <c r="A680" s="6" t="s">
        <v>829</v>
      </c>
      <c r="B680" s="6" t="s">
        <v>859</v>
      </c>
      <c r="C680" s="6" t="s">
        <v>315</v>
      </c>
      <c r="D680" s="6" t="s">
        <v>316</v>
      </c>
      <c r="E680" s="6" t="s">
        <v>860</v>
      </c>
      <c r="F680" s="6" t="s">
        <v>805</v>
      </c>
      <c r="G680" s="6" t="s">
        <v>226</v>
      </c>
      <c r="H680" s="7" t="str">
        <f>IFERROR(IF(G680="No data",G680,_xlfn.XLOOKUP(G680,'Matching Cadres'!A:A,'Matching Cadres'!B:B)),"")</f>
        <v>Pharmacists</v>
      </c>
      <c r="I680" s="6">
        <v>46</v>
      </c>
      <c r="J680" s="6" t="s">
        <v>319</v>
      </c>
    </row>
    <row r="681" spans="1:10" x14ac:dyDescent="0.35">
      <c r="A681" s="6" t="s">
        <v>829</v>
      </c>
      <c r="B681" s="6" t="s">
        <v>861</v>
      </c>
      <c r="C681" s="6" t="s">
        <v>315</v>
      </c>
      <c r="D681" s="6" t="s">
        <v>316</v>
      </c>
      <c r="E681" s="6" t="s">
        <v>862</v>
      </c>
      <c r="F681" s="6" t="s">
        <v>832</v>
      </c>
      <c r="G681" s="6" t="s">
        <v>94</v>
      </c>
      <c r="H681" s="7" t="str">
        <f>IFERROR(IF(G681="No data",G681,_xlfn.XLOOKUP(G681,'Matching Cadres'!A:A,'Matching Cadres'!B:B)),"")</f>
        <v>Generalist Medical Practitioners</v>
      </c>
      <c r="I681" s="6">
        <v>375</v>
      </c>
      <c r="J681" s="6" t="s">
        <v>319</v>
      </c>
    </row>
    <row r="682" spans="1:10" x14ac:dyDescent="0.35">
      <c r="A682" s="6" t="s">
        <v>829</v>
      </c>
      <c r="B682" s="6" t="s">
        <v>861</v>
      </c>
      <c r="C682" s="6" t="s">
        <v>315</v>
      </c>
      <c r="D682" s="6" t="s">
        <v>316</v>
      </c>
      <c r="E682" s="6" t="s">
        <v>862</v>
      </c>
      <c r="F682" s="6" t="s">
        <v>833</v>
      </c>
      <c r="G682" s="6" t="s">
        <v>839</v>
      </c>
      <c r="H682" s="7" t="str">
        <f>IFERROR(IF(G682="No data",G682,_xlfn.XLOOKUP(G682,'Matching Cadres'!A:A,'Matching Cadres'!B:B)),"")</f>
        <v>Medical and Pathology Laboratory Technicians</v>
      </c>
      <c r="I682" s="6">
        <v>35</v>
      </c>
      <c r="J682" s="6" t="s">
        <v>319</v>
      </c>
    </row>
    <row r="683" spans="1:10" x14ac:dyDescent="0.35">
      <c r="A683" s="6" t="s">
        <v>829</v>
      </c>
      <c r="B683" s="6" t="s">
        <v>863</v>
      </c>
      <c r="C683" s="6" t="s">
        <v>315</v>
      </c>
      <c r="D683" s="6" t="s">
        <v>316</v>
      </c>
      <c r="E683" s="6" t="s">
        <v>864</v>
      </c>
      <c r="F683" s="6" t="s">
        <v>832</v>
      </c>
      <c r="G683" s="6" t="s">
        <v>94</v>
      </c>
      <c r="H683" s="7" t="str">
        <f>IFERROR(IF(G683="No data",G683,_xlfn.XLOOKUP(G683,'Matching Cadres'!A:A,'Matching Cadres'!B:B)),"")</f>
        <v>Generalist Medical Practitioners</v>
      </c>
      <c r="I683" s="6">
        <v>282</v>
      </c>
      <c r="J683" s="6" t="s">
        <v>319</v>
      </c>
    </row>
    <row r="684" spans="1:10" x14ac:dyDescent="0.35">
      <c r="A684" s="6" t="s">
        <v>829</v>
      </c>
      <c r="B684" s="6" t="s">
        <v>863</v>
      </c>
      <c r="C684" s="6" t="s">
        <v>315</v>
      </c>
      <c r="D684" s="6" t="s">
        <v>316</v>
      </c>
      <c r="E684" s="6" t="s">
        <v>864</v>
      </c>
      <c r="F684" s="6" t="s">
        <v>857</v>
      </c>
      <c r="G684" s="6" t="s">
        <v>79</v>
      </c>
      <c r="H684" s="7" t="str">
        <f>IFERROR(IF(G684="No data",G684,_xlfn.XLOOKUP(G684,'Matching Cadres'!A:A,'Matching Cadres'!B:B)),"")</f>
        <v>Environmental and occupational health &amp; hygiene workers</v>
      </c>
      <c r="I684" s="6">
        <v>57</v>
      </c>
      <c r="J684" s="6" t="s">
        <v>319</v>
      </c>
    </row>
    <row r="685" spans="1:10" x14ac:dyDescent="0.35">
      <c r="A685" s="6" t="s">
        <v>829</v>
      </c>
      <c r="B685" s="6" t="s">
        <v>863</v>
      </c>
      <c r="C685" s="6" t="s">
        <v>315</v>
      </c>
      <c r="D685" s="6" t="s">
        <v>316</v>
      </c>
      <c r="E685" s="6" t="s">
        <v>864</v>
      </c>
      <c r="F685" s="6" t="s">
        <v>805</v>
      </c>
      <c r="G685" s="6" t="s">
        <v>226</v>
      </c>
      <c r="H685" s="7" t="str">
        <f>IFERROR(IF(G685="No data",G685,_xlfn.XLOOKUP(G685,'Matching Cadres'!A:A,'Matching Cadres'!B:B)),"")</f>
        <v>Pharmacists</v>
      </c>
      <c r="I685" s="6">
        <v>58</v>
      </c>
      <c r="J685" s="6" t="s">
        <v>319</v>
      </c>
    </row>
    <row r="686" spans="1:10" x14ac:dyDescent="0.35">
      <c r="A686" s="6" t="s">
        <v>829</v>
      </c>
      <c r="B686" s="6" t="s">
        <v>863</v>
      </c>
      <c r="C686" s="6" t="s">
        <v>315</v>
      </c>
      <c r="D686" s="6" t="s">
        <v>316</v>
      </c>
      <c r="E686" s="6" t="s">
        <v>864</v>
      </c>
      <c r="F686" s="6" t="s">
        <v>833</v>
      </c>
      <c r="G686" s="6" t="s">
        <v>839</v>
      </c>
      <c r="H686" s="7" t="str">
        <f>IFERROR(IF(G686="No data",G686,_xlfn.XLOOKUP(G686,'Matching Cadres'!A:A,'Matching Cadres'!B:B)),"")</f>
        <v>Medical and Pathology Laboratory Technicians</v>
      </c>
      <c r="I686" s="6">
        <v>53</v>
      </c>
      <c r="J686" s="6" t="s">
        <v>319</v>
      </c>
    </row>
    <row r="687" spans="1:10" x14ac:dyDescent="0.35">
      <c r="A687" s="6" t="s">
        <v>829</v>
      </c>
      <c r="B687" s="6" t="s">
        <v>865</v>
      </c>
      <c r="C687" s="6" t="s">
        <v>315</v>
      </c>
      <c r="D687" s="6" t="s">
        <v>316</v>
      </c>
      <c r="E687" s="6" t="s">
        <v>866</v>
      </c>
      <c r="F687" s="6" t="s">
        <v>832</v>
      </c>
      <c r="G687" s="6" t="s">
        <v>94</v>
      </c>
      <c r="H687" s="7" t="str">
        <f>IFERROR(IF(G687="No data",G687,_xlfn.XLOOKUP(G687,'Matching Cadres'!A:A,'Matching Cadres'!B:B)),"")</f>
        <v>Generalist Medical Practitioners</v>
      </c>
      <c r="I687" s="6">
        <v>37</v>
      </c>
      <c r="J687" s="6" t="s">
        <v>319</v>
      </c>
    </row>
    <row r="688" spans="1:10" x14ac:dyDescent="0.35">
      <c r="A688" s="6" t="s">
        <v>829</v>
      </c>
      <c r="B688" s="6" t="s">
        <v>867</v>
      </c>
      <c r="C688" s="6" t="s">
        <v>315</v>
      </c>
      <c r="D688" s="6" t="s">
        <v>316</v>
      </c>
      <c r="E688" s="6" t="s">
        <v>868</v>
      </c>
      <c r="F688" s="6" t="s">
        <v>832</v>
      </c>
      <c r="G688" s="6" t="s">
        <v>94</v>
      </c>
      <c r="H688" s="7" t="str">
        <f>IFERROR(IF(G688="No data",G688,_xlfn.XLOOKUP(G688,'Matching Cadres'!A:A,'Matching Cadres'!B:B)),"")</f>
        <v>Generalist Medical Practitioners</v>
      </c>
      <c r="I688" s="6">
        <v>193</v>
      </c>
      <c r="J688" s="6" t="s">
        <v>319</v>
      </c>
    </row>
    <row r="689" spans="1:10" x14ac:dyDescent="0.35">
      <c r="A689" s="6" t="s">
        <v>829</v>
      </c>
      <c r="B689" s="6" t="s">
        <v>867</v>
      </c>
      <c r="C689" s="6" t="s">
        <v>315</v>
      </c>
      <c r="D689" s="6" t="s">
        <v>316</v>
      </c>
      <c r="E689" s="6" t="s">
        <v>868</v>
      </c>
      <c r="F689" s="6" t="s">
        <v>805</v>
      </c>
      <c r="G689" s="6" t="s">
        <v>226</v>
      </c>
      <c r="H689" s="7" t="str">
        <f>IFERROR(IF(G689="No data",G689,_xlfn.XLOOKUP(G689,'Matching Cadres'!A:A,'Matching Cadres'!B:B)),"")</f>
        <v>Pharmacists</v>
      </c>
      <c r="I689" s="6">
        <v>50</v>
      </c>
      <c r="J689" s="6" t="s">
        <v>319</v>
      </c>
    </row>
    <row r="690" spans="1:10" x14ac:dyDescent="0.35">
      <c r="A690" s="6" t="s">
        <v>829</v>
      </c>
      <c r="B690" s="6" t="s">
        <v>867</v>
      </c>
      <c r="C690" s="6" t="s">
        <v>315</v>
      </c>
      <c r="D690" s="6" t="s">
        <v>316</v>
      </c>
      <c r="E690" s="6" t="s">
        <v>868</v>
      </c>
      <c r="F690" s="6" t="s">
        <v>833</v>
      </c>
      <c r="G690" s="6" t="s">
        <v>839</v>
      </c>
      <c r="H690" s="7" t="str">
        <f>IFERROR(IF(G690="No data",G690,_xlfn.XLOOKUP(G690,'Matching Cadres'!A:A,'Matching Cadres'!B:B)),"")</f>
        <v>Medical and Pathology Laboratory Technicians</v>
      </c>
      <c r="I690" s="6">
        <v>16</v>
      </c>
      <c r="J690" s="6" t="s">
        <v>319</v>
      </c>
    </row>
    <row r="691" spans="1:10" x14ac:dyDescent="0.35">
      <c r="A691" s="6" t="s">
        <v>829</v>
      </c>
      <c r="B691" s="6" t="s">
        <v>869</v>
      </c>
      <c r="C691" s="6" t="s">
        <v>315</v>
      </c>
      <c r="D691" s="6" t="s">
        <v>316</v>
      </c>
      <c r="E691" s="6" t="s">
        <v>870</v>
      </c>
      <c r="F691" s="6" t="s">
        <v>832</v>
      </c>
      <c r="G691" s="6" t="s">
        <v>94</v>
      </c>
      <c r="H691" s="7" t="str">
        <f>IFERROR(IF(G691="No data",G691,_xlfn.XLOOKUP(G691,'Matching Cadres'!A:A,'Matching Cadres'!B:B)),"")</f>
        <v>Generalist Medical Practitioners</v>
      </c>
      <c r="I691" s="6">
        <v>71</v>
      </c>
      <c r="J691" s="6" t="s">
        <v>319</v>
      </c>
    </row>
    <row r="692" spans="1:10" x14ac:dyDescent="0.35">
      <c r="A692" s="6" t="s">
        <v>829</v>
      </c>
      <c r="B692" s="6" t="s">
        <v>871</v>
      </c>
      <c r="C692" s="6" t="s">
        <v>315</v>
      </c>
      <c r="D692" s="6" t="s">
        <v>316</v>
      </c>
      <c r="E692" s="6" t="s">
        <v>872</v>
      </c>
      <c r="F692" s="6" t="s">
        <v>832</v>
      </c>
      <c r="G692" s="6" t="s">
        <v>94</v>
      </c>
      <c r="H692" s="7" t="str">
        <f>IFERROR(IF(G692="No data",G692,_xlfn.XLOOKUP(G692,'Matching Cadres'!A:A,'Matching Cadres'!B:B)),"")</f>
        <v>Generalist Medical Practitioners</v>
      </c>
      <c r="I692" s="6">
        <v>55</v>
      </c>
      <c r="J692" s="6" t="s">
        <v>319</v>
      </c>
    </row>
    <row r="693" spans="1:10" x14ac:dyDescent="0.35">
      <c r="A693" s="6" t="s">
        <v>829</v>
      </c>
      <c r="B693" s="6" t="s">
        <v>871</v>
      </c>
      <c r="C693" s="6" t="s">
        <v>315</v>
      </c>
      <c r="D693" s="6" t="s">
        <v>316</v>
      </c>
      <c r="E693" s="6" t="s">
        <v>872</v>
      </c>
      <c r="F693" s="6" t="s">
        <v>805</v>
      </c>
      <c r="G693" s="6" t="s">
        <v>226</v>
      </c>
      <c r="H693" s="7" t="str">
        <f>IFERROR(IF(G693="No data",G693,_xlfn.XLOOKUP(G693,'Matching Cadres'!A:A,'Matching Cadres'!B:B)),"")</f>
        <v>Pharmacists</v>
      </c>
      <c r="I693" s="6">
        <v>31</v>
      </c>
      <c r="J693" s="6" t="s">
        <v>319</v>
      </c>
    </row>
    <row r="694" spans="1:10" x14ac:dyDescent="0.35">
      <c r="A694" s="6" t="s">
        <v>829</v>
      </c>
      <c r="B694" s="6" t="s">
        <v>871</v>
      </c>
      <c r="C694" s="6" t="s">
        <v>315</v>
      </c>
      <c r="D694" s="6" t="s">
        <v>316</v>
      </c>
      <c r="E694" s="6" t="s">
        <v>872</v>
      </c>
      <c r="F694" s="6" t="s">
        <v>833</v>
      </c>
      <c r="G694" s="6" t="s">
        <v>839</v>
      </c>
      <c r="H694" s="7" t="str">
        <f>IFERROR(IF(G694="No data",G694,_xlfn.XLOOKUP(G694,'Matching Cadres'!A:A,'Matching Cadres'!B:B)),"")</f>
        <v>Medical and Pathology Laboratory Technicians</v>
      </c>
      <c r="I694" s="6">
        <v>15</v>
      </c>
      <c r="J694" s="6" t="s">
        <v>319</v>
      </c>
    </row>
    <row r="695" spans="1:10" x14ac:dyDescent="0.35">
      <c r="A695" s="6" t="s">
        <v>829</v>
      </c>
      <c r="B695" s="6" t="s">
        <v>873</v>
      </c>
      <c r="C695" s="6" t="s">
        <v>315</v>
      </c>
      <c r="D695" s="6" t="s">
        <v>316</v>
      </c>
      <c r="E695" s="6" t="s">
        <v>874</v>
      </c>
      <c r="F695" s="6" t="s">
        <v>832</v>
      </c>
      <c r="G695" s="6" t="s">
        <v>95</v>
      </c>
      <c r="H695" s="7" t="str">
        <f>IFERROR(IF(G695="No data",G695,_xlfn.XLOOKUP(G695,'Matching Cadres'!A:A,'Matching Cadres'!B:B)),"")</f>
        <v>Generalist Medical Practitioners</v>
      </c>
      <c r="I695" s="6">
        <v>53</v>
      </c>
      <c r="J695" s="6" t="s">
        <v>319</v>
      </c>
    </row>
    <row r="696" spans="1:10" x14ac:dyDescent="0.35">
      <c r="A696" s="6" t="s">
        <v>829</v>
      </c>
      <c r="B696" s="6" t="s">
        <v>873</v>
      </c>
      <c r="C696" s="6" t="s">
        <v>315</v>
      </c>
      <c r="D696" s="6" t="s">
        <v>316</v>
      </c>
      <c r="E696" s="6" t="s">
        <v>874</v>
      </c>
      <c r="F696" s="6" t="s">
        <v>857</v>
      </c>
      <c r="G696" s="6" t="s">
        <v>79</v>
      </c>
      <c r="H696" s="7" t="str">
        <f>IFERROR(IF(G696="No data",G696,_xlfn.XLOOKUP(G696,'Matching Cadres'!A:A,'Matching Cadres'!B:B)),"")</f>
        <v>Environmental and occupational health &amp; hygiene workers</v>
      </c>
      <c r="I696" s="6">
        <v>20</v>
      </c>
      <c r="J696" s="6" t="s">
        <v>319</v>
      </c>
    </row>
    <row r="697" spans="1:10" x14ac:dyDescent="0.35">
      <c r="A697" s="6" t="s">
        <v>829</v>
      </c>
      <c r="B697" s="6" t="s">
        <v>873</v>
      </c>
      <c r="C697" s="6" t="s">
        <v>315</v>
      </c>
      <c r="D697" s="6" t="s">
        <v>316</v>
      </c>
      <c r="E697" s="6" t="s">
        <v>874</v>
      </c>
      <c r="F697" s="6" t="s">
        <v>805</v>
      </c>
      <c r="G697" s="6" t="s">
        <v>226</v>
      </c>
      <c r="H697" s="7" t="str">
        <f>IFERROR(IF(G697="No data",G697,_xlfn.XLOOKUP(G697,'Matching Cadres'!A:A,'Matching Cadres'!B:B)),"")</f>
        <v>Pharmacists</v>
      </c>
      <c r="I697" s="6">
        <v>26</v>
      </c>
      <c r="J697" s="6" t="s">
        <v>319</v>
      </c>
    </row>
    <row r="698" spans="1:10" x14ac:dyDescent="0.35">
      <c r="A698" s="6" t="s">
        <v>829</v>
      </c>
      <c r="B698" s="6" t="s">
        <v>873</v>
      </c>
      <c r="C698" s="6" t="s">
        <v>315</v>
      </c>
      <c r="D698" s="6" t="s">
        <v>316</v>
      </c>
      <c r="E698" s="6" t="s">
        <v>874</v>
      </c>
      <c r="F698" s="6" t="s">
        <v>833</v>
      </c>
      <c r="G698" s="6" t="s">
        <v>839</v>
      </c>
      <c r="H698" s="7" t="str">
        <f>IFERROR(IF(G698="No data",G698,_xlfn.XLOOKUP(G698,'Matching Cadres'!A:A,'Matching Cadres'!B:B)),"")</f>
        <v>Medical and Pathology Laboratory Technicians</v>
      </c>
      <c r="I698" s="6">
        <v>16</v>
      </c>
      <c r="J698" s="6" t="s">
        <v>319</v>
      </c>
    </row>
    <row r="699" spans="1:10" x14ac:dyDescent="0.35">
      <c r="A699" s="6" t="s">
        <v>829</v>
      </c>
      <c r="B699" s="6" t="s">
        <v>875</v>
      </c>
      <c r="C699" s="6" t="s">
        <v>876</v>
      </c>
      <c r="D699" s="6" t="s">
        <v>316</v>
      </c>
      <c r="E699" s="6" t="s">
        <v>877</v>
      </c>
      <c r="F699" s="6" t="s">
        <v>832</v>
      </c>
      <c r="G699" s="6" t="s">
        <v>94</v>
      </c>
      <c r="H699" s="7" t="str">
        <f>IFERROR(IF(G699="No data",G699,_xlfn.XLOOKUP(G699,'Matching Cadres'!A:A,'Matching Cadres'!B:B)),"")</f>
        <v>Generalist Medical Practitioners</v>
      </c>
      <c r="I699" s="6">
        <v>106</v>
      </c>
      <c r="J699" s="6" t="s">
        <v>319</v>
      </c>
    </row>
    <row r="700" spans="1:10" x14ac:dyDescent="0.35">
      <c r="A700" s="6" t="s">
        <v>829</v>
      </c>
      <c r="B700" s="6" t="s">
        <v>878</v>
      </c>
      <c r="C700" s="6" t="s">
        <v>876</v>
      </c>
      <c r="D700" s="6" t="s">
        <v>316</v>
      </c>
      <c r="E700" s="6" t="s">
        <v>831</v>
      </c>
      <c r="F700" s="6" t="s">
        <v>832</v>
      </c>
      <c r="G700" s="6" t="s">
        <v>94</v>
      </c>
      <c r="H700" s="7" t="str">
        <f>IFERROR(IF(G700="No data",G700,_xlfn.XLOOKUP(G700,'Matching Cadres'!A:A,'Matching Cadres'!B:B)),"")</f>
        <v>Generalist Medical Practitioners</v>
      </c>
      <c r="I700" s="6">
        <v>92</v>
      </c>
      <c r="J700" s="6" t="s">
        <v>319</v>
      </c>
    </row>
    <row r="701" spans="1:10" x14ac:dyDescent="0.35">
      <c r="A701" s="6" t="s">
        <v>829</v>
      </c>
      <c r="B701" s="6" t="s">
        <v>879</v>
      </c>
      <c r="C701" s="6" t="s">
        <v>876</v>
      </c>
      <c r="D701" s="6" t="s">
        <v>316</v>
      </c>
      <c r="E701" s="6" t="s">
        <v>880</v>
      </c>
      <c r="F701" s="6" t="s">
        <v>832</v>
      </c>
      <c r="G701" s="6" t="s">
        <v>94</v>
      </c>
      <c r="H701" s="7" t="str">
        <f>IFERROR(IF(G701="No data",G701,_xlfn.XLOOKUP(G701,'Matching Cadres'!A:A,'Matching Cadres'!B:B)),"")</f>
        <v>Generalist Medical Practitioners</v>
      </c>
      <c r="I701" s="6">
        <v>46</v>
      </c>
      <c r="J701" s="6" t="s">
        <v>319</v>
      </c>
    </row>
    <row r="702" spans="1:10" x14ac:dyDescent="0.35">
      <c r="A702" s="6" t="s">
        <v>829</v>
      </c>
      <c r="B702" s="6" t="s">
        <v>881</v>
      </c>
      <c r="C702" s="6" t="s">
        <v>315</v>
      </c>
      <c r="D702" s="6" t="s">
        <v>316</v>
      </c>
      <c r="E702" s="6" t="s">
        <v>831</v>
      </c>
      <c r="F702" s="6" t="s">
        <v>832</v>
      </c>
      <c r="G702" s="6" t="s">
        <v>94</v>
      </c>
      <c r="H702" s="7" t="str">
        <f>IFERROR(IF(G702="No data",G702,_xlfn.XLOOKUP(G702,'Matching Cadres'!A:A,'Matching Cadres'!B:B)),"")</f>
        <v>Generalist Medical Practitioners</v>
      </c>
      <c r="I702" s="6">
        <v>65</v>
      </c>
      <c r="J702" s="6" t="s">
        <v>319</v>
      </c>
    </row>
    <row r="703" spans="1:10" x14ac:dyDescent="0.35">
      <c r="A703" s="6" t="s">
        <v>829</v>
      </c>
      <c r="B703" s="6" t="s">
        <v>882</v>
      </c>
      <c r="C703" s="6" t="s">
        <v>315</v>
      </c>
      <c r="D703" s="6" t="s">
        <v>316</v>
      </c>
      <c r="E703" s="6" t="s">
        <v>883</v>
      </c>
      <c r="F703" s="6" t="s">
        <v>832</v>
      </c>
      <c r="G703" s="6" t="s">
        <v>94</v>
      </c>
      <c r="H703" s="7" t="str">
        <f>IFERROR(IF(G703="No data",G703,_xlfn.XLOOKUP(G703,'Matching Cadres'!A:A,'Matching Cadres'!B:B)),"")</f>
        <v>Generalist Medical Practitioners</v>
      </c>
      <c r="I703" s="6">
        <v>58</v>
      </c>
      <c r="J703" s="6" t="s">
        <v>319</v>
      </c>
    </row>
    <row r="704" spans="1:10" x14ac:dyDescent="0.35">
      <c r="A704" s="6" t="s">
        <v>829</v>
      </c>
      <c r="B704" s="6" t="s">
        <v>884</v>
      </c>
      <c r="C704" s="6" t="s">
        <v>315</v>
      </c>
      <c r="D704" s="6" t="s">
        <v>316</v>
      </c>
      <c r="E704" s="6" t="s">
        <v>885</v>
      </c>
      <c r="F704" s="6" t="s">
        <v>832</v>
      </c>
      <c r="G704" s="6" t="s">
        <v>94</v>
      </c>
      <c r="H704" s="7" t="str">
        <f>IFERROR(IF(G704="No data",G704,_xlfn.XLOOKUP(G704,'Matching Cadres'!A:A,'Matching Cadres'!B:B)),"")</f>
        <v>Generalist Medical Practitioners</v>
      </c>
      <c r="I704" s="6"/>
      <c r="J704" s="6" t="s">
        <v>319</v>
      </c>
    </row>
    <row r="705" spans="1:10" x14ac:dyDescent="0.35">
      <c r="A705" s="6" t="s">
        <v>829</v>
      </c>
      <c r="B705" s="6" t="s">
        <v>886</v>
      </c>
      <c r="C705" s="6" t="s">
        <v>315</v>
      </c>
      <c r="D705" s="6" t="s">
        <v>316</v>
      </c>
      <c r="E705" s="6" t="s">
        <v>887</v>
      </c>
      <c r="F705" s="6" t="s">
        <v>832</v>
      </c>
      <c r="G705" s="6" t="s">
        <v>94</v>
      </c>
      <c r="H705" s="7" t="str">
        <f>IFERROR(IF(G705="No data",G705,_xlfn.XLOOKUP(G705,'Matching Cadres'!A:A,'Matching Cadres'!B:B)),"")</f>
        <v>Generalist Medical Practitioners</v>
      </c>
      <c r="I705" s="6"/>
      <c r="J705" s="6" t="s">
        <v>319</v>
      </c>
    </row>
    <row r="706" spans="1:10" x14ac:dyDescent="0.35">
      <c r="A706" s="6" t="s">
        <v>829</v>
      </c>
      <c r="B706" s="6" t="s">
        <v>888</v>
      </c>
      <c r="C706" s="6" t="s">
        <v>315</v>
      </c>
      <c r="D706" s="6" t="s">
        <v>316</v>
      </c>
      <c r="E706" s="6" t="s">
        <v>889</v>
      </c>
      <c r="F706" s="6" t="s">
        <v>832</v>
      </c>
      <c r="G706" s="6" t="s">
        <v>94</v>
      </c>
      <c r="H706" s="7" t="str">
        <f>IFERROR(IF(G706="No data",G706,_xlfn.XLOOKUP(G706,'Matching Cadres'!A:A,'Matching Cadres'!B:B)),"")</f>
        <v>Generalist Medical Practitioners</v>
      </c>
      <c r="I706" s="6"/>
      <c r="J706" s="6" t="s">
        <v>319</v>
      </c>
    </row>
    <row r="707" spans="1:10" x14ac:dyDescent="0.35">
      <c r="A707" s="6" t="s">
        <v>829</v>
      </c>
      <c r="B707" s="6" t="s">
        <v>890</v>
      </c>
      <c r="C707" s="6" t="s">
        <v>315</v>
      </c>
      <c r="D707" s="6" t="s">
        <v>316</v>
      </c>
      <c r="E707" s="6" t="s">
        <v>891</v>
      </c>
      <c r="F707" s="6" t="s">
        <v>832</v>
      </c>
      <c r="G707" s="6" t="s">
        <v>94</v>
      </c>
      <c r="H707" s="7" t="str">
        <f>IFERROR(IF(G707="No data",G707,_xlfn.XLOOKUP(G707,'Matching Cadres'!A:A,'Matching Cadres'!B:B)),"")</f>
        <v>Generalist Medical Practitioners</v>
      </c>
      <c r="I707" s="6"/>
      <c r="J707" s="6" t="s">
        <v>319</v>
      </c>
    </row>
    <row r="708" spans="1:10" x14ac:dyDescent="0.35">
      <c r="A708" s="6" t="s">
        <v>829</v>
      </c>
      <c r="B708" s="6" t="s">
        <v>892</v>
      </c>
      <c r="C708" s="6" t="s">
        <v>876</v>
      </c>
      <c r="D708" s="6" t="s">
        <v>334</v>
      </c>
      <c r="E708" s="6" t="s">
        <v>831</v>
      </c>
      <c r="F708" s="6" t="s">
        <v>832</v>
      </c>
      <c r="G708" s="6" t="s">
        <v>94</v>
      </c>
      <c r="H708" s="7" t="str">
        <f>IFERROR(IF(G708="No data",G708,_xlfn.XLOOKUP(G708,'Matching Cadres'!A:A,'Matching Cadres'!B:B)),"")</f>
        <v>Generalist Medical Practitioners</v>
      </c>
      <c r="I708" s="6">
        <v>106</v>
      </c>
      <c r="J708" s="6" t="s">
        <v>319</v>
      </c>
    </row>
    <row r="709" spans="1:10" x14ac:dyDescent="0.35">
      <c r="A709" s="6" t="s">
        <v>829</v>
      </c>
      <c r="B709" s="6" t="s">
        <v>893</v>
      </c>
      <c r="C709" s="6" t="s">
        <v>876</v>
      </c>
      <c r="D709" s="6" t="s">
        <v>334</v>
      </c>
      <c r="E709" s="6" t="s">
        <v>831</v>
      </c>
      <c r="F709" s="6" t="s">
        <v>832</v>
      </c>
      <c r="G709" s="6" t="s">
        <v>94</v>
      </c>
      <c r="H709" s="7" t="str">
        <f>IFERROR(IF(G709="No data",G709,_xlfn.XLOOKUP(G709,'Matching Cadres'!A:A,'Matching Cadres'!B:B)),"")</f>
        <v>Generalist Medical Practitioners</v>
      </c>
      <c r="I709" s="6">
        <v>40</v>
      </c>
      <c r="J709" s="6" t="s">
        <v>319</v>
      </c>
    </row>
    <row r="710" spans="1:10" x14ac:dyDescent="0.35">
      <c r="A710" s="6" t="s">
        <v>829</v>
      </c>
      <c r="B710" s="6" t="s">
        <v>894</v>
      </c>
      <c r="C710" s="6" t="s">
        <v>876</v>
      </c>
      <c r="D710" s="6" t="s">
        <v>334</v>
      </c>
      <c r="E710" s="6" t="s">
        <v>831</v>
      </c>
      <c r="F710" s="6" t="s">
        <v>832</v>
      </c>
      <c r="G710" s="6" t="s">
        <v>94</v>
      </c>
      <c r="H710" s="7" t="str">
        <f>IFERROR(IF(G710="No data",G710,_xlfn.XLOOKUP(G710,'Matching Cadres'!A:A,'Matching Cadres'!B:B)),"")</f>
        <v>Generalist Medical Practitioners</v>
      </c>
      <c r="I710" s="6">
        <v>12</v>
      </c>
      <c r="J710" s="6" t="s">
        <v>319</v>
      </c>
    </row>
    <row r="711" spans="1:10" x14ac:dyDescent="0.35">
      <c r="A711" s="6" t="s">
        <v>829</v>
      </c>
      <c r="B711" s="6" t="s">
        <v>895</v>
      </c>
      <c r="C711" s="6" t="s">
        <v>816</v>
      </c>
      <c r="D711" s="6" t="s">
        <v>334</v>
      </c>
      <c r="E711" s="6" t="s">
        <v>831</v>
      </c>
      <c r="F711" s="6" t="s">
        <v>832</v>
      </c>
      <c r="G711" s="6" t="s">
        <v>94</v>
      </c>
      <c r="H711" s="7" t="str">
        <f>IFERROR(IF(G711="No data",G711,_xlfn.XLOOKUP(G711,'Matching Cadres'!A:A,'Matching Cadres'!B:B)),"")</f>
        <v>Generalist Medical Practitioners</v>
      </c>
      <c r="I711" s="6">
        <v>18</v>
      </c>
      <c r="J711" s="6" t="s">
        <v>319</v>
      </c>
    </row>
    <row r="712" spans="1:10" x14ac:dyDescent="0.35">
      <c r="A712" s="6" t="s">
        <v>829</v>
      </c>
      <c r="B712" s="6" t="s">
        <v>896</v>
      </c>
      <c r="C712" s="6" t="s">
        <v>876</v>
      </c>
      <c r="D712" s="6" t="s">
        <v>334</v>
      </c>
      <c r="E712" s="6" t="s">
        <v>846</v>
      </c>
      <c r="F712" s="6" t="s">
        <v>832</v>
      </c>
      <c r="G712" s="6" t="s">
        <v>94</v>
      </c>
      <c r="H712" s="7" t="str">
        <f>IFERROR(IF(G712="No data",G712,_xlfn.XLOOKUP(G712,'Matching Cadres'!A:A,'Matching Cadres'!B:B)),"")</f>
        <v>Generalist Medical Practitioners</v>
      </c>
      <c r="I712" s="6">
        <v>5</v>
      </c>
      <c r="J712" s="6" t="s">
        <v>319</v>
      </c>
    </row>
    <row r="713" spans="1:10" x14ac:dyDescent="0.35">
      <c r="A713" s="6" t="s">
        <v>829</v>
      </c>
      <c r="B713" s="6" t="s">
        <v>897</v>
      </c>
      <c r="C713" s="6" t="s">
        <v>876</v>
      </c>
      <c r="D713" s="6" t="s">
        <v>334</v>
      </c>
      <c r="E713" s="6" t="s">
        <v>877</v>
      </c>
      <c r="F713" s="6" t="s">
        <v>832</v>
      </c>
      <c r="G713" s="6" t="s">
        <v>94</v>
      </c>
      <c r="H713" s="7" t="str">
        <f>IFERROR(IF(G713="No data",G713,_xlfn.XLOOKUP(G713,'Matching Cadres'!A:A,'Matching Cadres'!B:B)),"")</f>
        <v>Generalist Medical Practitioners</v>
      </c>
      <c r="I713" s="6"/>
      <c r="J713" s="6" t="s">
        <v>319</v>
      </c>
    </row>
    <row r="714" spans="1:10" x14ac:dyDescent="0.35">
      <c r="A714" s="6" t="s">
        <v>829</v>
      </c>
      <c r="B714" s="6" t="s">
        <v>898</v>
      </c>
      <c r="C714" s="6" t="s">
        <v>816</v>
      </c>
      <c r="D714" s="6" t="s">
        <v>334</v>
      </c>
      <c r="E714" s="6" t="s">
        <v>831</v>
      </c>
      <c r="F714" s="6" t="s">
        <v>832</v>
      </c>
      <c r="G714" s="6" t="s">
        <v>94</v>
      </c>
      <c r="H714" s="7" t="str">
        <f>IFERROR(IF(G714="No data",G714,_xlfn.XLOOKUP(G714,'Matching Cadres'!A:A,'Matching Cadres'!B:B)),"")</f>
        <v>Generalist Medical Practitioners</v>
      </c>
      <c r="I714" s="6"/>
      <c r="J714" s="6" t="s">
        <v>319</v>
      </c>
    </row>
    <row r="715" spans="1:10" x14ac:dyDescent="0.35">
      <c r="A715" s="6" t="s">
        <v>829</v>
      </c>
      <c r="B715" s="6" t="s">
        <v>899</v>
      </c>
      <c r="C715" s="6" t="s">
        <v>315</v>
      </c>
      <c r="D715" s="6" t="s">
        <v>316</v>
      </c>
      <c r="E715" s="6" t="s">
        <v>900</v>
      </c>
      <c r="F715" s="6" t="s">
        <v>805</v>
      </c>
      <c r="G715" s="6" t="s">
        <v>226</v>
      </c>
      <c r="H715" s="7" t="str">
        <f>IFERROR(IF(G715="No data",G715,_xlfn.XLOOKUP(G715,'Matching Cadres'!A:A,'Matching Cadres'!B:B)),"")</f>
        <v>Pharmacists</v>
      </c>
      <c r="I715" s="6">
        <v>19</v>
      </c>
      <c r="J715" s="6" t="s">
        <v>319</v>
      </c>
    </row>
    <row r="716" spans="1:10" x14ac:dyDescent="0.35">
      <c r="A716" s="6" t="s">
        <v>829</v>
      </c>
      <c r="B716" s="6" t="s">
        <v>901</v>
      </c>
      <c r="C716" s="6" t="s">
        <v>315</v>
      </c>
      <c r="D716" s="6" t="s">
        <v>316</v>
      </c>
      <c r="E716" s="6" t="s">
        <v>874</v>
      </c>
      <c r="F716" s="6" t="s">
        <v>902</v>
      </c>
      <c r="G716" s="7" t="s">
        <v>188</v>
      </c>
      <c r="H716" s="7" t="str">
        <f>IFERROR(IF(G716="No data",G716,_xlfn.XLOOKUP(G716,'Matching Cadres'!A:A,'Matching Cadres'!B:B)),"")</f>
        <v>No data</v>
      </c>
      <c r="I716" s="6">
        <v>43</v>
      </c>
      <c r="J716" s="6" t="s">
        <v>332</v>
      </c>
    </row>
    <row r="717" spans="1:10" x14ac:dyDescent="0.35">
      <c r="A717" s="6" t="s">
        <v>829</v>
      </c>
      <c r="B717" s="6" t="s">
        <v>901</v>
      </c>
      <c r="C717" s="6" t="s">
        <v>315</v>
      </c>
      <c r="D717" s="6" t="s">
        <v>316</v>
      </c>
      <c r="E717" s="6" t="s">
        <v>874</v>
      </c>
      <c r="F717" s="6" t="s">
        <v>182</v>
      </c>
      <c r="G717" s="7" t="s">
        <v>188</v>
      </c>
      <c r="H717" s="7" t="str">
        <f>IFERROR(IF(G717="No data",G717,_xlfn.XLOOKUP(G717,'Matching Cadres'!A:A,'Matching Cadres'!B:B)),"")</f>
        <v>No data</v>
      </c>
      <c r="I717" s="6">
        <v>43</v>
      </c>
      <c r="J717" s="6" t="s">
        <v>332</v>
      </c>
    </row>
    <row r="718" spans="1:10" x14ac:dyDescent="0.35">
      <c r="A718" s="6" t="s">
        <v>829</v>
      </c>
      <c r="B718" s="6" t="s">
        <v>903</v>
      </c>
      <c r="C718" s="6" t="s">
        <v>315</v>
      </c>
      <c r="D718" s="6" t="s">
        <v>316</v>
      </c>
      <c r="E718" s="6" t="s">
        <v>856</v>
      </c>
      <c r="F718" s="6" t="s">
        <v>902</v>
      </c>
      <c r="G718" s="7" t="s">
        <v>188</v>
      </c>
      <c r="H718" s="7" t="str">
        <f>IFERROR(IF(G718="No data",G718,_xlfn.XLOOKUP(G718,'Matching Cadres'!A:A,'Matching Cadres'!B:B)),"")</f>
        <v>No data</v>
      </c>
      <c r="I718" s="6">
        <v>70</v>
      </c>
      <c r="J718" s="6" t="s">
        <v>332</v>
      </c>
    </row>
    <row r="719" spans="1:10" x14ac:dyDescent="0.35">
      <c r="A719" s="6" t="s">
        <v>829</v>
      </c>
      <c r="B719" s="6" t="s">
        <v>903</v>
      </c>
      <c r="C719" s="6" t="s">
        <v>315</v>
      </c>
      <c r="D719" s="6" t="s">
        <v>316</v>
      </c>
      <c r="E719" s="6" t="s">
        <v>856</v>
      </c>
      <c r="F719" s="6" t="s">
        <v>182</v>
      </c>
      <c r="G719" s="7" t="s">
        <v>188</v>
      </c>
      <c r="H719" s="7" t="str">
        <f>IFERROR(IF(G719="No data",G719,_xlfn.XLOOKUP(G719,'Matching Cadres'!A:A,'Matching Cadres'!B:B)),"")</f>
        <v>No data</v>
      </c>
      <c r="I719" s="6">
        <v>77</v>
      </c>
      <c r="J719" s="6" t="s">
        <v>332</v>
      </c>
    </row>
    <row r="720" spans="1:10" x14ac:dyDescent="0.35">
      <c r="A720" s="6" t="s">
        <v>829</v>
      </c>
      <c r="B720" s="6" t="s">
        <v>904</v>
      </c>
      <c r="C720" s="6" t="s">
        <v>315</v>
      </c>
      <c r="D720" s="6" t="s">
        <v>316</v>
      </c>
      <c r="E720" s="6" t="s">
        <v>905</v>
      </c>
      <c r="F720" s="6" t="s">
        <v>902</v>
      </c>
      <c r="G720" s="7" t="s">
        <v>188</v>
      </c>
      <c r="H720" s="7" t="str">
        <f>IFERROR(IF(G720="No data",G720,_xlfn.XLOOKUP(G720,'Matching Cadres'!A:A,'Matching Cadres'!B:B)),"")</f>
        <v>No data</v>
      </c>
      <c r="I720" s="6">
        <v>45</v>
      </c>
      <c r="J720" s="6" t="s">
        <v>332</v>
      </c>
    </row>
    <row r="721" spans="1:10" x14ac:dyDescent="0.35">
      <c r="A721" s="6" t="s">
        <v>829</v>
      </c>
      <c r="B721" s="6" t="s">
        <v>904</v>
      </c>
      <c r="C721" s="6" t="s">
        <v>315</v>
      </c>
      <c r="D721" s="6" t="s">
        <v>316</v>
      </c>
      <c r="E721" s="6" t="s">
        <v>905</v>
      </c>
      <c r="F721" s="6" t="s">
        <v>182</v>
      </c>
      <c r="G721" s="7" t="s">
        <v>188</v>
      </c>
      <c r="H721" s="7" t="str">
        <f>IFERROR(IF(G721="No data",G721,_xlfn.XLOOKUP(G721,'Matching Cadres'!A:A,'Matching Cadres'!B:B)),"")</f>
        <v>No data</v>
      </c>
      <c r="I721" s="6">
        <v>50</v>
      </c>
      <c r="J721" s="6" t="s">
        <v>332</v>
      </c>
    </row>
    <row r="722" spans="1:10" x14ac:dyDescent="0.35">
      <c r="A722" s="6" t="s">
        <v>829</v>
      </c>
      <c r="B722" s="6" t="s">
        <v>906</v>
      </c>
      <c r="C722" s="6" t="s">
        <v>315</v>
      </c>
      <c r="D722" s="6" t="s">
        <v>316</v>
      </c>
      <c r="E722" s="6" t="s">
        <v>907</v>
      </c>
      <c r="F722" s="6" t="s">
        <v>902</v>
      </c>
      <c r="G722" s="7" t="s">
        <v>188</v>
      </c>
      <c r="H722" s="7" t="str">
        <f>IFERROR(IF(G722="No data",G722,_xlfn.XLOOKUP(G722,'Matching Cadres'!A:A,'Matching Cadres'!B:B)),"")</f>
        <v>No data</v>
      </c>
      <c r="I722" s="6">
        <v>49</v>
      </c>
      <c r="J722" s="6" t="s">
        <v>332</v>
      </c>
    </row>
    <row r="723" spans="1:10" x14ac:dyDescent="0.35">
      <c r="A723" s="6" t="s">
        <v>829</v>
      </c>
      <c r="B723" s="6" t="s">
        <v>906</v>
      </c>
      <c r="C723" s="6" t="s">
        <v>315</v>
      </c>
      <c r="D723" s="6" t="s">
        <v>316</v>
      </c>
      <c r="E723" s="6" t="s">
        <v>907</v>
      </c>
      <c r="F723" s="6" t="s">
        <v>182</v>
      </c>
      <c r="G723" s="7" t="s">
        <v>188</v>
      </c>
      <c r="H723" s="7" t="str">
        <f>IFERROR(IF(G723="No data",G723,_xlfn.XLOOKUP(G723,'Matching Cadres'!A:A,'Matching Cadres'!B:B)),"")</f>
        <v>No data</v>
      </c>
      <c r="I723" s="6">
        <v>35</v>
      </c>
      <c r="J723" s="6" t="s">
        <v>332</v>
      </c>
    </row>
    <row r="724" spans="1:10" x14ac:dyDescent="0.35">
      <c r="A724" s="6" t="s">
        <v>829</v>
      </c>
      <c r="B724" s="6" t="s">
        <v>908</v>
      </c>
      <c r="C724" s="6" t="s">
        <v>315</v>
      </c>
      <c r="D724" s="6" t="s">
        <v>316</v>
      </c>
      <c r="E724" s="6" t="s">
        <v>908</v>
      </c>
      <c r="F724" s="6" t="s">
        <v>902</v>
      </c>
      <c r="G724" s="7" t="s">
        <v>188</v>
      </c>
      <c r="H724" s="7" t="str">
        <f>IFERROR(IF(G724="No data",G724,_xlfn.XLOOKUP(G724,'Matching Cadres'!A:A,'Matching Cadres'!B:B)),"")</f>
        <v>No data</v>
      </c>
      <c r="I724" s="6">
        <v>40</v>
      </c>
      <c r="J724" s="6" t="s">
        <v>332</v>
      </c>
    </row>
    <row r="725" spans="1:10" x14ac:dyDescent="0.35">
      <c r="A725" s="6" t="s">
        <v>829</v>
      </c>
      <c r="B725" s="6" t="s">
        <v>908</v>
      </c>
      <c r="C725" s="6" t="s">
        <v>315</v>
      </c>
      <c r="D725" s="6" t="s">
        <v>316</v>
      </c>
      <c r="E725" s="6" t="s">
        <v>908</v>
      </c>
      <c r="F725" s="6" t="s">
        <v>182</v>
      </c>
      <c r="G725" s="7" t="s">
        <v>188</v>
      </c>
      <c r="H725" s="7" t="str">
        <f>IFERROR(IF(G725="No data",G725,_xlfn.XLOOKUP(G725,'Matching Cadres'!A:A,'Matching Cadres'!B:B)),"")</f>
        <v>No data</v>
      </c>
      <c r="I725" s="6">
        <v>44</v>
      </c>
      <c r="J725" s="6" t="s">
        <v>332</v>
      </c>
    </row>
    <row r="726" spans="1:10" x14ac:dyDescent="0.35">
      <c r="A726" s="6" t="s">
        <v>829</v>
      </c>
      <c r="B726" s="6" t="s">
        <v>909</v>
      </c>
      <c r="C726" s="6" t="s">
        <v>315</v>
      </c>
      <c r="D726" s="6" t="s">
        <v>316</v>
      </c>
      <c r="E726" s="6" t="s">
        <v>909</v>
      </c>
      <c r="F726" s="6" t="s">
        <v>902</v>
      </c>
      <c r="G726" s="7" t="s">
        <v>188</v>
      </c>
      <c r="H726" s="7" t="str">
        <f>IFERROR(IF(G726="No data",G726,_xlfn.XLOOKUP(G726,'Matching Cadres'!A:A,'Matching Cadres'!B:B)),"")</f>
        <v>No data</v>
      </c>
      <c r="I726" s="6">
        <v>46</v>
      </c>
      <c r="J726" s="6" t="s">
        <v>332</v>
      </c>
    </row>
    <row r="727" spans="1:10" x14ac:dyDescent="0.35">
      <c r="A727" s="6" t="s">
        <v>829</v>
      </c>
      <c r="B727" s="6" t="s">
        <v>909</v>
      </c>
      <c r="C727" s="6" t="s">
        <v>315</v>
      </c>
      <c r="D727" s="6" t="s">
        <v>316</v>
      </c>
      <c r="E727" s="6" t="s">
        <v>909</v>
      </c>
      <c r="F727" s="6" t="s">
        <v>182</v>
      </c>
      <c r="G727" s="7" t="s">
        <v>188</v>
      </c>
      <c r="H727" s="7" t="str">
        <f>IFERROR(IF(G727="No data",G727,_xlfn.XLOOKUP(G727,'Matching Cadres'!A:A,'Matching Cadres'!B:B)),"")</f>
        <v>No data</v>
      </c>
      <c r="I727" s="6">
        <v>40</v>
      </c>
      <c r="J727" s="6" t="s">
        <v>332</v>
      </c>
    </row>
    <row r="728" spans="1:10" x14ac:dyDescent="0.35">
      <c r="A728" s="6" t="s">
        <v>829</v>
      </c>
      <c r="B728" s="6" t="s">
        <v>910</v>
      </c>
      <c r="C728" s="6" t="s">
        <v>315</v>
      </c>
      <c r="D728" s="6" t="s">
        <v>316</v>
      </c>
      <c r="E728" s="6" t="s">
        <v>910</v>
      </c>
      <c r="F728" s="6" t="s">
        <v>902</v>
      </c>
      <c r="G728" s="7" t="s">
        <v>188</v>
      </c>
      <c r="H728" s="7" t="str">
        <f>IFERROR(IF(G728="No data",G728,_xlfn.XLOOKUP(G728,'Matching Cadres'!A:A,'Matching Cadres'!B:B)),"")</f>
        <v>No data</v>
      </c>
      <c r="I728" s="6">
        <v>37</v>
      </c>
      <c r="J728" s="6" t="s">
        <v>332</v>
      </c>
    </row>
    <row r="729" spans="1:10" x14ac:dyDescent="0.35">
      <c r="A729" s="6" t="s">
        <v>829</v>
      </c>
      <c r="B729" s="6" t="s">
        <v>910</v>
      </c>
      <c r="C729" s="6" t="s">
        <v>315</v>
      </c>
      <c r="D729" s="6" t="s">
        <v>316</v>
      </c>
      <c r="E729" s="6" t="s">
        <v>910</v>
      </c>
      <c r="F729" s="6" t="s">
        <v>182</v>
      </c>
      <c r="G729" s="7" t="s">
        <v>188</v>
      </c>
      <c r="H729" s="7" t="str">
        <f>IFERROR(IF(G729="No data",G729,_xlfn.XLOOKUP(G729,'Matching Cadres'!A:A,'Matching Cadres'!B:B)),"")</f>
        <v>No data</v>
      </c>
      <c r="I729" s="6">
        <v>25</v>
      </c>
      <c r="J729" s="6" t="s">
        <v>332</v>
      </c>
    </row>
    <row r="730" spans="1:10" x14ac:dyDescent="0.35">
      <c r="A730" s="6" t="s">
        <v>829</v>
      </c>
      <c r="B730" s="6" t="s">
        <v>911</v>
      </c>
      <c r="C730" s="6" t="s">
        <v>315</v>
      </c>
      <c r="D730" s="6" t="s">
        <v>316</v>
      </c>
      <c r="E730" s="6" t="s">
        <v>911</v>
      </c>
      <c r="F730" s="6" t="s">
        <v>902</v>
      </c>
      <c r="G730" s="7" t="s">
        <v>188</v>
      </c>
      <c r="H730" s="7" t="str">
        <f>IFERROR(IF(G730="No data",G730,_xlfn.XLOOKUP(G730,'Matching Cadres'!A:A,'Matching Cadres'!B:B)),"")</f>
        <v>No data</v>
      </c>
      <c r="I730" s="6">
        <v>33</v>
      </c>
      <c r="J730" s="6" t="s">
        <v>332</v>
      </c>
    </row>
    <row r="731" spans="1:10" x14ac:dyDescent="0.35">
      <c r="A731" s="6" t="s">
        <v>829</v>
      </c>
      <c r="B731" s="6" t="s">
        <v>911</v>
      </c>
      <c r="C731" s="6" t="s">
        <v>315</v>
      </c>
      <c r="D731" s="6" t="s">
        <v>316</v>
      </c>
      <c r="E731" s="6" t="s">
        <v>911</v>
      </c>
      <c r="F731" s="6" t="s">
        <v>182</v>
      </c>
      <c r="G731" s="7" t="s">
        <v>188</v>
      </c>
      <c r="H731" s="7" t="str">
        <f>IFERROR(IF(G731="No data",G731,_xlfn.XLOOKUP(G731,'Matching Cadres'!A:A,'Matching Cadres'!B:B)),"")</f>
        <v>No data</v>
      </c>
      <c r="I731" s="6">
        <v>43</v>
      </c>
      <c r="J731" s="6" t="s">
        <v>332</v>
      </c>
    </row>
    <row r="732" spans="1:10" x14ac:dyDescent="0.35">
      <c r="A732" s="6" t="s">
        <v>829</v>
      </c>
      <c r="B732" s="6" t="s">
        <v>912</v>
      </c>
      <c r="C732" s="6" t="s">
        <v>315</v>
      </c>
      <c r="D732" s="6" t="s">
        <v>316</v>
      </c>
      <c r="E732" s="6" t="s">
        <v>912</v>
      </c>
      <c r="F732" s="6" t="s">
        <v>902</v>
      </c>
      <c r="G732" s="7" t="s">
        <v>188</v>
      </c>
      <c r="H732" s="7" t="str">
        <f>IFERROR(IF(G732="No data",G732,_xlfn.XLOOKUP(G732,'Matching Cadres'!A:A,'Matching Cadres'!B:B)),"")</f>
        <v>No data</v>
      </c>
      <c r="I732" s="6">
        <v>33</v>
      </c>
      <c r="J732" s="6" t="s">
        <v>332</v>
      </c>
    </row>
    <row r="733" spans="1:10" x14ac:dyDescent="0.35">
      <c r="A733" s="6" t="s">
        <v>829</v>
      </c>
      <c r="B733" s="6" t="s">
        <v>912</v>
      </c>
      <c r="C733" s="6" t="s">
        <v>315</v>
      </c>
      <c r="D733" s="6" t="s">
        <v>316</v>
      </c>
      <c r="E733" s="6" t="s">
        <v>912</v>
      </c>
      <c r="F733" s="6" t="s">
        <v>182</v>
      </c>
      <c r="G733" s="7" t="s">
        <v>188</v>
      </c>
      <c r="H733" s="7" t="str">
        <f>IFERROR(IF(G733="No data",G733,_xlfn.XLOOKUP(G733,'Matching Cadres'!A:A,'Matching Cadres'!B:B)),"")</f>
        <v>No data</v>
      </c>
      <c r="I733" s="6">
        <v>41</v>
      </c>
      <c r="J733" s="6" t="s">
        <v>332</v>
      </c>
    </row>
    <row r="734" spans="1:10" x14ac:dyDescent="0.35">
      <c r="A734" s="6" t="s">
        <v>829</v>
      </c>
      <c r="B734" s="6" t="s">
        <v>913</v>
      </c>
      <c r="C734" s="6" t="s">
        <v>315</v>
      </c>
      <c r="D734" s="6" t="s">
        <v>316</v>
      </c>
      <c r="E734" s="6" t="s">
        <v>913</v>
      </c>
      <c r="F734" s="6" t="s">
        <v>902</v>
      </c>
      <c r="G734" s="7" t="s">
        <v>188</v>
      </c>
      <c r="H734" s="7" t="str">
        <f>IFERROR(IF(G734="No data",G734,_xlfn.XLOOKUP(G734,'Matching Cadres'!A:A,'Matching Cadres'!B:B)),"")</f>
        <v>No data</v>
      </c>
      <c r="I734" s="6">
        <v>45</v>
      </c>
      <c r="J734" s="6" t="s">
        <v>332</v>
      </c>
    </row>
    <row r="735" spans="1:10" x14ac:dyDescent="0.35">
      <c r="A735" s="6" t="s">
        <v>829</v>
      </c>
      <c r="B735" s="6" t="s">
        <v>913</v>
      </c>
      <c r="C735" s="6" t="s">
        <v>315</v>
      </c>
      <c r="D735" s="6" t="s">
        <v>316</v>
      </c>
      <c r="E735" s="6" t="s">
        <v>913</v>
      </c>
      <c r="F735" s="6" t="s">
        <v>182</v>
      </c>
      <c r="G735" s="7" t="s">
        <v>188</v>
      </c>
      <c r="H735" s="7" t="str">
        <f>IFERROR(IF(G735="No data",G735,_xlfn.XLOOKUP(G735,'Matching Cadres'!A:A,'Matching Cadres'!B:B)),"")</f>
        <v>No data</v>
      </c>
      <c r="I735" s="6">
        <v>36</v>
      </c>
      <c r="J735" s="6" t="s">
        <v>332</v>
      </c>
    </row>
    <row r="736" spans="1:10" x14ac:dyDescent="0.35">
      <c r="A736" s="6" t="s">
        <v>829</v>
      </c>
      <c r="B736" s="6" t="s">
        <v>914</v>
      </c>
      <c r="C736" s="6" t="s">
        <v>315</v>
      </c>
      <c r="D736" s="6" t="s">
        <v>316</v>
      </c>
      <c r="E736" s="6" t="s">
        <v>915</v>
      </c>
      <c r="F736" s="6" t="s">
        <v>902</v>
      </c>
      <c r="G736" s="7" t="s">
        <v>188</v>
      </c>
      <c r="H736" s="7" t="str">
        <f>IFERROR(IF(G736="No data",G736,_xlfn.XLOOKUP(G736,'Matching Cadres'!A:A,'Matching Cadres'!B:B)),"")</f>
        <v>No data</v>
      </c>
      <c r="I736" s="6">
        <v>44</v>
      </c>
      <c r="J736" s="6" t="s">
        <v>332</v>
      </c>
    </row>
    <row r="737" spans="1:10" x14ac:dyDescent="0.35">
      <c r="A737" s="6" t="s">
        <v>829</v>
      </c>
      <c r="B737" s="6" t="s">
        <v>914</v>
      </c>
      <c r="C737" s="6" t="s">
        <v>315</v>
      </c>
      <c r="D737" s="6" t="s">
        <v>316</v>
      </c>
      <c r="E737" s="6" t="s">
        <v>915</v>
      </c>
      <c r="F737" s="6" t="s">
        <v>182</v>
      </c>
      <c r="G737" s="7" t="s">
        <v>188</v>
      </c>
      <c r="H737" s="7" t="str">
        <f>IFERROR(IF(G737="No data",G737,_xlfn.XLOOKUP(G737,'Matching Cadres'!A:A,'Matching Cadres'!B:B)),"")</f>
        <v>No data</v>
      </c>
      <c r="I737" s="6">
        <v>28</v>
      </c>
      <c r="J737" s="6" t="s">
        <v>332</v>
      </c>
    </row>
    <row r="738" spans="1:10" x14ac:dyDescent="0.35">
      <c r="A738" s="6" t="s">
        <v>829</v>
      </c>
      <c r="B738" s="6" t="s">
        <v>916</v>
      </c>
      <c r="C738" s="6" t="s">
        <v>315</v>
      </c>
      <c r="D738" s="6" t="s">
        <v>316</v>
      </c>
      <c r="E738" s="6" t="s">
        <v>917</v>
      </c>
      <c r="F738" s="6" t="s">
        <v>902</v>
      </c>
      <c r="G738" s="7" t="s">
        <v>188</v>
      </c>
      <c r="H738" s="7" t="str">
        <f>IFERROR(IF(G738="No data",G738,_xlfn.XLOOKUP(G738,'Matching Cadres'!A:A,'Matching Cadres'!B:B)),"")</f>
        <v>No data</v>
      </c>
      <c r="I738" s="6">
        <v>36</v>
      </c>
      <c r="J738" s="6" t="s">
        <v>332</v>
      </c>
    </row>
    <row r="739" spans="1:10" x14ac:dyDescent="0.35">
      <c r="A739" s="6" t="s">
        <v>829</v>
      </c>
      <c r="B739" s="6" t="s">
        <v>916</v>
      </c>
      <c r="C739" s="6" t="s">
        <v>315</v>
      </c>
      <c r="D739" s="6" t="s">
        <v>316</v>
      </c>
      <c r="E739" s="6" t="s">
        <v>917</v>
      </c>
      <c r="F739" s="6" t="s">
        <v>182</v>
      </c>
      <c r="G739" s="7" t="s">
        <v>188</v>
      </c>
      <c r="H739" s="7" t="str">
        <f>IFERROR(IF(G739="No data",G739,_xlfn.XLOOKUP(G739,'Matching Cadres'!A:A,'Matching Cadres'!B:B)),"")</f>
        <v>No data</v>
      </c>
      <c r="I739" s="6">
        <v>40</v>
      </c>
      <c r="J739" s="6" t="s">
        <v>332</v>
      </c>
    </row>
    <row r="740" spans="1:10" x14ac:dyDescent="0.35">
      <c r="A740" s="6" t="s">
        <v>829</v>
      </c>
      <c r="B740" s="6" t="s">
        <v>862</v>
      </c>
      <c r="C740" s="6" t="s">
        <v>315</v>
      </c>
      <c r="D740" s="6" t="s">
        <v>316</v>
      </c>
      <c r="E740" s="6" t="s">
        <v>862</v>
      </c>
      <c r="F740" s="6" t="s">
        <v>902</v>
      </c>
      <c r="G740" s="7" t="s">
        <v>188</v>
      </c>
      <c r="H740" s="7" t="str">
        <f>IFERROR(IF(G740="No data",G740,_xlfn.XLOOKUP(G740,'Matching Cadres'!A:A,'Matching Cadres'!B:B)),"")</f>
        <v>No data</v>
      </c>
      <c r="I740" s="6">
        <v>54</v>
      </c>
      <c r="J740" s="6" t="s">
        <v>332</v>
      </c>
    </row>
    <row r="741" spans="1:10" x14ac:dyDescent="0.35">
      <c r="A741" s="6" t="s">
        <v>829</v>
      </c>
      <c r="B741" s="6" t="s">
        <v>862</v>
      </c>
      <c r="C741" s="6" t="s">
        <v>315</v>
      </c>
      <c r="D741" s="6" t="s">
        <v>316</v>
      </c>
      <c r="E741" s="6" t="s">
        <v>862</v>
      </c>
      <c r="F741" s="6" t="s">
        <v>182</v>
      </c>
      <c r="G741" s="7" t="s">
        <v>188</v>
      </c>
      <c r="H741" s="7" t="str">
        <f>IFERROR(IF(G741="No data",G741,_xlfn.XLOOKUP(G741,'Matching Cadres'!A:A,'Matching Cadres'!B:B)),"")</f>
        <v>No data</v>
      </c>
      <c r="I741" s="6">
        <v>40</v>
      </c>
      <c r="J741" s="6" t="s">
        <v>332</v>
      </c>
    </row>
    <row r="742" spans="1:10" x14ac:dyDescent="0.35">
      <c r="A742" s="6" t="s">
        <v>829</v>
      </c>
      <c r="B742" s="6" t="s">
        <v>891</v>
      </c>
      <c r="C742" s="6" t="s">
        <v>315</v>
      </c>
      <c r="D742" s="6" t="s">
        <v>316</v>
      </c>
      <c r="E742" s="6" t="s">
        <v>891</v>
      </c>
      <c r="F742" s="6" t="s">
        <v>902</v>
      </c>
      <c r="G742" s="7" t="s">
        <v>188</v>
      </c>
      <c r="H742" s="7" t="str">
        <f>IFERROR(IF(G742="No data",G742,_xlfn.XLOOKUP(G742,'Matching Cadres'!A:A,'Matching Cadres'!B:B)),"")</f>
        <v>No data</v>
      </c>
      <c r="I742" s="6">
        <v>30</v>
      </c>
      <c r="J742" s="6" t="s">
        <v>332</v>
      </c>
    </row>
    <row r="743" spans="1:10" x14ac:dyDescent="0.35">
      <c r="A743" s="6" t="s">
        <v>829</v>
      </c>
      <c r="B743" s="6" t="s">
        <v>891</v>
      </c>
      <c r="C743" s="6" t="s">
        <v>315</v>
      </c>
      <c r="D743" s="6" t="s">
        <v>316</v>
      </c>
      <c r="E743" s="6" t="s">
        <v>891</v>
      </c>
      <c r="F743" s="6" t="s">
        <v>182</v>
      </c>
      <c r="G743" s="7" t="s">
        <v>188</v>
      </c>
      <c r="H743" s="7" t="str">
        <f>IFERROR(IF(G743="No data",G743,_xlfn.XLOOKUP(G743,'Matching Cadres'!A:A,'Matching Cadres'!B:B)),"")</f>
        <v>No data</v>
      </c>
      <c r="I743" s="6">
        <v>29</v>
      </c>
      <c r="J743" s="6" t="s">
        <v>332</v>
      </c>
    </row>
    <row r="744" spans="1:10" x14ac:dyDescent="0.35">
      <c r="A744" s="6" t="s">
        <v>829</v>
      </c>
      <c r="B744" s="6" t="s">
        <v>918</v>
      </c>
      <c r="C744" s="6" t="s">
        <v>315</v>
      </c>
      <c r="D744" s="6" t="s">
        <v>316</v>
      </c>
      <c r="E744" s="6" t="s">
        <v>919</v>
      </c>
      <c r="F744" s="6" t="s">
        <v>902</v>
      </c>
      <c r="G744" s="7" t="s">
        <v>188</v>
      </c>
      <c r="H744" s="7" t="str">
        <f>IFERROR(IF(G744="No data",G744,_xlfn.XLOOKUP(G744,'Matching Cadres'!A:A,'Matching Cadres'!B:B)),"")</f>
        <v>No data</v>
      </c>
      <c r="I744" s="6">
        <v>43</v>
      </c>
      <c r="J744" s="6" t="s">
        <v>332</v>
      </c>
    </row>
    <row r="745" spans="1:10" x14ac:dyDescent="0.35">
      <c r="A745" s="6" t="s">
        <v>829</v>
      </c>
      <c r="B745" s="6" t="s">
        <v>918</v>
      </c>
      <c r="C745" s="6" t="s">
        <v>315</v>
      </c>
      <c r="D745" s="6" t="s">
        <v>316</v>
      </c>
      <c r="E745" s="6" t="s">
        <v>919</v>
      </c>
      <c r="F745" s="6" t="s">
        <v>182</v>
      </c>
      <c r="G745" s="7" t="s">
        <v>188</v>
      </c>
      <c r="H745" s="7" t="str">
        <f>IFERROR(IF(G745="No data",G745,_xlfn.XLOOKUP(G745,'Matching Cadres'!A:A,'Matching Cadres'!B:B)),"")</f>
        <v>No data</v>
      </c>
      <c r="I745" s="6">
        <v>36</v>
      </c>
      <c r="J745" s="6" t="s">
        <v>332</v>
      </c>
    </row>
    <row r="746" spans="1:10" x14ac:dyDescent="0.35">
      <c r="A746" s="6" t="s">
        <v>829</v>
      </c>
      <c r="B746" s="6" t="s">
        <v>920</v>
      </c>
      <c r="C746" s="6" t="s">
        <v>315</v>
      </c>
      <c r="D746" s="6" t="s">
        <v>316</v>
      </c>
      <c r="E746" s="6" t="s">
        <v>866</v>
      </c>
      <c r="F746" s="6" t="s">
        <v>902</v>
      </c>
      <c r="G746" s="7" t="s">
        <v>188</v>
      </c>
      <c r="H746" s="7" t="str">
        <f>IFERROR(IF(G746="No data",G746,_xlfn.XLOOKUP(G746,'Matching Cadres'!A:A,'Matching Cadres'!B:B)),"")</f>
        <v>No data</v>
      </c>
      <c r="I746" s="6">
        <v>48</v>
      </c>
      <c r="J746" s="6" t="s">
        <v>332</v>
      </c>
    </row>
    <row r="747" spans="1:10" x14ac:dyDescent="0.35">
      <c r="A747" s="6" t="s">
        <v>829</v>
      </c>
      <c r="B747" s="6" t="s">
        <v>920</v>
      </c>
      <c r="C747" s="6" t="s">
        <v>315</v>
      </c>
      <c r="D747" s="6" t="s">
        <v>316</v>
      </c>
      <c r="E747" s="6" t="s">
        <v>866</v>
      </c>
      <c r="F747" s="6" t="s">
        <v>182</v>
      </c>
      <c r="G747" s="7" t="s">
        <v>188</v>
      </c>
      <c r="H747" s="7" t="str">
        <f>IFERROR(IF(G747="No data",G747,_xlfn.XLOOKUP(G747,'Matching Cadres'!A:A,'Matching Cadres'!B:B)),"")</f>
        <v>No data</v>
      </c>
      <c r="I747" s="6">
        <v>30</v>
      </c>
      <c r="J747" s="6" t="s">
        <v>332</v>
      </c>
    </row>
    <row r="748" spans="1:10" x14ac:dyDescent="0.35">
      <c r="A748" s="6" t="s">
        <v>829</v>
      </c>
      <c r="B748" s="6" t="s">
        <v>921</v>
      </c>
      <c r="C748" s="6" t="s">
        <v>315</v>
      </c>
      <c r="D748" s="6" t="s">
        <v>316</v>
      </c>
      <c r="E748" s="6" t="s">
        <v>922</v>
      </c>
      <c r="F748" s="6" t="s">
        <v>902</v>
      </c>
      <c r="G748" s="7" t="s">
        <v>188</v>
      </c>
      <c r="H748" s="7" t="str">
        <f>IFERROR(IF(G748="No data",G748,_xlfn.XLOOKUP(G748,'Matching Cadres'!A:A,'Matching Cadres'!B:B)),"")</f>
        <v>No data</v>
      </c>
      <c r="I748" s="6">
        <v>35</v>
      </c>
      <c r="J748" s="6" t="s">
        <v>332</v>
      </c>
    </row>
    <row r="749" spans="1:10" x14ac:dyDescent="0.35">
      <c r="A749" s="6" t="s">
        <v>829</v>
      </c>
      <c r="B749" s="6" t="s">
        <v>921</v>
      </c>
      <c r="C749" s="6" t="s">
        <v>315</v>
      </c>
      <c r="D749" s="6" t="s">
        <v>316</v>
      </c>
      <c r="E749" s="6" t="s">
        <v>922</v>
      </c>
      <c r="F749" s="6" t="s">
        <v>182</v>
      </c>
      <c r="G749" s="7" t="s">
        <v>188</v>
      </c>
      <c r="H749" s="7" t="str">
        <f>IFERROR(IF(G749="No data",G749,_xlfn.XLOOKUP(G749,'Matching Cadres'!A:A,'Matching Cadres'!B:B)),"")</f>
        <v>No data</v>
      </c>
      <c r="I749" s="6">
        <v>26</v>
      </c>
      <c r="J749" s="6" t="s">
        <v>332</v>
      </c>
    </row>
    <row r="750" spans="1:10" x14ac:dyDescent="0.35">
      <c r="A750" s="6" t="s">
        <v>829</v>
      </c>
      <c r="B750" s="6" t="s">
        <v>838</v>
      </c>
      <c r="C750" s="6" t="s">
        <v>315</v>
      </c>
      <c r="D750" s="6" t="s">
        <v>316</v>
      </c>
      <c r="E750" s="6" t="s">
        <v>838</v>
      </c>
      <c r="F750" s="6" t="s">
        <v>902</v>
      </c>
      <c r="G750" s="7" t="s">
        <v>188</v>
      </c>
      <c r="H750" s="7" t="str">
        <f>IFERROR(IF(G750="No data",G750,_xlfn.XLOOKUP(G750,'Matching Cadres'!A:A,'Matching Cadres'!B:B)),"")</f>
        <v>No data</v>
      </c>
      <c r="I750" s="6">
        <v>60</v>
      </c>
      <c r="J750" s="6" t="s">
        <v>332</v>
      </c>
    </row>
    <row r="751" spans="1:10" x14ac:dyDescent="0.35">
      <c r="A751" s="6" t="s">
        <v>829</v>
      </c>
      <c r="B751" s="6" t="s">
        <v>838</v>
      </c>
      <c r="C751" s="6" t="s">
        <v>315</v>
      </c>
      <c r="D751" s="6" t="s">
        <v>316</v>
      </c>
      <c r="E751" s="6" t="s">
        <v>838</v>
      </c>
      <c r="F751" s="6" t="s">
        <v>182</v>
      </c>
      <c r="G751" s="7" t="s">
        <v>188</v>
      </c>
      <c r="H751" s="7" t="str">
        <f>IFERROR(IF(G751="No data",G751,_xlfn.XLOOKUP(G751,'Matching Cadres'!A:A,'Matching Cadres'!B:B)),"")</f>
        <v>No data</v>
      </c>
      <c r="I751" s="6">
        <v>44</v>
      </c>
      <c r="J751" s="6" t="s">
        <v>332</v>
      </c>
    </row>
    <row r="752" spans="1:10" x14ac:dyDescent="0.35">
      <c r="A752" s="6" t="s">
        <v>829</v>
      </c>
      <c r="B752" s="6" t="s">
        <v>923</v>
      </c>
      <c r="C752" s="6" t="s">
        <v>315</v>
      </c>
      <c r="D752" s="6" t="s">
        <v>316</v>
      </c>
      <c r="E752" s="6" t="s">
        <v>924</v>
      </c>
      <c r="F752" s="6" t="s">
        <v>902</v>
      </c>
      <c r="G752" s="7" t="s">
        <v>188</v>
      </c>
      <c r="H752" s="7" t="str">
        <f>IFERROR(IF(G752="No data",G752,_xlfn.XLOOKUP(G752,'Matching Cadres'!A:A,'Matching Cadres'!B:B)),"")</f>
        <v>No data</v>
      </c>
      <c r="I752" s="6">
        <v>61</v>
      </c>
      <c r="J752" s="6" t="s">
        <v>332</v>
      </c>
    </row>
    <row r="753" spans="1:10" x14ac:dyDescent="0.35">
      <c r="A753" s="6" t="s">
        <v>829</v>
      </c>
      <c r="B753" s="6" t="s">
        <v>923</v>
      </c>
      <c r="C753" s="6" t="s">
        <v>315</v>
      </c>
      <c r="D753" s="6" t="s">
        <v>316</v>
      </c>
      <c r="E753" s="6" t="s">
        <v>924</v>
      </c>
      <c r="F753" s="6" t="s">
        <v>182</v>
      </c>
      <c r="G753" s="7" t="s">
        <v>188</v>
      </c>
      <c r="H753" s="7" t="str">
        <f>IFERROR(IF(G753="No data",G753,_xlfn.XLOOKUP(G753,'Matching Cadres'!A:A,'Matching Cadres'!B:B)),"")</f>
        <v>No data</v>
      </c>
      <c r="I753" s="6">
        <v>49</v>
      </c>
      <c r="J753" s="6" t="s">
        <v>332</v>
      </c>
    </row>
    <row r="754" spans="1:10" x14ac:dyDescent="0.35">
      <c r="A754" s="6" t="s">
        <v>829</v>
      </c>
      <c r="B754" s="6" t="s">
        <v>864</v>
      </c>
      <c r="C754" s="6" t="s">
        <v>315</v>
      </c>
      <c r="D754" s="6" t="s">
        <v>316</v>
      </c>
      <c r="E754" s="6" t="s">
        <v>864</v>
      </c>
      <c r="F754" s="6" t="s">
        <v>902</v>
      </c>
      <c r="G754" s="7" t="s">
        <v>188</v>
      </c>
      <c r="H754" s="7" t="str">
        <f>IFERROR(IF(G754="No data",G754,_xlfn.XLOOKUP(G754,'Matching Cadres'!A:A,'Matching Cadres'!B:B)),"")</f>
        <v>No data</v>
      </c>
      <c r="I754" s="6">
        <v>92</v>
      </c>
      <c r="J754" s="6" t="s">
        <v>332</v>
      </c>
    </row>
    <row r="755" spans="1:10" x14ac:dyDescent="0.35">
      <c r="A755" s="6" t="s">
        <v>829</v>
      </c>
      <c r="B755" s="6" t="s">
        <v>864</v>
      </c>
      <c r="C755" s="6" t="s">
        <v>315</v>
      </c>
      <c r="D755" s="6" t="s">
        <v>316</v>
      </c>
      <c r="E755" s="6" t="s">
        <v>864</v>
      </c>
      <c r="F755" s="6" t="s">
        <v>182</v>
      </c>
      <c r="G755" s="7" t="s">
        <v>188</v>
      </c>
      <c r="H755" s="7" t="str">
        <f>IFERROR(IF(G755="No data",G755,_xlfn.XLOOKUP(G755,'Matching Cadres'!A:A,'Matching Cadres'!B:B)),"")</f>
        <v>No data</v>
      </c>
      <c r="I755" s="6">
        <v>46</v>
      </c>
      <c r="J755" s="6" t="s">
        <v>332</v>
      </c>
    </row>
    <row r="756" spans="1:10" x14ac:dyDescent="0.35">
      <c r="A756" s="6" t="s">
        <v>829</v>
      </c>
      <c r="B756" s="6" t="s">
        <v>925</v>
      </c>
      <c r="C756" s="6" t="s">
        <v>315</v>
      </c>
      <c r="D756" s="6" t="s">
        <v>316</v>
      </c>
      <c r="E756" s="6" t="s">
        <v>925</v>
      </c>
      <c r="F756" s="6" t="s">
        <v>902</v>
      </c>
      <c r="G756" s="7" t="s">
        <v>188</v>
      </c>
      <c r="H756" s="7" t="str">
        <f>IFERROR(IF(G756="No data",G756,_xlfn.XLOOKUP(G756,'Matching Cadres'!A:A,'Matching Cadres'!B:B)),"")</f>
        <v>No data</v>
      </c>
      <c r="I756" s="6">
        <v>35</v>
      </c>
      <c r="J756" s="6" t="s">
        <v>332</v>
      </c>
    </row>
    <row r="757" spans="1:10" x14ac:dyDescent="0.35">
      <c r="A757" s="6" t="s">
        <v>829</v>
      </c>
      <c r="B757" s="6" t="s">
        <v>925</v>
      </c>
      <c r="C757" s="6" t="s">
        <v>315</v>
      </c>
      <c r="D757" s="6" t="s">
        <v>316</v>
      </c>
      <c r="E757" s="6" t="s">
        <v>925</v>
      </c>
      <c r="F757" s="6" t="s">
        <v>182</v>
      </c>
      <c r="G757" s="7" t="s">
        <v>188</v>
      </c>
      <c r="H757" s="7" t="str">
        <f>IFERROR(IF(G757="No data",G757,_xlfn.XLOOKUP(G757,'Matching Cadres'!A:A,'Matching Cadres'!B:B)),"")</f>
        <v>No data</v>
      </c>
      <c r="I757" s="6">
        <v>31</v>
      </c>
      <c r="J757" s="6" t="s">
        <v>332</v>
      </c>
    </row>
    <row r="758" spans="1:10" x14ac:dyDescent="0.35">
      <c r="A758" s="6" t="s">
        <v>829</v>
      </c>
      <c r="B758" s="6" t="s">
        <v>926</v>
      </c>
      <c r="C758" s="6" t="s">
        <v>315</v>
      </c>
      <c r="D758" s="6" t="s">
        <v>316</v>
      </c>
      <c r="E758" s="6" t="s">
        <v>926</v>
      </c>
      <c r="F758" s="6" t="s">
        <v>902</v>
      </c>
      <c r="G758" s="7" t="s">
        <v>188</v>
      </c>
      <c r="H758" s="7" t="str">
        <f>IFERROR(IF(G758="No data",G758,_xlfn.XLOOKUP(G758,'Matching Cadres'!A:A,'Matching Cadres'!B:B)),"")</f>
        <v>No data</v>
      </c>
      <c r="I758" s="6">
        <v>40</v>
      </c>
      <c r="J758" s="6" t="s">
        <v>332</v>
      </c>
    </row>
    <row r="759" spans="1:10" x14ac:dyDescent="0.35">
      <c r="A759" s="6" t="s">
        <v>829</v>
      </c>
      <c r="B759" s="6" t="s">
        <v>926</v>
      </c>
      <c r="C759" s="6" t="s">
        <v>315</v>
      </c>
      <c r="D759" s="6" t="s">
        <v>316</v>
      </c>
      <c r="E759" s="6" t="s">
        <v>926</v>
      </c>
      <c r="F759" s="6" t="s">
        <v>182</v>
      </c>
      <c r="G759" s="7" t="s">
        <v>188</v>
      </c>
      <c r="H759" s="7" t="str">
        <f>IFERROR(IF(G759="No data",G759,_xlfn.XLOOKUP(G759,'Matching Cadres'!A:A,'Matching Cadres'!B:B)),"")</f>
        <v>No data</v>
      </c>
      <c r="I759" s="6">
        <v>44</v>
      </c>
      <c r="J759" s="6" t="s">
        <v>332</v>
      </c>
    </row>
    <row r="760" spans="1:10" x14ac:dyDescent="0.35">
      <c r="A760" s="6" t="s">
        <v>829</v>
      </c>
      <c r="B760" s="6" t="s">
        <v>927</v>
      </c>
      <c r="C760" s="6" t="s">
        <v>315</v>
      </c>
      <c r="D760" s="6" t="s">
        <v>316</v>
      </c>
      <c r="E760" s="6" t="s">
        <v>831</v>
      </c>
      <c r="F760" s="6" t="s">
        <v>902</v>
      </c>
      <c r="G760" s="7" t="s">
        <v>188</v>
      </c>
      <c r="H760" s="7" t="str">
        <f>IFERROR(IF(G760="No data",G760,_xlfn.XLOOKUP(G760,'Matching Cadres'!A:A,'Matching Cadres'!B:B)),"")</f>
        <v>No data</v>
      </c>
      <c r="I760" s="6">
        <v>59</v>
      </c>
      <c r="J760" s="6" t="s">
        <v>332</v>
      </c>
    </row>
    <row r="761" spans="1:10" x14ac:dyDescent="0.35">
      <c r="A761" s="6" t="s">
        <v>829</v>
      </c>
      <c r="B761" s="6" t="s">
        <v>927</v>
      </c>
      <c r="C761" s="6" t="s">
        <v>315</v>
      </c>
      <c r="D761" s="6" t="s">
        <v>316</v>
      </c>
      <c r="E761" s="6" t="s">
        <v>831</v>
      </c>
      <c r="F761" s="6" t="s">
        <v>182</v>
      </c>
      <c r="G761" s="7" t="s">
        <v>188</v>
      </c>
      <c r="H761" s="7" t="str">
        <f>IFERROR(IF(G761="No data",G761,_xlfn.XLOOKUP(G761,'Matching Cadres'!A:A,'Matching Cadres'!B:B)),"")</f>
        <v>No data</v>
      </c>
      <c r="I761" s="6">
        <v>26</v>
      </c>
      <c r="J761" s="6" t="s">
        <v>332</v>
      </c>
    </row>
    <row r="762" spans="1:10" x14ac:dyDescent="0.35">
      <c r="A762" s="6" t="s">
        <v>829</v>
      </c>
      <c r="B762" s="6" t="s">
        <v>928</v>
      </c>
      <c r="C762" s="6" t="s">
        <v>315</v>
      </c>
      <c r="D762" s="6" t="s">
        <v>316</v>
      </c>
      <c r="E762" s="6" t="s">
        <v>928</v>
      </c>
      <c r="F762" s="6" t="s">
        <v>902</v>
      </c>
      <c r="G762" s="7" t="s">
        <v>188</v>
      </c>
      <c r="H762" s="7" t="str">
        <f>IFERROR(IF(G762="No data",G762,_xlfn.XLOOKUP(G762,'Matching Cadres'!A:A,'Matching Cadres'!B:B)),"")</f>
        <v>No data</v>
      </c>
      <c r="I762" s="6">
        <v>35</v>
      </c>
      <c r="J762" s="6" t="s">
        <v>332</v>
      </c>
    </row>
    <row r="763" spans="1:10" x14ac:dyDescent="0.35">
      <c r="A763" s="6" t="s">
        <v>829</v>
      </c>
      <c r="B763" s="6" t="s">
        <v>928</v>
      </c>
      <c r="C763" s="6" t="s">
        <v>315</v>
      </c>
      <c r="D763" s="6" t="s">
        <v>316</v>
      </c>
      <c r="E763" s="6" t="s">
        <v>928</v>
      </c>
      <c r="F763" s="6" t="s">
        <v>182</v>
      </c>
      <c r="G763" s="7" t="s">
        <v>188</v>
      </c>
      <c r="H763" s="7" t="str">
        <f>IFERROR(IF(G763="No data",G763,_xlfn.XLOOKUP(G763,'Matching Cadres'!A:A,'Matching Cadres'!B:B)),"")</f>
        <v>No data</v>
      </c>
      <c r="I763" s="6">
        <v>30</v>
      </c>
      <c r="J763" s="6" t="s">
        <v>332</v>
      </c>
    </row>
    <row r="764" spans="1:10" x14ac:dyDescent="0.35">
      <c r="A764" s="6" t="s">
        <v>829</v>
      </c>
      <c r="B764" s="6" t="s">
        <v>852</v>
      </c>
      <c r="C764" s="6" t="s">
        <v>315</v>
      </c>
      <c r="D764" s="6" t="s">
        <v>316</v>
      </c>
      <c r="E764" s="6" t="s">
        <v>852</v>
      </c>
      <c r="F764" s="6" t="s">
        <v>182</v>
      </c>
      <c r="G764" s="7" t="s">
        <v>188</v>
      </c>
      <c r="H764" s="7" t="str">
        <f>IFERROR(IF(G764="No data",G764,_xlfn.XLOOKUP(G764,'Matching Cadres'!A:A,'Matching Cadres'!B:B)),"")</f>
        <v>No data</v>
      </c>
      <c r="I764" s="6">
        <v>26</v>
      </c>
      <c r="J764" s="6" t="s">
        <v>332</v>
      </c>
    </row>
    <row r="765" spans="1:10" x14ac:dyDescent="0.35">
      <c r="A765" s="6" t="s">
        <v>829</v>
      </c>
      <c r="B765" s="6" t="s">
        <v>887</v>
      </c>
      <c r="C765" s="6" t="s">
        <v>315</v>
      </c>
      <c r="D765" s="6" t="s">
        <v>316</v>
      </c>
      <c r="E765" s="6" t="s">
        <v>887</v>
      </c>
      <c r="F765" s="6" t="s">
        <v>182</v>
      </c>
      <c r="G765" s="7" t="s">
        <v>188</v>
      </c>
      <c r="H765" s="7" t="str">
        <f>IFERROR(IF(G765="No data",G765,_xlfn.XLOOKUP(G765,'Matching Cadres'!A:A,'Matching Cadres'!B:B)),"")</f>
        <v>No data</v>
      </c>
      <c r="I765" s="6">
        <v>44</v>
      </c>
      <c r="J765" s="6" t="s">
        <v>332</v>
      </c>
    </row>
    <row r="766" spans="1:10" x14ac:dyDescent="0.35">
      <c r="A766" s="6" t="s">
        <v>829</v>
      </c>
      <c r="B766" s="6" t="s">
        <v>929</v>
      </c>
      <c r="C766" s="6" t="s">
        <v>315</v>
      </c>
      <c r="D766" s="6" t="s">
        <v>316</v>
      </c>
      <c r="E766" s="6" t="s">
        <v>929</v>
      </c>
      <c r="F766" s="6" t="s">
        <v>182</v>
      </c>
      <c r="G766" s="7" t="s">
        <v>188</v>
      </c>
      <c r="H766" s="7" t="str">
        <f>IFERROR(IF(G766="No data",G766,_xlfn.XLOOKUP(G766,'Matching Cadres'!A:A,'Matching Cadres'!B:B)),"")</f>
        <v>No data</v>
      </c>
      <c r="I766" s="6">
        <v>37</v>
      </c>
      <c r="J766" s="6" t="s">
        <v>332</v>
      </c>
    </row>
    <row r="767" spans="1:10" x14ac:dyDescent="0.35">
      <c r="A767" s="6" t="s">
        <v>829</v>
      </c>
      <c r="B767" s="6" t="s">
        <v>930</v>
      </c>
      <c r="C767" s="6" t="s">
        <v>315</v>
      </c>
      <c r="D767" s="6" t="s">
        <v>316</v>
      </c>
      <c r="E767" s="6" t="s">
        <v>930</v>
      </c>
      <c r="F767" s="6" t="s">
        <v>182</v>
      </c>
      <c r="G767" s="7" t="s">
        <v>188</v>
      </c>
      <c r="H767" s="7" t="str">
        <f>IFERROR(IF(G767="No data",G767,_xlfn.XLOOKUP(G767,'Matching Cadres'!A:A,'Matching Cadres'!B:B)),"")</f>
        <v>No data</v>
      </c>
      <c r="I767" s="6">
        <v>49</v>
      </c>
      <c r="J767" s="6" t="s">
        <v>332</v>
      </c>
    </row>
    <row r="768" spans="1:10" x14ac:dyDescent="0.35">
      <c r="A768" s="6" t="s">
        <v>829</v>
      </c>
      <c r="B768" s="6" t="s">
        <v>931</v>
      </c>
      <c r="C768" s="6" t="s">
        <v>755</v>
      </c>
      <c r="D768" s="6" t="s">
        <v>316</v>
      </c>
      <c r="E768" s="6" t="s">
        <v>931</v>
      </c>
      <c r="F768" s="6" t="s">
        <v>902</v>
      </c>
      <c r="G768" s="7" t="s">
        <v>188</v>
      </c>
      <c r="H768" s="7" t="str">
        <f>IFERROR(IF(G768="No data",G768,_xlfn.XLOOKUP(G768,'Matching Cadres'!A:A,'Matching Cadres'!B:B)),"")</f>
        <v>No data</v>
      </c>
      <c r="I768" s="6">
        <v>32</v>
      </c>
      <c r="J768" s="6" t="s">
        <v>332</v>
      </c>
    </row>
    <row r="769" spans="1:10" x14ac:dyDescent="0.35">
      <c r="A769" s="6" t="s">
        <v>829</v>
      </c>
      <c r="B769" s="6" t="s">
        <v>931</v>
      </c>
      <c r="C769" s="6" t="s">
        <v>755</v>
      </c>
      <c r="D769" s="6" t="s">
        <v>316</v>
      </c>
      <c r="E769" s="6" t="s">
        <v>931</v>
      </c>
      <c r="F769" s="6" t="s">
        <v>182</v>
      </c>
      <c r="G769" s="7" t="s">
        <v>188</v>
      </c>
      <c r="H769" s="7" t="str">
        <f>IFERROR(IF(G769="No data",G769,_xlfn.XLOOKUP(G769,'Matching Cadres'!A:A,'Matching Cadres'!B:B)),"")</f>
        <v>No data</v>
      </c>
      <c r="I769" s="6">
        <v>32</v>
      </c>
      <c r="J769" s="6" t="s">
        <v>332</v>
      </c>
    </row>
    <row r="770" spans="1:10" x14ac:dyDescent="0.35">
      <c r="A770" s="6" t="s">
        <v>829</v>
      </c>
      <c r="B770" s="6" t="s">
        <v>874</v>
      </c>
      <c r="C770" s="6" t="s">
        <v>755</v>
      </c>
      <c r="D770" s="6" t="s">
        <v>316</v>
      </c>
      <c r="E770" s="6" t="s">
        <v>874</v>
      </c>
      <c r="F770" s="6" t="s">
        <v>902</v>
      </c>
      <c r="G770" s="7" t="s">
        <v>188</v>
      </c>
      <c r="H770" s="7" t="str">
        <f>IFERROR(IF(G770="No data",G770,_xlfn.XLOOKUP(G770,'Matching Cadres'!A:A,'Matching Cadres'!B:B)),"")</f>
        <v>No data</v>
      </c>
      <c r="I770" s="6">
        <v>23</v>
      </c>
      <c r="J770" s="6" t="s">
        <v>332</v>
      </c>
    </row>
    <row r="771" spans="1:10" x14ac:dyDescent="0.35">
      <c r="A771" s="6" t="s">
        <v>829</v>
      </c>
      <c r="B771" s="6" t="s">
        <v>874</v>
      </c>
      <c r="C771" s="6" t="s">
        <v>755</v>
      </c>
      <c r="D771" s="6" t="s">
        <v>316</v>
      </c>
      <c r="E771" s="6" t="s">
        <v>874</v>
      </c>
      <c r="F771" s="6" t="s">
        <v>182</v>
      </c>
      <c r="G771" s="7" t="s">
        <v>188</v>
      </c>
      <c r="H771" s="7" t="str">
        <f>IFERROR(IF(G771="No data",G771,_xlfn.XLOOKUP(G771,'Matching Cadres'!A:A,'Matching Cadres'!B:B)),"")</f>
        <v>No data</v>
      </c>
      <c r="I771" s="6">
        <v>75</v>
      </c>
      <c r="J771" s="6" t="s">
        <v>332</v>
      </c>
    </row>
    <row r="772" spans="1:10" x14ac:dyDescent="0.35">
      <c r="A772" s="6" t="s">
        <v>829</v>
      </c>
      <c r="B772" s="6" t="s">
        <v>885</v>
      </c>
      <c r="C772" s="6" t="s">
        <v>755</v>
      </c>
      <c r="D772" s="6" t="s">
        <v>316</v>
      </c>
      <c r="E772" s="6" t="s">
        <v>885</v>
      </c>
      <c r="F772" s="6" t="s">
        <v>902</v>
      </c>
      <c r="G772" s="7" t="s">
        <v>188</v>
      </c>
      <c r="H772" s="7" t="str">
        <f>IFERROR(IF(G772="No data",G772,_xlfn.XLOOKUP(G772,'Matching Cadres'!A:A,'Matching Cadres'!B:B)),"")</f>
        <v>No data</v>
      </c>
      <c r="I772" s="6">
        <v>29</v>
      </c>
      <c r="J772" s="6" t="s">
        <v>332</v>
      </c>
    </row>
    <row r="773" spans="1:10" x14ac:dyDescent="0.35">
      <c r="A773" s="6" t="s">
        <v>829</v>
      </c>
      <c r="B773" s="6" t="s">
        <v>885</v>
      </c>
      <c r="C773" s="6" t="s">
        <v>755</v>
      </c>
      <c r="D773" s="6" t="s">
        <v>316</v>
      </c>
      <c r="E773" s="6" t="s">
        <v>885</v>
      </c>
      <c r="F773" s="6" t="s">
        <v>182</v>
      </c>
      <c r="G773" s="7" t="s">
        <v>188</v>
      </c>
      <c r="H773" s="7" t="str">
        <f>IFERROR(IF(G773="No data",G773,_xlfn.XLOOKUP(G773,'Matching Cadres'!A:A,'Matching Cadres'!B:B)),"")</f>
        <v>No data</v>
      </c>
      <c r="I773" s="6">
        <v>63</v>
      </c>
      <c r="J773" s="6" t="s">
        <v>332</v>
      </c>
    </row>
    <row r="774" spans="1:10" x14ac:dyDescent="0.35">
      <c r="A774" s="6" t="s">
        <v>829</v>
      </c>
      <c r="B774" s="6" t="s">
        <v>932</v>
      </c>
      <c r="C774" s="6" t="s">
        <v>755</v>
      </c>
      <c r="D774" s="6" t="s">
        <v>316</v>
      </c>
      <c r="E774" s="6" t="s">
        <v>933</v>
      </c>
      <c r="F774" s="6" t="s">
        <v>902</v>
      </c>
      <c r="G774" s="7" t="s">
        <v>188</v>
      </c>
      <c r="H774" s="7" t="str">
        <f>IFERROR(IF(G774="No data",G774,_xlfn.XLOOKUP(G774,'Matching Cadres'!A:A,'Matching Cadres'!B:B)),"")</f>
        <v>No data</v>
      </c>
      <c r="I774" s="6">
        <v>60</v>
      </c>
      <c r="J774" s="6" t="s">
        <v>332</v>
      </c>
    </row>
    <row r="775" spans="1:10" x14ac:dyDescent="0.35">
      <c r="A775" s="6" t="s">
        <v>829</v>
      </c>
      <c r="B775" s="6" t="s">
        <v>932</v>
      </c>
      <c r="C775" s="6" t="s">
        <v>755</v>
      </c>
      <c r="D775" s="6" t="s">
        <v>316</v>
      </c>
      <c r="E775" s="6" t="s">
        <v>933</v>
      </c>
      <c r="F775" s="6" t="s">
        <v>182</v>
      </c>
      <c r="G775" s="7" t="s">
        <v>188</v>
      </c>
      <c r="H775" s="7" t="str">
        <f>IFERROR(IF(G775="No data",G775,_xlfn.XLOOKUP(G775,'Matching Cadres'!A:A,'Matching Cadres'!B:B)),"")</f>
        <v>No data</v>
      </c>
      <c r="I775" s="6">
        <v>52</v>
      </c>
      <c r="J775" s="6" t="s">
        <v>332</v>
      </c>
    </row>
    <row r="776" spans="1:10" x14ac:dyDescent="0.35">
      <c r="A776" s="6" t="s">
        <v>829</v>
      </c>
      <c r="B776" s="6" t="s">
        <v>905</v>
      </c>
      <c r="C776" s="6" t="s">
        <v>755</v>
      </c>
      <c r="D776" s="6" t="s">
        <v>316</v>
      </c>
      <c r="E776" s="6" t="s">
        <v>905</v>
      </c>
      <c r="F776" s="6" t="s">
        <v>902</v>
      </c>
      <c r="G776" s="7" t="s">
        <v>188</v>
      </c>
      <c r="H776" s="7" t="str">
        <f>IFERROR(IF(G776="No data",G776,_xlfn.XLOOKUP(G776,'Matching Cadres'!A:A,'Matching Cadres'!B:B)),"")</f>
        <v>No data</v>
      </c>
      <c r="I776" s="6">
        <v>29</v>
      </c>
      <c r="J776" s="6" t="s">
        <v>332</v>
      </c>
    </row>
    <row r="777" spans="1:10" x14ac:dyDescent="0.35">
      <c r="A777" s="6" t="s">
        <v>829</v>
      </c>
      <c r="B777" s="6" t="s">
        <v>905</v>
      </c>
      <c r="C777" s="6" t="s">
        <v>755</v>
      </c>
      <c r="D777" s="6" t="s">
        <v>316</v>
      </c>
      <c r="E777" s="6" t="s">
        <v>905</v>
      </c>
      <c r="F777" s="6" t="s">
        <v>182</v>
      </c>
      <c r="G777" s="7" t="s">
        <v>188</v>
      </c>
      <c r="H777" s="7" t="str">
        <f>IFERROR(IF(G777="No data",G777,_xlfn.XLOOKUP(G777,'Matching Cadres'!A:A,'Matching Cadres'!B:B)),"")</f>
        <v>No data</v>
      </c>
      <c r="I777" s="6">
        <v>23</v>
      </c>
      <c r="J777" s="6" t="s">
        <v>332</v>
      </c>
    </row>
    <row r="778" spans="1:10" x14ac:dyDescent="0.35">
      <c r="A778" s="6" t="s">
        <v>829</v>
      </c>
      <c r="B778" s="6" t="s">
        <v>934</v>
      </c>
      <c r="C778" s="6" t="s">
        <v>755</v>
      </c>
      <c r="D778" s="6" t="s">
        <v>316</v>
      </c>
      <c r="E778" s="6" t="s">
        <v>934</v>
      </c>
      <c r="F778" s="6" t="s">
        <v>902</v>
      </c>
      <c r="G778" s="7" t="s">
        <v>188</v>
      </c>
      <c r="H778" s="7" t="str">
        <f>IFERROR(IF(G778="No data",G778,_xlfn.XLOOKUP(G778,'Matching Cadres'!A:A,'Matching Cadres'!B:B)),"")</f>
        <v>No data</v>
      </c>
      <c r="I778" s="6">
        <v>0</v>
      </c>
      <c r="J778" s="6" t="s">
        <v>332</v>
      </c>
    </row>
    <row r="779" spans="1:10" x14ac:dyDescent="0.35">
      <c r="A779" s="6" t="s">
        <v>829</v>
      </c>
      <c r="B779" s="6" t="s">
        <v>934</v>
      </c>
      <c r="C779" s="6" t="s">
        <v>755</v>
      </c>
      <c r="D779" s="6" t="s">
        <v>316</v>
      </c>
      <c r="E779" s="6" t="s">
        <v>934</v>
      </c>
      <c r="F779" s="6" t="s">
        <v>182</v>
      </c>
      <c r="G779" s="7" t="s">
        <v>188</v>
      </c>
      <c r="H779" s="7" t="str">
        <f>IFERROR(IF(G779="No data",G779,_xlfn.XLOOKUP(G779,'Matching Cadres'!A:A,'Matching Cadres'!B:B)),"")</f>
        <v>No data</v>
      </c>
      <c r="I779" s="6">
        <v>27</v>
      </c>
      <c r="J779" s="6" t="s">
        <v>332</v>
      </c>
    </row>
    <row r="780" spans="1:10" x14ac:dyDescent="0.35">
      <c r="A780" s="6" t="s">
        <v>829</v>
      </c>
      <c r="B780" s="6" t="s">
        <v>935</v>
      </c>
      <c r="C780" s="6" t="s">
        <v>755</v>
      </c>
      <c r="D780" s="6" t="s">
        <v>316</v>
      </c>
      <c r="E780" s="6" t="s">
        <v>936</v>
      </c>
      <c r="F780" s="6" t="s">
        <v>902</v>
      </c>
      <c r="G780" s="7" t="s">
        <v>188</v>
      </c>
      <c r="H780" s="7" t="str">
        <f>IFERROR(IF(G780="No data",G780,_xlfn.XLOOKUP(G780,'Matching Cadres'!A:A,'Matching Cadres'!B:B)),"")</f>
        <v>No data</v>
      </c>
      <c r="I780" s="6">
        <v>71</v>
      </c>
      <c r="J780" s="6" t="s">
        <v>332</v>
      </c>
    </row>
    <row r="781" spans="1:10" x14ac:dyDescent="0.35">
      <c r="A781" s="6" t="s">
        <v>829</v>
      </c>
      <c r="B781" s="6" t="s">
        <v>935</v>
      </c>
      <c r="C781" s="6" t="s">
        <v>755</v>
      </c>
      <c r="D781" s="6" t="s">
        <v>316</v>
      </c>
      <c r="E781" s="6" t="s">
        <v>936</v>
      </c>
      <c r="F781" s="6" t="s">
        <v>182</v>
      </c>
      <c r="G781" s="7" t="s">
        <v>188</v>
      </c>
      <c r="H781" s="7" t="str">
        <f>IFERROR(IF(G781="No data",G781,_xlfn.XLOOKUP(G781,'Matching Cadres'!A:A,'Matching Cadres'!B:B)),"")</f>
        <v>No data</v>
      </c>
      <c r="I781" s="6">
        <v>50</v>
      </c>
      <c r="J781" s="6" t="s">
        <v>332</v>
      </c>
    </row>
    <row r="782" spans="1:10" x14ac:dyDescent="0.35">
      <c r="A782" s="6" t="s">
        <v>829</v>
      </c>
      <c r="B782" s="6" t="s">
        <v>937</v>
      </c>
      <c r="C782" s="6" t="s">
        <v>755</v>
      </c>
      <c r="D782" s="6" t="s">
        <v>316</v>
      </c>
      <c r="E782" s="6" t="s">
        <v>937</v>
      </c>
      <c r="F782" s="6" t="s">
        <v>902</v>
      </c>
      <c r="G782" s="7" t="s">
        <v>188</v>
      </c>
      <c r="H782" s="7" t="str">
        <f>IFERROR(IF(G782="No data",G782,_xlfn.XLOOKUP(G782,'Matching Cadres'!A:A,'Matching Cadres'!B:B)),"")</f>
        <v>No data</v>
      </c>
      <c r="I782" s="6">
        <v>267</v>
      </c>
      <c r="J782" s="6" t="s">
        <v>332</v>
      </c>
    </row>
    <row r="783" spans="1:10" x14ac:dyDescent="0.35">
      <c r="A783" s="6" t="s">
        <v>829</v>
      </c>
      <c r="B783" s="6" t="s">
        <v>937</v>
      </c>
      <c r="C783" s="6" t="s">
        <v>755</v>
      </c>
      <c r="D783" s="6" t="s">
        <v>316</v>
      </c>
      <c r="E783" s="6" t="s">
        <v>937</v>
      </c>
      <c r="F783" s="6" t="s">
        <v>182</v>
      </c>
      <c r="G783" s="7" t="s">
        <v>188</v>
      </c>
      <c r="H783" s="7" t="str">
        <f>IFERROR(IF(G783="No data",G783,_xlfn.XLOOKUP(G783,'Matching Cadres'!A:A,'Matching Cadres'!B:B)),"")</f>
        <v>No data</v>
      </c>
      <c r="I783" s="6">
        <v>45</v>
      </c>
      <c r="J783" s="6" t="s">
        <v>332</v>
      </c>
    </row>
    <row r="784" spans="1:10" x14ac:dyDescent="0.35">
      <c r="A784" s="6" t="s">
        <v>829</v>
      </c>
      <c r="B784" s="6" t="s">
        <v>862</v>
      </c>
      <c r="C784" s="6" t="s">
        <v>755</v>
      </c>
      <c r="D784" s="6" t="s">
        <v>316</v>
      </c>
      <c r="E784" s="6" t="s">
        <v>862</v>
      </c>
      <c r="F784" s="6" t="s">
        <v>902</v>
      </c>
      <c r="G784" s="7" t="s">
        <v>188</v>
      </c>
      <c r="H784" s="7" t="str">
        <f>IFERROR(IF(G784="No data",G784,_xlfn.XLOOKUP(G784,'Matching Cadres'!A:A,'Matching Cadres'!B:B)),"")</f>
        <v>No data</v>
      </c>
      <c r="I784" s="6">
        <v>93</v>
      </c>
      <c r="J784" s="6" t="s">
        <v>332</v>
      </c>
    </row>
    <row r="785" spans="1:10" x14ac:dyDescent="0.35">
      <c r="A785" s="6" t="s">
        <v>829</v>
      </c>
      <c r="B785" s="6" t="s">
        <v>862</v>
      </c>
      <c r="C785" s="6" t="s">
        <v>755</v>
      </c>
      <c r="D785" s="6" t="s">
        <v>316</v>
      </c>
      <c r="E785" s="6" t="s">
        <v>862</v>
      </c>
      <c r="F785" s="6" t="s">
        <v>182</v>
      </c>
      <c r="G785" s="7" t="s">
        <v>188</v>
      </c>
      <c r="H785" s="7" t="str">
        <f>IFERROR(IF(G785="No data",G785,_xlfn.XLOOKUP(G785,'Matching Cadres'!A:A,'Matching Cadres'!B:B)),"")</f>
        <v>No data</v>
      </c>
      <c r="I785" s="6">
        <v>48</v>
      </c>
      <c r="J785" s="6" t="s">
        <v>332</v>
      </c>
    </row>
    <row r="786" spans="1:10" x14ac:dyDescent="0.35">
      <c r="A786" s="6" t="s">
        <v>829</v>
      </c>
      <c r="B786" s="6" t="s">
        <v>917</v>
      </c>
      <c r="C786" s="6" t="s">
        <v>755</v>
      </c>
      <c r="D786" s="6" t="s">
        <v>316</v>
      </c>
      <c r="E786" s="6" t="s">
        <v>917</v>
      </c>
      <c r="F786" s="6" t="s">
        <v>902</v>
      </c>
      <c r="G786" s="7" t="s">
        <v>188</v>
      </c>
      <c r="H786" s="7" t="str">
        <f>IFERROR(IF(G786="No data",G786,_xlfn.XLOOKUP(G786,'Matching Cadres'!A:A,'Matching Cadres'!B:B)),"")</f>
        <v>No data</v>
      </c>
      <c r="I786" s="6">
        <v>83</v>
      </c>
      <c r="J786" s="6" t="s">
        <v>332</v>
      </c>
    </row>
    <row r="787" spans="1:10" x14ac:dyDescent="0.35">
      <c r="A787" s="6" t="s">
        <v>829</v>
      </c>
      <c r="B787" s="6" t="s">
        <v>917</v>
      </c>
      <c r="C787" s="6" t="s">
        <v>755</v>
      </c>
      <c r="D787" s="6" t="s">
        <v>316</v>
      </c>
      <c r="E787" s="6" t="s">
        <v>917</v>
      </c>
      <c r="F787" s="6" t="s">
        <v>182</v>
      </c>
      <c r="G787" s="7" t="s">
        <v>188</v>
      </c>
      <c r="H787" s="7" t="str">
        <f>IFERROR(IF(G787="No data",G787,_xlfn.XLOOKUP(G787,'Matching Cadres'!A:A,'Matching Cadres'!B:B)),"")</f>
        <v>No data</v>
      </c>
      <c r="I787" s="6">
        <v>75</v>
      </c>
      <c r="J787" s="6" t="s">
        <v>332</v>
      </c>
    </row>
    <row r="788" spans="1:10" x14ac:dyDescent="0.35">
      <c r="A788" s="6" t="s">
        <v>829</v>
      </c>
      <c r="B788" s="6" t="s">
        <v>910</v>
      </c>
      <c r="C788" s="6" t="s">
        <v>755</v>
      </c>
      <c r="D788" s="6" t="s">
        <v>316</v>
      </c>
      <c r="E788" s="6" t="s">
        <v>910</v>
      </c>
      <c r="F788" s="6" t="s">
        <v>902</v>
      </c>
      <c r="G788" s="7" t="s">
        <v>188</v>
      </c>
      <c r="H788" s="7" t="str">
        <f>IFERROR(IF(G788="No data",G788,_xlfn.XLOOKUP(G788,'Matching Cadres'!A:A,'Matching Cadres'!B:B)),"")</f>
        <v>No data</v>
      </c>
      <c r="I788" s="6">
        <v>13</v>
      </c>
      <c r="J788" s="6" t="s">
        <v>332</v>
      </c>
    </row>
    <row r="789" spans="1:10" x14ac:dyDescent="0.35">
      <c r="A789" s="6" t="s">
        <v>829</v>
      </c>
      <c r="B789" s="6" t="s">
        <v>922</v>
      </c>
      <c r="C789" s="6" t="s">
        <v>755</v>
      </c>
      <c r="D789" s="6" t="s">
        <v>316</v>
      </c>
      <c r="E789" s="6" t="s">
        <v>922</v>
      </c>
      <c r="F789" s="6" t="s">
        <v>182</v>
      </c>
      <c r="G789" s="7" t="s">
        <v>188</v>
      </c>
      <c r="H789" s="7" t="str">
        <f>IFERROR(IF(G789="No data",G789,_xlfn.XLOOKUP(G789,'Matching Cadres'!A:A,'Matching Cadres'!B:B)),"")</f>
        <v>No data</v>
      </c>
      <c r="I789" s="6">
        <v>8</v>
      </c>
      <c r="J789" s="6" t="s">
        <v>332</v>
      </c>
    </row>
    <row r="790" spans="1:10" x14ac:dyDescent="0.35">
      <c r="A790" s="6" t="s">
        <v>829</v>
      </c>
      <c r="B790" s="6" t="s">
        <v>848</v>
      </c>
      <c r="C790" s="6" t="s">
        <v>755</v>
      </c>
      <c r="D790" s="6" t="s">
        <v>938</v>
      </c>
      <c r="E790" s="6" t="s">
        <v>848</v>
      </c>
      <c r="F790" s="6" t="s">
        <v>939</v>
      </c>
      <c r="G790" s="7" t="s">
        <v>188</v>
      </c>
      <c r="H790" s="7" t="str">
        <f>IFERROR(IF(G790="No data",G790,_xlfn.XLOOKUP(G790,'Matching Cadres'!A:A,'Matching Cadres'!B:B)),"")</f>
        <v>No data</v>
      </c>
      <c r="I790" s="6">
        <v>266</v>
      </c>
      <c r="J790" s="6" t="s">
        <v>332</v>
      </c>
    </row>
    <row r="791" spans="1:10" x14ac:dyDescent="0.35">
      <c r="A791" s="6" t="s">
        <v>829</v>
      </c>
      <c r="B791" s="6" t="s">
        <v>848</v>
      </c>
      <c r="C791" s="6" t="s">
        <v>755</v>
      </c>
      <c r="D791" s="6" t="s">
        <v>938</v>
      </c>
      <c r="E791" s="6" t="s">
        <v>848</v>
      </c>
      <c r="F791" s="6" t="s">
        <v>805</v>
      </c>
      <c r="G791" s="7" t="s">
        <v>188</v>
      </c>
      <c r="H791" s="7" t="str">
        <f>IFERROR(IF(G791="No data",G791,_xlfn.XLOOKUP(G791,'Matching Cadres'!A:A,'Matching Cadres'!B:B)),"")</f>
        <v>No data</v>
      </c>
      <c r="I791" s="6">
        <v>43</v>
      </c>
      <c r="J791" s="6" t="s">
        <v>332</v>
      </c>
    </row>
    <row r="792" spans="1:10" x14ac:dyDescent="0.35">
      <c r="A792" s="6" t="s">
        <v>829</v>
      </c>
      <c r="B792" s="6" t="s">
        <v>848</v>
      </c>
      <c r="C792" s="6" t="s">
        <v>755</v>
      </c>
      <c r="D792" s="6" t="s">
        <v>938</v>
      </c>
      <c r="E792" s="6" t="s">
        <v>848</v>
      </c>
      <c r="F792" s="6" t="s">
        <v>182</v>
      </c>
      <c r="G792" s="7" t="s">
        <v>188</v>
      </c>
      <c r="H792" s="7" t="str">
        <f>IFERROR(IF(G792="No data",G792,_xlfn.XLOOKUP(G792,'Matching Cadres'!A:A,'Matching Cadres'!B:B)),"")</f>
        <v>No data</v>
      </c>
      <c r="I792" s="6">
        <v>49</v>
      </c>
      <c r="J792" s="6" t="s">
        <v>332</v>
      </c>
    </row>
    <row r="793" spans="1:10" x14ac:dyDescent="0.35">
      <c r="A793" s="6" t="s">
        <v>829</v>
      </c>
      <c r="B793" s="6" t="s">
        <v>848</v>
      </c>
      <c r="C793" s="6" t="s">
        <v>755</v>
      </c>
      <c r="D793" s="6" t="s">
        <v>938</v>
      </c>
      <c r="E793" s="6" t="s">
        <v>848</v>
      </c>
      <c r="F793" s="6" t="s">
        <v>902</v>
      </c>
      <c r="G793" s="7" t="s">
        <v>188</v>
      </c>
      <c r="H793" s="7" t="str">
        <f>IFERROR(IF(G793="No data",G793,_xlfn.XLOOKUP(G793,'Matching Cadres'!A:A,'Matching Cadres'!B:B)),"")</f>
        <v>No data</v>
      </c>
      <c r="I793" s="6">
        <v>47</v>
      </c>
      <c r="J793" s="6" t="s">
        <v>332</v>
      </c>
    </row>
    <row r="794" spans="1:10" x14ac:dyDescent="0.35">
      <c r="A794" s="6" t="s">
        <v>829</v>
      </c>
      <c r="B794" s="6" t="s">
        <v>940</v>
      </c>
      <c r="C794" s="6" t="s">
        <v>755</v>
      </c>
      <c r="D794" s="6" t="s">
        <v>938</v>
      </c>
      <c r="E794" s="6" t="s">
        <v>940</v>
      </c>
      <c r="F794" s="6" t="s">
        <v>939</v>
      </c>
      <c r="G794" s="7" t="s">
        <v>188</v>
      </c>
      <c r="H794" s="7" t="str">
        <f>IFERROR(IF(G794="No data",G794,_xlfn.XLOOKUP(G794,'Matching Cadres'!A:A,'Matching Cadres'!B:B)),"")</f>
        <v>No data</v>
      </c>
      <c r="I794" s="6">
        <v>331</v>
      </c>
      <c r="J794" s="6" t="s">
        <v>332</v>
      </c>
    </row>
    <row r="795" spans="1:10" x14ac:dyDescent="0.35">
      <c r="A795" s="6" t="s">
        <v>829</v>
      </c>
      <c r="B795" s="6" t="s">
        <v>940</v>
      </c>
      <c r="C795" s="6" t="s">
        <v>755</v>
      </c>
      <c r="D795" s="6" t="s">
        <v>938</v>
      </c>
      <c r="E795" s="6" t="s">
        <v>940</v>
      </c>
      <c r="F795" s="6" t="s">
        <v>941</v>
      </c>
      <c r="G795" s="7" t="s">
        <v>188</v>
      </c>
      <c r="H795" s="7" t="str">
        <f>IFERROR(IF(G795="No data",G795,_xlfn.XLOOKUP(G795,'Matching Cadres'!A:A,'Matching Cadres'!B:B)),"")</f>
        <v>No data</v>
      </c>
      <c r="I795" s="6">
        <v>79</v>
      </c>
      <c r="J795" s="6" t="s">
        <v>332</v>
      </c>
    </row>
    <row r="796" spans="1:10" x14ac:dyDescent="0.35">
      <c r="A796" s="6" t="s">
        <v>829</v>
      </c>
      <c r="B796" s="6" t="s">
        <v>940</v>
      </c>
      <c r="C796" s="6" t="s">
        <v>755</v>
      </c>
      <c r="D796" s="6" t="s">
        <v>938</v>
      </c>
      <c r="E796" s="6" t="s">
        <v>940</v>
      </c>
      <c r="F796" s="6" t="s">
        <v>833</v>
      </c>
      <c r="G796" s="7" t="s">
        <v>188</v>
      </c>
      <c r="H796" s="7" t="str">
        <f>IFERROR(IF(G796="No data",G796,_xlfn.XLOOKUP(G796,'Matching Cadres'!A:A,'Matching Cadres'!B:B)),"")</f>
        <v>No data</v>
      </c>
      <c r="I796" s="6">
        <v>44</v>
      </c>
      <c r="J796" s="6" t="s">
        <v>332</v>
      </c>
    </row>
    <row r="797" spans="1:10" x14ac:dyDescent="0.35">
      <c r="A797" s="6" t="s">
        <v>829</v>
      </c>
      <c r="B797" s="6" t="s">
        <v>940</v>
      </c>
      <c r="C797" s="6" t="s">
        <v>755</v>
      </c>
      <c r="D797" s="6" t="s">
        <v>938</v>
      </c>
      <c r="E797" s="6" t="s">
        <v>940</v>
      </c>
      <c r="F797" s="6" t="s">
        <v>805</v>
      </c>
      <c r="G797" s="7" t="s">
        <v>188</v>
      </c>
      <c r="H797" s="7" t="str">
        <f>IFERROR(IF(G797="No data",G797,_xlfn.XLOOKUP(G797,'Matching Cadres'!A:A,'Matching Cadres'!B:B)),"")</f>
        <v>No data</v>
      </c>
      <c r="I797" s="6">
        <v>50</v>
      </c>
      <c r="J797" s="6" t="s">
        <v>332</v>
      </c>
    </row>
    <row r="798" spans="1:10" x14ac:dyDescent="0.35">
      <c r="A798" s="6" t="s">
        <v>829</v>
      </c>
      <c r="B798" s="6" t="s">
        <v>940</v>
      </c>
      <c r="C798" s="6" t="s">
        <v>755</v>
      </c>
      <c r="D798" s="6" t="s">
        <v>938</v>
      </c>
      <c r="E798" s="6" t="s">
        <v>940</v>
      </c>
      <c r="F798" s="6" t="s">
        <v>804</v>
      </c>
      <c r="G798" s="7" t="s">
        <v>188</v>
      </c>
      <c r="H798" s="7" t="str">
        <f>IFERROR(IF(G798="No data",G798,_xlfn.XLOOKUP(G798,'Matching Cadres'!A:A,'Matching Cadres'!B:B)),"")</f>
        <v>No data</v>
      </c>
      <c r="I798" s="6">
        <v>25</v>
      </c>
      <c r="J798" s="6" t="s">
        <v>332</v>
      </c>
    </row>
    <row r="799" spans="1:10" x14ac:dyDescent="0.35">
      <c r="A799" s="6" t="s">
        <v>829</v>
      </c>
      <c r="B799" s="6" t="s">
        <v>940</v>
      </c>
      <c r="C799" s="6" t="s">
        <v>755</v>
      </c>
      <c r="D799" s="6" t="s">
        <v>938</v>
      </c>
      <c r="E799" s="6" t="s">
        <v>940</v>
      </c>
      <c r="F799" s="6" t="s">
        <v>182</v>
      </c>
      <c r="G799" s="7" t="s">
        <v>188</v>
      </c>
      <c r="H799" s="7" t="str">
        <f>IFERROR(IF(G799="No data",G799,_xlfn.XLOOKUP(G799,'Matching Cadres'!A:A,'Matching Cadres'!B:B)),"")</f>
        <v>No data</v>
      </c>
      <c r="I799" s="6">
        <v>46</v>
      </c>
      <c r="J799" s="6" t="s">
        <v>332</v>
      </c>
    </row>
    <row r="800" spans="1:10" x14ac:dyDescent="0.35">
      <c r="A800" s="6" t="s">
        <v>829</v>
      </c>
      <c r="B800" s="6" t="s">
        <v>940</v>
      </c>
      <c r="C800" s="6" t="s">
        <v>755</v>
      </c>
      <c r="D800" s="6" t="s">
        <v>938</v>
      </c>
      <c r="E800" s="6" t="s">
        <v>940</v>
      </c>
      <c r="F800" s="6" t="s">
        <v>902</v>
      </c>
      <c r="G800" s="7" t="s">
        <v>188</v>
      </c>
      <c r="H800" s="7" t="str">
        <f>IFERROR(IF(G800="No data",G800,_xlfn.XLOOKUP(G800,'Matching Cadres'!A:A,'Matching Cadres'!B:B)),"")</f>
        <v>No data</v>
      </c>
      <c r="I800" s="6">
        <v>50</v>
      </c>
      <c r="J800" s="6" t="s">
        <v>332</v>
      </c>
    </row>
    <row r="801" spans="1:10" x14ac:dyDescent="0.35">
      <c r="A801" s="6" t="s">
        <v>829</v>
      </c>
      <c r="B801" s="6" t="s">
        <v>942</v>
      </c>
      <c r="C801" s="6" t="s">
        <v>755</v>
      </c>
      <c r="D801" s="6" t="s">
        <v>938</v>
      </c>
      <c r="E801" s="6" t="s">
        <v>942</v>
      </c>
      <c r="F801" s="6" t="s">
        <v>939</v>
      </c>
      <c r="G801" s="7" t="s">
        <v>188</v>
      </c>
      <c r="H801" s="7" t="str">
        <f>IFERROR(IF(G801="No data",G801,_xlfn.XLOOKUP(G801,'Matching Cadres'!A:A,'Matching Cadres'!B:B)),"")</f>
        <v>No data</v>
      </c>
      <c r="I801" s="6">
        <v>128</v>
      </c>
      <c r="J801" s="6" t="s">
        <v>332</v>
      </c>
    </row>
    <row r="802" spans="1:10" x14ac:dyDescent="0.35">
      <c r="A802" s="6" t="s">
        <v>829</v>
      </c>
      <c r="B802" s="6" t="s">
        <v>942</v>
      </c>
      <c r="C802" s="6" t="s">
        <v>755</v>
      </c>
      <c r="D802" s="6" t="s">
        <v>938</v>
      </c>
      <c r="E802" s="6" t="s">
        <v>942</v>
      </c>
      <c r="F802" s="6" t="s">
        <v>858</v>
      </c>
      <c r="G802" s="7" t="s">
        <v>188</v>
      </c>
      <c r="H802" s="7" t="str">
        <f>IFERROR(IF(G802="No data",G802,_xlfn.XLOOKUP(G802,'Matching Cadres'!A:A,'Matching Cadres'!B:B)),"")</f>
        <v>No data</v>
      </c>
      <c r="I802" s="6">
        <v>44</v>
      </c>
      <c r="J802" s="6" t="s">
        <v>332</v>
      </c>
    </row>
    <row r="803" spans="1:10" x14ac:dyDescent="0.35">
      <c r="A803" s="6" t="s">
        <v>829</v>
      </c>
      <c r="B803" s="6" t="s">
        <v>942</v>
      </c>
      <c r="C803" s="6" t="s">
        <v>755</v>
      </c>
      <c r="D803" s="6" t="s">
        <v>938</v>
      </c>
      <c r="E803" s="6" t="s">
        <v>942</v>
      </c>
      <c r="F803" s="6" t="s">
        <v>833</v>
      </c>
      <c r="G803" s="7" t="s">
        <v>188</v>
      </c>
      <c r="H803" s="7" t="str">
        <f>IFERROR(IF(G803="No data",G803,_xlfn.XLOOKUP(G803,'Matching Cadres'!A:A,'Matching Cadres'!B:B)),"")</f>
        <v>No data</v>
      </c>
      <c r="I803" s="6">
        <v>45</v>
      </c>
      <c r="J803" s="6" t="s">
        <v>332</v>
      </c>
    </row>
    <row r="804" spans="1:10" x14ac:dyDescent="0.35">
      <c r="A804" s="6" t="s">
        <v>829</v>
      </c>
      <c r="B804" s="6" t="s">
        <v>942</v>
      </c>
      <c r="C804" s="6" t="s">
        <v>755</v>
      </c>
      <c r="D804" s="6" t="s">
        <v>938</v>
      </c>
      <c r="E804" s="6" t="s">
        <v>942</v>
      </c>
      <c r="F804" s="6" t="s">
        <v>182</v>
      </c>
      <c r="G804" s="7" t="s">
        <v>188</v>
      </c>
      <c r="H804" s="7" t="str">
        <f>IFERROR(IF(G804="No data",G804,_xlfn.XLOOKUP(G804,'Matching Cadres'!A:A,'Matching Cadres'!B:B)),"")</f>
        <v>No data</v>
      </c>
      <c r="I804" s="6">
        <v>43</v>
      </c>
      <c r="J804" s="6" t="s">
        <v>332</v>
      </c>
    </row>
    <row r="805" spans="1:10" x14ac:dyDescent="0.35">
      <c r="A805" s="6" t="s">
        <v>829</v>
      </c>
      <c r="B805" s="6" t="s">
        <v>942</v>
      </c>
      <c r="C805" s="6" t="s">
        <v>755</v>
      </c>
      <c r="D805" s="6" t="s">
        <v>938</v>
      </c>
      <c r="E805" s="6" t="s">
        <v>942</v>
      </c>
      <c r="F805" s="6" t="s">
        <v>902</v>
      </c>
      <c r="G805" s="7" t="s">
        <v>188</v>
      </c>
      <c r="H805" s="7" t="str">
        <f>IFERROR(IF(G805="No data",G805,_xlfn.XLOOKUP(G805,'Matching Cadres'!A:A,'Matching Cadres'!B:B)),"")</f>
        <v>No data</v>
      </c>
      <c r="I805" s="6">
        <v>44</v>
      </c>
      <c r="J805" s="6" t="s">
        <v>332</v>
      </c>
    </row>
    <row r="806" spans="1:10" x14ac:dyDescent="0.35">
      <c r="A806" s="6" t="s">
        <v>829</v>
      </c>
      <c r="B806" s="6" t="s">
        <v>932</v>
      </c>
      <c r="C806" s="6" t="s">
        <v>755</v>
      </c>
      <c r="D806" s="6" t="s">
        <v>938</v>
      </c>
      <c r="E806" s="6" t="s">
        <v>933</v>
      </c>
      <c r="F806" s="6" t="s">
        <v>939</v>
      </c>
      <c r="G806" s="7" t="s">
        <v>188</v>
      </c>
      <c r="H806" s="7" t="str">
        <f>IFERROR(IF(G806="No data",G806,_xlfn.XLOOKUP(G806,'Matching Cadres'!A:A,'Matching Cadres'!B:B)),"")</f>
        <v>No data</v>
      </c>
      <c r="I806" s="6">
        <v>118</v>
      </c>
      <c r="J806" s="6" t="s">
        <v>332</v>
      </c>
    </row>
    <row r="807" spans="1:10" x14ac:dyDescent="0.35">
      <c r="A807" s="6" t="s">
        <v>829</v>
      </c>
      <c r="B807" s="6" t="s">
        <v>932</v>
      </c>
      <c r="C807" s="6" t="s">
        <v>755</v>
      </c>
      <c r="D807" s="6" t="s">
        <v>938</v>
      </c>
      <c r="E807" s="6" t="s">
        <v>933</v>
      </c>
      <c r="F807" s="6" t="s">
        <v>858</v>
      </c>
      <c r="G807" s="7" t="s">
        <v>188</v>
      </c>
      <c r="H807" s="7" t="str">
        <f>IFERROR(IF(G807="No data",G807,_xlfn.XLOOKUP(G807,'Matching Cadres'!A:A,'Matching Cadres'!B:B)),"")</f>
        <v>No data</v>
      </c>
      <c r="I807" s="6">
        <v>42</v>
      </c>
      <c r="J807" s="6" t="s">
        <v>332</v>
      </c>
    </row>
    <row r="808" spans="1:10" x14ac:dyDescent="0.35">
      <c r="A808" s="6" t="s">
        <v>829</v>
      </c>
      <c r="B808" s="6" t="s">
        <v>932</v>
      </c>
      <c r="C808" s="6" t="s">
        <v>755</v>
      </c>
      <c r="D808" s="6" t="s">
        <v>938</v>
      </c>
      <c r="E808" s="6" t="s">
        <v>933</v>
      </c>
      <c r="F808" s="6" t="s">
        <v>805</v>
      </c>
      <c r="G808" s="7" t="s">
        <v>188</v>
      </c>
      <c r="H808" s="7" t="str">
        <f>IFERROR(IF(G808="No data",G808,_xlfn.XLOOKUP(G808,'Matching Cadres'!A:A,'Matching Cadres'!B:B)),"")</f>
        <v>No data</v>
      </c>
      <c r="I808" s="6">
        <v>44</v>
      </c>
      <c r="J808" s="6" t="s">
        <v>332</v>
      </c>
    </row>
    <row r="809" spans="1:10" x14ac:dyDescent="0.35">
      <c r="A809" s="6" t="s">
        <v>829</v>
      </c>
      <c r="B809" s="6" t="s">
        <v>932</v>
      </c>
      <c r="C809" s="6" t="s">
        <v>755</v>
      </c>
      <c r="D809" s="6" t="s">
        <v>938</v>
      </c>
      <c r="E809" s="6" t="s">
        <v>933</v>
      </c>
      <c r="F809" s="6" t="s">
        <v>182</v>
      </c>
      <c r="G809" s="7" t="s">
        <v>188</v>
      </c>
      <c r="H809" s="7" t="str">
        <f>IFERROR(IF(G809="No data",G809,_xlfn.XLOOKUP(G809,'Matching Cadres'!A:A,'Matching Cadres'!B:B)),"")</f>
        <v>No data</v>
      </c>
      <c r="I809" s="6">
        <v>42</v>
      </c>
      <c r="J809" s="6" t="s">
        <v>332</v>
      </c>
    </row>
    <row r="810" spans="1:10" x14ac:dyDescent="0.35">
      <c r="A810" s="6" t="s">
        <v>829</v>
      </c>
      <c r="B810" s="6" t="s">
        <v>932</v>
      </c>
      <c r="C810" s="6" t="s">
        <v>755</v>
      </c>
      <c r="D810" s="6" t="s">
        <v>938</v>
      </c>
      <c r="E810" s="6" t="s">
        <v>933</v>
      </c>
      <c r="F810" s="6" t="s">
        <v>902</v>
      </c>
      <c r="G810" s="7" t="s">
        <v>188</v>
      </c>
      <c r="H810" s="7" t="str">
        <f>IFERROR(IF(G810="No data",G810,_xlfn.XLOOKUP(G810,'Matching Cadres'!A:A,'Matching Cadres'!B:B)),"")</f>
        <v>No data</v>
      </c>
      <c r="I810" s="6">
        <v>42</v>
      </c>
      <c r="J810" s="6" t="s">
        <v>332</v>
      </c>
    </row>
    <row r="811" spans="1:10" x14ac:dyDescent="0.35">
      <c r="A811" s="6" t="s">
        <v>829</v>
      </c>
      <c r="B811" s="6" t="s">
        <v>905</v>
      </c>
      <c r="C811" s="6" t="s">
        <v>755</v>
      </c>
      <c r="D811" s="6" t="s">
        <v>938</v>
      </c>
      <c r="E811" s="6" t="s">
        <v>846</v>
      </c>
      <c r="F811" s="6" t="s">
        <v>939</v>
      </c>
      <c r="G811" s="7" t="s">
        <v>188</v>
      </c>
      <c r="H811" s="7" t="str">
        <f>IFERROR(IF(G811="No data",G811,_xlfn.XLOOKUP(G811,'Matching Cadres'!A:A,'Matching Cadres'!B:B)),"")</f>
        <v>No data</v>
      </c>
      <c r="I811" s="6">
        <v>304</v>
      </c>
      <c r="J811" s="6" t="s">
        <v>332</v>
      </c>
    </row>
    <row r="812" spans="1:10" x14ac:dyDescent="0.35">
      <c r="A812" s="6" t="s">
        <v>829</v>
      </c>
      <c r="B812" s="6" t="s">
        <v>905</v>
      </c>
      <c r="C812" s="6" t="s">
        <v>755</v>
      </c>
      <c r="D812" s="6" t="s">
        <v>938</v>
      </c>
      <c r="E812" s="6" t="s">
        <v>846</v>
      </c>
      <c r="F812" s="6" t="s">
        <v>858</v>
      </c>
      <c r="G812" s="7" t="s">
        <v>188</v>
      </c>
      <c r="H812" s="7" t="str">
        <f>IFERROR(IF(G812="No data",G812,_xlfn.XLOOKUP(G812,'Matching Cadres'!A:A,'Matching Cadres'!B:B)),"")</f>
        <v>No data</v>
      </c>
      <c r="I812" s="6">
        <v>44</v>
      </c>
      <c r="J812" s="6" t="s">
        <v>332</v>
      </c>
    </row>
    <row r="813" spans="1:10" x14ac:dyDescent="0.35">
      <c r="A813" s="6" t="s">
        <v>829</v>
      </c>
      <c r="B813" s="6" t="s">
        <v>905</v>
      </c>
      <c r="C813" s="6" t="s">
        <v>755</v>
      </c>
      <c r="D813" s="6" t="s">
        <v>938</v>
      </c>
      <c r="E813" s="6" t="s">
        <v>846</v>
      </c>
      <c r="F813" s="6" t="s">
        <v>833</v>
      </c>
      <c r="G813" s="7" t="s">
        <v>188</v>
      </c>
      <c r="H813" s="7" t="str">
        <f>IFERROR(IF(G813="No data",G813,_xlfn.XLOOKUP(G813,'Matching Cadres'!A:A,'Matching Cadres'!B:B)),"")</f>
        <v>No data</v>
      </c>
      <c r="I813" s="6">
        <v>44</v>
      </c>
      <c r="J813" s="6" t="s">
        <v>332</v>
      </c>
    </row>
    <row r="814" spans="1:10" x14ac:dyDescent="0.35">
      <c r="A814" s="6" t="s">
        <v>829</v>
      </c>
      <c r="B814" s="6" t="s">
        <v>905</v>
      </c>
      <c r="C814" s="6" t="s">
        <v>755</v>
      </c>
      <c r="D814" s="6" t="s">
        <v>938</v>
      </c>
      <c r="E814" s="6" t="s">
        <v>846</v>
      </c>
      <c r="F814" s="6" t="s">
        <v>805</v>
      </c>
      <c r="G814" s="7" t="s">
        <v>188</v>
      </c>
      <c r="H814" s="7" t="str">
        <f>IFERROR(IF(G814="No data",G814,_xlfn.XLOOKUP(G814,'Matching Cadres'!A:A,'Matching Cadres'!B:B)),"")</f>
        <v>No data</v>
      </c>
      <c r="I814" s="6">
        <v>41</v>
      </c>
      <c r="J814" s="6" t="s">
        <v>332</v>
      </c>
    </row>
    <row r="815" spans="1:10" x14ac:dyDescent="0.35">
      <c r="A815" s="6" t="s">
        <v>829</v>
      </c>
      <c r="B815" s="6" t="s">
        <v>905</v>
      </c>
      <c r="C815" s="6" t="s">
        <v>755</v>
      </c>
      <c r="D815" s="6" t="s">
        <v>938</v>
      </c>
      <c r="E815" s="6" t="s">
        <v>846</v>
      </c>
      <c r="F815" s="6" t="s">
        <v>804</v>
      </c>
      <c r="G815" s="7" t="s">
        <v>188</v>
      </c>
      <c r="H815" s="7" t="str">
        <f>IFERROR(IF(G815="No data",G815,_xlfn.XLOOKUP(G815,'Matching Cadres'!A:A,'Matching Cadres'!B:B)),"")</f>
        <v>No data</v>
      </c>
      <c r="I815" s="6">
        <v>22</v>
      </c>
      <c r="J815" s="6" t="s">
        <v>332</v>
      </c>
    </row>
    <row r="816" spans="1:10" x14ac:dyDescent="0.35">
      <c r="A816" s="6" t="s">
        <v>829</v>
      </c>
      <c r="B816" s="6" t="s">
        <v>905</v>
      </c>
      <c r="C816" s="6" t="s">
        <v>755</v>
      </c>
      <c r="D816" s="6" t="s">
        <v>938</v>
      </c>
      <c r="E816" s="6" t="s">
        <v>846</v>
      </c>
      <c r="F816" s="6" t="s">
        <v>941</v>
      </c>
      <c r="G816" s="7" t="s">
        <v>188</v>
      </c>
      <c r="H816" s="7" t="str">
        <f>IFERROR(IF(G816="No data",G816,_xlfn.XLOOKUP(G816,'Matching Cadres'!A:A,'Matching Cadres'!B:B)),"")</f>
        <v>No data</v>
      </c>
      <c r="I816" s="6">
        <v>44</v>
      </c>
      <c r="J816" s="6" t="s">
        <v>332</v>
      </c>
    </row>
    <row r="817" spans="1:10" x14ac:dyDescent="0.35">
      <c r="A817" s="6" t="s">
        <v>829</v>
      </c>
      <c r="B817" s="6" t="s">
        <v>905</v>
      </c>
      <c r="C817" s="6" t="s">
        <v>755</v>
      </c>
      <c r="D817" s="6" t="s">
        <v>938</v>
      </c>
      <c r="E817" s="6" t="s">
        <v>846</v>
      </c>
      <c r="F817" s="6" t="s">
        <v>182</v>
      </c>
      <c r="G817" s="7" t="s">
        <v>188</v>
      </c>
      <c r="H817" s="7" t="str">
        <f>IFERROR(IF(G817="No data",G817,_xlfn.XLOOKUP(G817,'Matching Cadres'!A:A,'Matching Cadres'!B:B)),"")</f>
        <v>No data</v>
      </c>
      <c r="I817" s="6">
        <v>43</v>
      </c>
      <c r="J817" s="6" t="s">
        <v>332</v>
      </c>
    </row>
    <row r="818" spans="1:10" x14ac:dyDescent="0.35">
      <c r="A818" s="6" t="s">
        <v>829</v>
      </c>
      <c r="B818" s="6" t="s">
        <v>905</v>
      </c>
      <c r="C818" s="6" t="s">
        <v>755</v>
      </c>
      <c r="D818" s="6" t="s">
        <v>938</v>
      </c>
      <c r="E818" s="6" t="s">
        <v>846</v>
      </c>
      <c r="F818" s="6" t="s">
        <v>902</v>
      </c>
      <c r="G818" s="7" t="s">
        <v>188</v>
      </c>
      <c r="H818" s="7" t="str">
        <f>IFERROR(IF(G818="No data",G818,_xlfn.XLOOKUP(G818,'Matching Cadres'!A:A,'Matching Cadres'!B:B)),"")</f>
        <v>No data</v>
      </c>
      <c r="I818" s="6">
        <v>44</v>
      </c>
      <c r="J818" s="6" t="s">
        <v>332</v>
      </c>
    </row>
    <row r="819" spans="1:10" x14ac:dyDescent="0.35">
      <c r="A819" s="6" t="s">
        <v>829</v>
      </c>
      <c r="B819" s="6" t="s">
        <v>934</v>
      </c>
      <c r="C819" s="6" t="s">
        <v>755</v>
      </c>
      <c r="D819" s="6" t="s">
        <v>938</v>
      </c>
      <c r="E819" s="6" t="s">
        <v>934</v>
      </c>
      <c r="F819" s="6" t="s">
        <v>939</v>
      </c>
      <c r="G819" s="7" t="s">
        <v>188</v>
      </c>
      <c r="H819" s="7" t="str">
        <f>IFERROR(IF(G819="No data",G819,_xlfn.XLOOKUP(G819,'Matching Cadres'!A:A,'Matching Cadres'!B:B)),"")</f>
        <v>No data</v>
      </c>
      <c r="I819" s="6">
        <v>863</v>
      </c>
      <c r="J819" s="6" t="s">
        <v>332</v>
      </c>
    </row>
    <row r="820" spans="1:10" x14ac:dyDescent="0.35">
      <c r="A820" s="6" t="s">
        <v>829</v>
      </c>
      <c r="B820" s="6" t="s">
        <v>934</v>
      </c>
      <c r="C820" s="6" t="s">
        <v>755</v>
      </c>
      <c r="D820" s="6" t="s">
        <v>938</v>
      </c>
      <c r="E820" s="6" t="s">
        <v>934</v>
      </c>
      <c r="F820" s="6" t="s">
        <v>858</v>
      </c>
      <c r="G820" s="7" t="s">
        <v>188</v>
      </c>
      <c r="H820" s="7" t="str">
        <f>IFERROR(IF(G820="No data",G820,_xlfn.XLOOKUP(G820,'Matching Cadres'!A:A,'Matching Cadres'!B:B)),"")</f>
        <v>No data</v>
      </c>
      <c r="I820" s="6">
        <v>79</v>
      </c>
      <c r="J820" s="6" t="s">
        <v>332</v>
      </c>
    </row>
    <row r="821" spans="1:10" x14ac:dyDescent="0.35">
      <c r="A821" s="6" t="s">
        <v>829</v>
      </c>
      <c r="B821" s="6" t="s">
        <v>934</v>
      </c>
      <c r="C821" s="6" t="s">
        <v>755</v>
      </c>
      <c r="D821" s="6" t="s">
        <v>938</v>
      </c>
      <c r="E821" s="6" t="s">
        <v>934</v>
      </c>
      <c r="F821" s="6" t="s">
        <v>941</v>
      </c>
      <c r="G821" s="7" t="s">
        <v>188</v>
      </c>
      <c r="H821" s="7" t="str">
        <f>IFERROR(IF(G821="No data",G821,_xlfn.XLOOKUP(G821,'Matching Cadres'!A:A,'Matching Cadres'!B:B)),"")</f>
        <v>No data</v>
      </c>
      <c r="I821" s="6">
        <v>60</v>
      </c>
      <c r="J821" s="6" t="s">
        <v>332</v>
      </c>
    </row>
    <row r="822" spans="1:10" x14ac:dyDescent="0.35">
      <c r="A822" s="6" t="s">
        <v>829</v>
      </c>
      <c r="B822" s="6" t="s">
        <v>934</v>
      </c>
      <c r="C822" s="6" t="s">
        <v>755</v>
      </c>
      <c r="D822" s="6" t="s">
        <v>938</v>
      </c>
      <c r="E822" s="6" t="s">
        <v>934</v>
      </c>
      <c r="F822" s="6" t="s">
        <v>943</v>
      </c>
      <c r="G822" s="7" t="s">
        <v>188</v>
      </c>
      <c r="H822" s="7" t="str">
        <f>IFERROR(IF(G822="No data",G822,_xlfn.XLOOKUP(G822,'Matching Cadres'!A:A,'Matching Cadres'!B:B)),"")</f>
        <v>No data</v>
      </c>
      <c r="I822" s="6">
        <v>12</v>
      </c>
      <c r="J822" s="6" t="s">
        <v>332</v>
      </c>
    </row>
    <row r="823" spans="1:10" x14ac:dyDescent="0.35">
      <c r="A823" s="6" t="s">
        <v>829</v>
      </c>
      <c r="B823" s="6" t="s">
        <v>926</v>
      </c>
      <c r="C823" s="6" t="s">
        <v>755</v>
      </c>
      <c r="D823" s="6" t="s">
        <v>938</v>
      </c>
      <c r="E823" s="6" t="s">
        <v>926</v>
      </c>
      <c r="F823" s="6" t="s">
        <v>939</v>
      </c>
      <c r="G823" s="7" t="s">
        <v>188</v>
      </c>
      <c r="H823" s="7" t="str">
        <f>IFERROR(IF(G823="No data",G823,_xlfn.XLOOKUP(G823,'Matching Cadres'!A:A,'Matching Cadres'!B:B)),"")</f>
        <v>No data</v>
      </c>
      <c r="I823" s="6">
        <v>698</v>
      </c>
      <c r="J823" s="6" t="s">
        <v>332</v>
      </c>
    </row>
    <row r="824" spans="1:10" x14ac:dyDescent="0.35">
      <c r="A824" s="6" t="s">
        <v>829</v>
      </c>
      <c r="B824" s="6" t="s">
        <v>926</v>
      </c>
      <c r="C824" s="6" t="s">
        <v>755</v>
      </c>
      <c r="D824" s="6" t="s">
        <v>938</v>
      </c>
      <c r="E824" s="6" t="s">
        <v>926</v>
      </c>
      <c r="F824" s="6" t="s">
        <v>858</v>
      </c>
      <c r="G824" s="7" t="s">
        <v>188</v>
      </c>
      <c r="H824" s="7" t="str">
        <f>IFERROR(IF(G824="No data",G824,_xlfn.XLOOKUP(G824,'Matching Cadres'!A:A,'Matching Cadres'!B:B)),"")</f>
        <v>No data</v>
      </c>
      <c r="I824" s="6">
        <v>58</v>
      </c>
      <c r="J824" s="6" t="s">
        <v>332</v>
      </c>
    </row>
    <row r="825" spans="1:10" x14ac:dyDescent="0.35">
      <c r="A825" s="6" t="s">
        <v>829</v>
      </c>
      <c r="B825" s="6" t="s">
        <v>926</v>
      </c>
      <c r="C825" s="6" t="s">
        <v>755</v>
      </c>
      <c r="D825" s="6" t="s">
        <v>938</v>
      </c>
      <c r="E825" s="6" t="s">
        <v>926</v>
      </c>
      <c r="F825" s="6" t="s">
        <v>941</v>
      </c>
      <c r="G825" s="7" t="s">
        <v>188</v>
      </c>
      <c r="H825" s="7" t="str">
        <f>IFERROR(IF(G825="No data",G825,_xlfn.XLOOKUP(G825,'Matching Cadres'!A:A,'Matching Cadres'!B:B)),"")</f>
        <v>No data</v>
      </c>
      <c r="I825" s="6">
        <v>59</v>
      </c>
      <c r="J825" s="6" t="s">
        <v>332</v>
      </c>
    </row>
    <row r="826" spans="1:10" x14ac:dyDescent="0.35">
      <c r="A826" s="6" t="s">
        <v>829</v>
      </c>
      <c r="B826" s="6" t="s">
        <v>935</v>
      </c>
      <c r="C826" s="6" t="s">
        <v>755</v>
      </c>
      <c r="D826" s="6" t="s">
        <v>938</v>
      </c>
      <c r="E826" s="6" t="s">
        <v>936</v>
      </c>
      <c r="F826" s="6" t="s">
        <v>939</v>
      </c>
      <c r="G826" s="7" t="s">
        <v>188</v>
      </c>
      <c r="H826" s="7" t="str">
        <f>IFERROR(IF(G826="No data",G826,_xlfn.XLOOKUP(G826,'Matching Cadres'!A:A,'Matching Cadres'!B:B)),"")</f>
        <v>No data</v>
      </c>
      <c r="I826" s="6">
        <v>355</v>
      </c>
      <c r="J826" s="6" t="s">
        <v>332</v>
      </c>
    </row>
    <row r="827" spans="1:10" x14ac:dyDescent="0.35">
      <c r="A827" s="6" t="s">
        <v>829</v>
      </c>
      <c r="B827" s="6" t="s">
        <v>935</v>
      </c>
      <c r="C827" s="6" t="s">
        <v>755</v>
      </c>
      <c r="D827" s="6" t="s">
        <v>938</v>
      </c>
      <c r="E827" s="6" t="s">
        <v>936</v>
      </c>
      <c r="F827" s="6" t="s">
        <v>858</v>
      </c>
      <c r="G827" s="7" t="s">
        <v>188</v>
      </c>
      <c r="H827" s="7" t="str">
        <f>IFERROR(IF(G827="No data",G827,_xlfn.XLOOKUP(G827,'Matching Cadres'!A:A,'Matching Cadres'!B:B)),"")</f>
        <v>No data</v>
      </c>
      <c r="I827" s="6">
        <v>46</v>
      </c>
      <c r="J827" s="6" t="s">
        <v>332</v>
      </c>
    </row>
    <row r="828" spans="1:10" x14ac:dyDescent="0.35">
      <c r="A828" s="6" t="s">
        <v>829</v>
      </c>
      <c r="B828" s="6" t="s">
        <v>935</v>
      </c>
      <c r="C828" s="6" t="s">
        <v>755</v>
      </c>
      <c r="D828" s="6" t="s">
        <v>938</v>
      </c>
      <c r="E828" s="6" t="s">
        <v>936</v>
      </c>
      <c r="F828" s="6" t="s">
        <v>941</v>
      </c>
      <c r="G828" s="7" t="s">
        <v>188</v>
      </c>
      <c r="H828" s="7" t="str">
        <f>IFERROR(IF(G828="No data",G828,_xlfn.XLOOKUP(G828,'Matching Cadres'!A:A,'Matching Cadres'!B:B)),"")</f>
        <v>No data</v>
      </c>
      <c r="I828" s="6">
        <v>36</v>
      </c>
      <c r="J828" s="6" t="s">
        <v>332</v>
      </c>
    </row>
    <row r="829" spans="1:10" x14ac:dyDescent="0.35">
      <c r="A829" s="6" t="s">
        <v>829</v>
      </c>
      <c r="B829" s="6" t="s">
        <v>935</v>
      </c>
      <c r="C829" s="6" t="s">
        <v>755</v>
      </c>
      <c r="D829" s="6" t="s">
        <v>938</v>
      </c>
      <c r="E829" s="6" t="s">
        <v>936</v>
      </c>
      <c r="F829" s="6" t="s">
        <v>833</v>
      </c>
      <c r="G829" s="7" t="s">
        <v>188</v>
      </c>
      <c r="H829" s="7" t="str">
        <f>IFERROR(IF(G829="No data",G829,_xlfn.XLOOKUP(G829,'Matching Cadres'!A:A,'Matching Cadres'!B:B)),"")</f>
        <v>No data</v>
      </c>
      <c r="I829" s="6">
        <v>80</v>
      </c>
      <c r="J829" s="6" t="s">
        <v>332</v>
      </c>
    </row>
    <row r="830" spans="1:10" x14ac:dyDescent="0.35">
      <c r="A830" s="6" t="s">
        <v>829</v>
      </c>
      <c r="B830" s="6" t="s">
        <v>862</v>
      </c>
      <c r="C830" s="6" t="s">
        <v>755</v>
      </c>
      <c r="D830" s="6" t="s">
        <v>938</v>
      </c>
      <c r="E830" s="6" t="s">
        <v>862</v>
      </c>
      <c r="F830" s="6" t="s">
        <v>939</v>
      </c>
      <c r="G830" s="7" t="s">
        <v>188</v>
      </c>
      <c r="H830" s="7" t="str">
        <f>IFERROR(IF(G830="No data",G830,_xlfn.XLOOKUP(G830,'Matching Cadres'!A:A,'Matching Cadres'!B:B)),"")</f>
        <v>No data</v>
      </c>
      <c r="I830" s="6">
        <v>298</v>
      </c>
      <c r="J830" s="6" t="s">
        <v>332</v>
      </c>
    </row>
    <row r="831" spans="1:10" x14ac:dyDescent="0.35">
      <c r="A831" s="6" t="s">
        <v>829</v>
      </c>
      <c r="B831" s="6" t="s">
        <v>862</v>
      </c>
      <c r="C831" s="6" t="s">
        <v>755</v>
      </c>
      <c r="D831" s="6" t="s">
        <v>938</v>
      </c>
      <c r="E831" s="6" t="s">
        <v>862</v>
      </c>
      <c r="F831" s="6" t="s">
        <v>858</v>
      </c>
      <c r="G831" s="7" t="s">
        <v>188</v>
      </c>
      <c r="H831" s="7" t="str">
        <f>IFERROR(IF(G831="No data",G831,_xlfn.XLOOKUP(G831,'Matching Cadres'!A:A,'Matching Cadres'!B:B)),"")</f>
        <v>No data</v>
      </c>
      <c r="I831" s="6">
        <v>92</v>
      </c>
      <c r="J831" s="6" t="s">
        <v>332</v>
      </c>
    </row>
    <row r="832" spans="1:10" x14ac:dyDescent="0.35">
      <c r="A832" s="6" t="s">
        <v>829</v>
      </c>
      <c r="B832" s="6" t="s">
        <v>862</v>
      </c>
      <c r="C832" s="6" t="s">
        <v>755</v>
      </c>
      <c r="D832" s="6" t="s">
        <v>938</v>
      </c>
      <c r="E832" s="6" t="s">
        <v>862</v>
      </c>
      <c r="F832" s="6" t="s">
        <v>833</v>
      </c>
      <c r="G832" s="7" t="s">
        <v>188</v>
      </c>
      <c r="H832" s="7" t="str">
        <f>IFERROR(IF(G832="No data",G832,_xlfn.XLOOKUP(G832,'Matching Cadres'!A:A,'Matching Cadres'!B:B)),"")</f>
        <v>No data</v>
      </c>
      <c r="I832" s="6">
        <v>74</v>
      </c>
      <c r="J832" s="6" t="s">
        <v>332</v>
      </c>
    </row>
    <row r="833" spans="1:10" x14ac:dyDescent="0.35">
      <c r="A833" s="6" t="s">
        <v>829</v>
      </c>
      <c r="B833" s="6" t="s">
        <v>862</v>
      </c>
      <c r="C833" s="6" t="s">
        <v>755</v>
      </c>
      <c r="D833" s="6" t="s">
        <v>938</v>
      </c>
      <c r="E833" s="6" t="s">
        <v>862</v>
      </c>
      <c r="F833" s="6" t="s">
        <v>805</v>
      </c>
      <c r="G833" s="7" t="s">
        <v>188</v>
      </c>
      <c r="H833" s="7" t="str">
        <f>IFERROR(IF(G833="No data",G833,_xlfn.XLOOKUP(G833,'Matching Cadres'!A:A,'Matching Cadres'!B:B)),"")</f>
        <v>No data</v>
      </c>
      <c r="I833" s="6">
        <v>76</v>
      </c>
      <c r="J833" s="6" t="s">
        <v>332</v>
      </c>
    </row>
    <row r="834" spans="1:10" x14ac:dyDescent="0.35">
      <c r="A834" s="6" t="s">
        <v>829</v>
      </c>
      <c r="B834" s="6" t="s">
        <v>944</v>
      </c>
      <c r="C834" s="6" t="s">
        <v>755</v>
      </c>
      <c r="D834" s="6" t="s">
        <v>938</v>
      </c>
      <c r="E834" s="6" t="s">
        <v>944</v>
      </c>
      <c r="F834" s="6" t="s">
        <v>939</v>
      </c>
      <c r="G834" s="7" t="s">
        <v>188</v>
      </c>
      <c r="H834" s="7" t="str">
        <f>IFERROR(IF(G834="No data",G834,_xlfn.XLOOKUP(G834,'Matching Cadres'!A:A,'Matching Cadres'!B:B)),"")</f>
        <v>No data</v>
      </c>
      <c r="I834" s="6">
        <v>374</v>
      </c>
      <c r="J834" s="6" t="s">
        <v>332</v>
      </c>
    </row>
    <row r="835" spans="1:10" x14ac:dyDescent="0.35">
      <c r="A835" s="6" t="s">
        <v>829</v>
      </c>
      <c r="B835" s="6" t="s">
        <v>944</v>
      </c>
      <c r="C835" s="6" t="s">
        <v>755</v>
      </c>
      <c r="D835" s="6" t="s">
        <v>938</v>
      </c>
      <c r="E835" s="6" t="s">
        <v>944</v>
      </c>
      <c r="F835" s="6" t="s">
        <v>858</v>
      </c>
      <c r="G835" s="7" t="s">
        <v>188</v>
      </c>
      <c r="H835" s="7" t="str">
        <f>IFERROR(IF(G835="No data",G835,_xlfn.XLOOKUP(G835,'Matching Cadres'!A:A,'Matching Cadres'!B:B)),"")</f>
        <v>No data</v>
      </c>
      <c r="I835" s="6">
        <v>69</v>
      </c>
      <c r="J835" s="6" t="s">
        <v>332</v>
      </c>
    </row>
    <row r="836" spans="1:10" x14ac:dyDescent="0.35">
      <c r="A836" s="6" t="s">
        <v>829</v>
      </c>
      <c r="B836" s="6" t="s">
        <v>944</v>
      </c>
      <c r="C836" s="6" t="s">
        <v>755</v>
      </c>
      <c r="D836" s="6" t="s">
        <v>938</v>
      </c>
      <c r="E836" s="6" t="s">
        <v>944</v>
      </c>
      <c r="F836" s="6" t="s">
        <v>941</v>
      </c>
      <c r="G836" s="7" t="s">
        <v>188</v>
      </c>
      <c r="H836" s="7" t="str">
        <f>IFERROR(IF(G836="No data",G836,_xlfn.XLOOKUP(G836,'Matching Cadres'!A:A,'Matching Cadres'!B:B)),"")</f>
        <v>No data</v>
      </c>
      <c r="I836" s="6">
        <v>26</v>
      </c>
      <c r="J836" s="6" t="s">
        <v>332</v>
      </c>
    </row>
    <row r="837" spans="1:10" x14ac:dyDescent="0.35">
      <c r="A837" s="6" t="s">
        <v>829</v>
      </c>
      <c r="B837" s="6" t="s">
        <v>944</v>
      </c>
      <c r="C837" s="6" t="s">
        <v>755</v>
      </c>
      <c r="D837" s="6" t="s">
        <v>938</v>
      </c>
      <c r="E837" s="6" t="s">
        <v>944</v>
      </c>
      <c r="F837" s="6" t="s">
        <v>833</v>
      </c>
      <c r="G837" s="7" t="s">
        <v>188</v>
      </c>
      <c r="H837" s="7" t="str">
        <f>IFERROR(IF(G837="No data",G837,_xlfn.XLOOKUP(G837,'Matching Cadres'!A:A,'Matching Cadres'!B:B)),"")</f>
        <v>No data</v>
      </c>
      <c r="I837" s="6">
        <v>94</v>
      </c>
      <c r="J837" s="6" t="s">
        <v>332</v>
      </c>
    </row>
    <row r="838" spans="1:10" x14ac:dyDescent="0.35">
      <c r="A838" s="6" t="s">
        <v>829</v>
      </c>
      <c r="B838" s="6" t="s">
        <v>937</v>
      </c>
      <c r="C838" s="6" t="s">
        <v>755</v>
      </c>
      <c r="D838" s="6" t="s">
        <v>938</v>
      </c>
      <c r="E838" s="6" t="s">
        <v>937</v>
      </c>
      <c r="F838" s="6" t="s">
        <v>939</v>
      </c>
      <c r="G838" s="7" t="s">
        <v>188</v>
      </c>
      <c r="H838" s="7" t="str">
        <f>IFERROR(IF(G838="No data",G838,_xlfn.XLOOKUP(G838,'Matching Cadres'!A:A,'Matching Cadres'!B:B)),"")</f>
        <v>No data</v>
      </c>
      <c r="I838" s="6">
        <v>195</v>
      </c>
      <c r="J838" s="6" t="s">
        <v>332</v>
      </c>
    </row>
    <row r="839" spans="1:10" x14ac:dyDescent="0.35">
      <c r="A839" s="6" t="s">
        <v>829</v>
      </c>
      <c r="B839" s="6" t="s">
        <v>937</v>
      </c>
      <c r="C839" s="6" t="s">
        <v>755</v>
      </c>
      <c r="D839" s="6" t="s">
        <v>938</v>
      </c>
      <c r="E839" s="6" t="s">
        <v>937</v>
      </c>
      <c r="F839" s="6" t="s">
        <v>833</v>
      </c>
      <c r="G839" s="7" t="s">
        <v>188</v>
      </c>
      <c r="H839" s="7" t="str">
        <f>IFERROR(IF(G839="No data",G839,_xlfn.XLOOKUP(G839,'Matching Cadres'!A:A,'Matching Cadres'!B:B)),"")</f>
        <v>No data</v>
      </c>
      <c r="I839" s="6">
        <v>85</v>
      </c>
      <c r="J839" s="6" t="s">
        <v>332</v>
      </c>
    </row>
    <row r="840" spans="1:10" x14ac:dyDescent="0.35">
      <c r="A840" s="6" t="s">
        <v>829</v>
      </c>
      <c r="B840" s="6" t="s">
        <v>910</v>
      </c>
      <c r="C840" s="6" t="s">
        <v>755</v>
      </c>
      <c r="D840" s="6" t="s">
        <v>938</v>
      </c>
      <c r="E840" s="6" t="s">
        <v>910</v>
      </c>
      <c r="F840" s="6" t="s">
        <v>939</v>
      </c>
      <c r="G840" s="7" t="s">
        <v>188</v>
      </c>
      <c r="H840" s="7" t="str">
        <f>IFERROR(IF(G840="No data",G840,_xlfn.XLOOKUP(G840,'Matching Cadres'!A:A,'Matching Cadres'!B:B)),"")</f>
        <v>No data</v>
      </c>
      <c r="I840" s="6">
        <v>161</v>
      </c>
      <c r="J840" s="6" t="s">
        <v>332</v>
      </c>
    </row>
    <row r="841" spans="1:10" x14ac:dyDescent="0.35">
      <c r="A841" s="6" t="s">
        <v>829</v>
      </c>
      <c r="B841" s="6" t="s">
        <v>910</v>
      </c>
      <c r="C841" s="6" t="s">
        <v>755</v>
      </c>
      <c r="D841" s="6" t="s">
        <v>938</v>
      </c>
      <c r="E841" s="6" t="s">
        <v>910</v>
      </c>
      <c r="F841" s="6" t="s">
        <v>858</v>
      </c>
      <c r="G841" s="7" t="s">
        <v>188</v>
      </c>
      <c r="H841" s="7" t="str">
        <f>IFERROR(IF(G841="No data",G841,_xlfn.XLOOKUP(G841,'Matching Cadres'!A:A,'Matching Cadres'!B:B)),"")</f>
        <v>No data</v>
      </c>
      <c r="I841" s="6">
        <v>23</v>
      </c>
      <c r="J841" s="6" t="s">
        <v>332</v>
      </c>
    </row>
    <row r="842" spans="1:10" x14ac:dyDescent="0.35">
      <c r="A842" s="6" t="s">
        <v>829</v>
      </c>
      <c r="B842" s="6" t="s">
        <v>910</v>
      </c>
      <c r="C842" s="6" t="s">
        <v>755</v>
      </c>
      <c r="D842" s="6" t="s">
        <v>938</v>
      </c>
      <c r="E842" s="6" t="s">
        <v>910</v>
      </c>
      <c r="F842" s="6" t="s">
        <v>833</v>
      </c>
      <c r="G842" s="7" t="s">
        <v>188</v>
      </c>
      <c r="H842" s="7" t="str">
        <f>IFERROR(IF(G842="No data",G842,_xlfn.XLOOKUP(G842,'Matching Cadres'!A:A,'Matching Cadres'!B:B)),"")</f>
        <v>No data</v>
      </c>
      <c r="I842" s="6">
        <v>15</v>
      </c>
      <c r="J842" s="6" t="s">
        <v>332</v>
      </c>
    </row>
    <row r="843" spans="1:10" x14ac:dyDescent="0.35">
      <c r="A843" s="6" t="s">
        <v>829</v>
      </c>
      <c r="B843" s="6" t="s">
        <v>910</v>
      </c>
      <c r="C843" s="6" t="s">
        <v>755</v>
      </c>
      <c r="D843" s="6" t="s">
        <v>938</v>
      </c>
      <c r="E843" s="6" t="s">
        <v>910</v>
      </c>
      <c r="F843" s="6" t="s">
        <v>805</v>
      </c>
      <c r="G843" s="7" t="s">
        <v>188</v>
      </c>
      <c r="H843" s="7" t="str">
        <f>IFERROR(IF(G843="No data",G843,_xlfn.XLOOKUP(G843,'Matching Cadres'!A:A,'Matching Cadres'!B:B)),"")</f>
        <v>No data</v>
      </c>
      <c r="I843" s="6">
        <v>27</v>
      </c>
      <c r="J843" s="6" t="s">
        <v>332</v>
      </c>
    </row>
    <row r="844" spans="1:10" x14ac:dyDescent="0.35">
      <c r="A844" s="6" t="s">
        <v>829</v>
      </c>
      <c r="B844" s="6" t="s">
        <v>910</v>
      </c>
      <c r="C844" s="6" t="s">
        <v>755</v>
      </c>
      <c r="D844" s="6" t="s">
        <v>938</v>
      </c>
      <c r="E844" s="6" t="s">
        <v>910</v>
      </c>
      <c r="F844" s="6" t="s">
        <v>804</v>
      </c>
      <c r="G844" s="7" t="s">
        <v>188</v>
      </c>
      <c r="H844" s="7" t="str">
        <f>IFERROR(IF(G844="No data",G844,_xlfn.XLOOKUP(G844,'Matching Cadres'!A:A,'Matching Cadres'!B:B)),"")</f>
        <v>No data</v>
      </c>
      <c r="I844" s="6">
        <v>11</v>
      </c>
      <c r="J844" s="6" t="s">
        <v>332</v>
      </c>
    </row>
    <row r="845" spans="1:10" x14ac:dyDescent="0.35">
      <c r="A845" s="6" t="s">
        <v>829</v>
      </c>
      <c r="B845" s="6" t="s">
        <v>883</v>
      </c>
      <c r="C845" s="6" t="s">
        <v>755</v>
      </c>
      <c r="D845" s="6" t="s">
        <v>938</v>
      </c>
      <c r="E845" s="6" t="s">
        <v>883</v>
      </c>
      <c r="F845" s="6" t="s">
        <v>939</v>
      </c>
      <c r="G845" s="7" t="s">
        <v>188</v>
      </c>
      <c r="H845" s="7" t="str">
        <f>IFERROR(IF(G845="No data",G845,_xlfn.XLOOKUP(G845,'Matching Cadres'!A:A,'Matching Cadres'!B:B)),"")</f>
        <v>No data</v>
      </c>
      <c r="I845" s="6">
        <v>19</v>
      </c>
      <c r="J845" s="6" t="s">
        <v>332</v>
      </c>
    </row>
    <row r="846" spans="1:10" x14ac:dyDescent="0.35">
      <c r="A846" s="6" t="s">
        <v>829</v>
      </c>
      <c r="B846" s="6" t="s">
        <v>883</v>
      </c>
      <c r="C846" s="6" t="s">
        <v>755</v>
      </c>
      <c r="D846" s="6" t="s">
        <v>938</v>
      </c>
      <c r="E846" s="6" t="s">
        <v>883</v>
      </c>
      <c r="F846" s="6" t="s">
        <v>941</v>
      </c>
      <c r="G846" s="7" t="s">
        <v>188</v>
      </c>
      <c r="H846" s="7" t="str">
        <f>IFERROR(IF(G846="No data",G846,_xlfn.XLOOKUP(G846,'Matching Cadres'!A:A,'Matching Cadres'!B:B)),"")</f>
        <v>No data</v>
      </c>
      <c r="I846" s="6">
        <v>33</v>
      </c>
      <c r="J846" s="6" t="s">
        <v>332</v>
      </c>
    </row>
    <row r="847" spans="1:10" x14ac:dyDescent="0.35">
      <c r="A847" s="6" t="s">
        <v>829</v>
      </c>
      <c r="B847" s="6" t="s">
        <v>883</v>
      </c>
      <c r="C847" s="6" t="s">
        <v>755</v>
      </c>
      <c r="D847" s="6" t="s">
        <v>938</v>
      </c>
      <c r="E847" s="6" t="s">
        <v>883</v>
      </c>
      <c r="F847" s="6" t="s">
        <v>805</v>
      </c>
      <c r="G847" s="7" t="s">
        <v>188</v>
      </c>
      <c r="H847" s="7" t="str">
        <f>IFERROR(IF(G847="No data",G847,_xlfn.XLOOKUP(G847,'Matching Cadres'!A:A,'Matching Cadres'!B:B)),"")</f>
        <v>No data</v>
      </c>
      <c r="I847" s="6">
        <v>25</v>
      </c>
      <c r="J847" s="6" t="s">
        <v>332</v>
      </c>
    </row>
    <row r="848" spans="1:10" x14ac:dyDescent="0.35">
      <c r="A848" s="6" t="s">
        <v>829</v>
      </c>
      <c r="B848" s="6" t="s">
        <v>883</v>
      </c>
      <c r="C848" s="6" t="s">
        <v>755</v>
      </c>
      <c r="D848" s="6" t="s">
        <v>938</v>
      </c>
      <c r="E848" s="6" t="s">
        <v>883</v>
      </c>
      <c r="F848" s="6" t="s">
        <v>804</v>
      </c>
      <c r="G848" s="7" t="s">
        <v>188</v>
      </c>
      <c r="H848" s="7" t="str">
        <f>IFERROR(IF(G848="No data",G848,_xlfn.XLOOKUP(G848,'Matching Cadres'!A:A,'Matching Cadres'!B:B)),"")</f>
        <v>No data</v>
      </c>
      <c r="I848" s="6">
        <v>65</v>
      </c>
      <c r="J848" s="6" t="s">
        <v>332</v>
      </c>
    </row>
    <row r="849" spans="1:10" x14ac:dyDescent="0.35">
      <c r="A849" s="6" t="s">
        <v>829</v>
      </c>
      <c r="B849" s="6" t="s">
        <v>883</v>
      </c>
      <c r="C849" s="6" t="s">
        <v>755</v>
      </c>
      <c r="D849" s="6" t="s">
        <v>938</v>
      </c>
      <c r="E849" s="6" t="s">
        <v>883</v>
      </c>
      <c r="F849" s="6" t="s">
        <v>945</v>
      </c>
      <c r="G849" s="7" t="s">
        <v>188</v>
      </c>
      <c r="H849" s="7" t="str">
        <f>IFERROR(IF(G849="No data",G849,_xlfn.XLOOKUP(G849,'Matching Cadres'!A:A,'Matching Cadres'!B:B)),"")</f>
        <v>No data</v>
      </c>
      <c r="I849" s="6">
        <v>52</v>
      </c>
      <c r="J849" s="6" t="s">
        <v>332</v>
      </c>
    </row>
    <row r="850" spans="1:10" x14ac:dyDescent="0.35">
      <c r="A850" s="6" t="s">
        <v>829</v>
      </c>
      <c r="B850" s="6" t="s">
        <v>883</v>
      </c>
      <c r="C850" s="6" t="s">
        <v>755</v>
      </c>
      <c r="D850" s="6" t="s">
        <v>938</v>
      </c>
      <c r="E850" s="6" t="s">
        <v>883</v>
      </c>
      <c r="F850" s="6" t="s">
        <v>857</v>
      </c>
      <c r="G850" s="7" t="s">
        <v>188</v>
      </c>
      <c r="H850" s="7" t="str">
        <f>IFERROR(IF(G850="No data",G850,_xlfn.XLOOKUP(G850,'Matching Cadres'!A:A,'Matching Cadres'!B:B)),"")</f>
        <v>No data</v>
      </c>
      <c r="I850" s="6">
        <v>45</v>
      </c>
      <c r="J850" s="6" t="s">
        <v>332</v>
      </c>
    </row>
    <row r="851" spans="1:10" x14ac:dyDescent="0.35">
      <c r="A851" s="6" t="s">
        <v>829</v>
      </c>
      <c r="B851" s="6" t="s">
        <v>891</v>
      </c>
      <c r="C851" s="6" t="s">
        <v>755</v>
      </c>
      <c r="D851" s="6" t="s">
        <v>938</v>
      </c>
      <c r="E851" s="6" t="s">
        <v>891</v>
      </c>
      <c r="F851" s="6" t="s">
        <v>939</v>
      </c>
      <c r="G851" s="7" t="s">
        <v>188</v>
      </c>
      <c r="H851" s="7" t="str">
        <f>IFERROR(IF(G851="No data",G851,_xlfn.XLOOKUP(G851,'Matching Cadres'!A:A,'Matching Cadres'!B:B)),"")</f>
        <v>No data</v>
      </c>
      <c r="I851" s="6">
        <v>57</v>
      </c>
      <c r="J851" s="6" t="s">
        <v>332</v>
      </c>
    </row>
    <row r="852" spans="1:10" x14ac:dyDescent="0.35">
      <c r="A852" s="6" t="s">
        <v>829</v>
      </c>
      <c r="B852" s="6" t="s">
        <v>891</v>
      </c>
      <c r="C852" s="6" t="s">
        <v>755</v>
      </c>
      <c r="D852" s="6" t="s">
        <v>938</v>
      </c>
      <c r="E852" s="6" t="s">
        <v>891</v>
      </c>
      <c r="F852" s="6" t="s">
        <v>941</v>
      </c>
      <c r="G852" s="7" t="s">
        <v>188</v>
      </c>
      <c r="H852" s="7" t="str">
        <f>IFERROR(IF(G852="No data",G852,_xlfn.XLOOKUP(G852,'Matching Cadres'!A:A,'Matching Cadres'!B:B)),"")</f>
        <v>No data</v>
      </c>
      <c r="I852" s="6">
        <v>66</v>
      </c>
      <c r="J852" s="6" t="s">
        <v>332</v>
      </c>
    </row>
    <row r="853" spans="1:10" x14ac:dyDescent="0.35">
      <c r="A853" s="6" t="s">
        <v>829</v>
      </c>
      <c r="B853" s="6" t="s">
        <v>891</v>
      </c>
      <c r="C853" s="6" t="s">
        <v>755</v>
      </c>
      <c r="D853" s="6" t="s">
        <v>938</v>
      </c>
      <c r="E853" s="6" t="s">
        <v>891</v>
      </c>
      <c r="F853" s="6" t="s">
        <v>805</v>
      </c>
      <c r="G853" s="7" t="s">
        <v>188</v>
      </c>
      <c r="H853" s="7" t="str">
        <f>IFERROR(IF(G853="No data",G853,_xlfn.XLOOKUP(G853,'Matching Cadres'!A:A,'Matching Cadres'!B:B)),"")</f>
        <v>No data</v>
      </c>
      <c r="I853" s="6">
        <v>43</v>
      </c>
      <c r="J853" s="6" t="s">
        <v>332</v>
      </c>
    </row>
    <row r="854" spans="1:10" x14ac:dyDescent="0.35">
      <c r="A854" s="6" t="s">
        <v>829</v>
      </c>
      <c r="B854" s="6" t="s">
        <v>891</v>
      </c>
      <c r="C854" s="6" t="s">
        <v>755</v>
      </c>
      <c r="D854" s="6" t="s">
        <v>938</v>
      </c>
      <c r="E854" s="6" t="s">
        <v>891</v>
      </c>
      <c r="F854" s="6" t="s">
        <v>804</v>
      </c>
      <c r="G854" s="7" t="s">
        <v>188</v>
      </c>
      <c r="H854" s="7" t="str">
        <f>IFERROR(IF(G854="No data",G854,_xlfn.XLOOKUP(G854,'Matching Cadres'!A:A,'Matching Cadres'!B:B)),"")</f>
        <v>No data</v>
      </c>
      <c r="I854" s="6">
        <v>54</v>
      </c>
      <c r="J854" s="6" t="s">
        <v>332</v>
      </c>
    </row>
    <row r="855" spans="1:10" x14ac:dyDescent="0.35">
      <c r="A855" s="6" t="s">
        <v>829</v>
      </c>
      <c r="B855" s="6" t="s">
        <v>891</v>
      </c>
      <c r="C855" s="6" t="s">
        <v>755</v>
      </c>
      <c r="D855" s="6" t="s">
        <v>938</v>
      </c>
      <c r="E855" s="6" t="s">
        <v>891</v>
      </c>
      <c r="F855" s="6" t="s">
        <v>857</v>
      </c>
      <c r="G855" s="7" t="s">
        <v>188</v>
      </c>
      <c r="H855" s="7" t="str">
        <f>IFERROR(IF(G855="No data",G855,_xlfn.XLOOKUP(G855,'Matching Cadres'!A:A,'Matching Cadres'!B:B)),"")</f>
        <v>No data</v>
      </c>
      <c r="I855" s="6">
        <v>92</v>
      </c>
      <c r="J855" s="6" t="s">
        <v>332</v>
      </c>
    </row>
    <row r="856" spans="1:10" x14ac:dyDescent="0.35">
      <c r="A856" s="6" t="s">
        <v>829</v>
      </c>
      <c r="B856" s="6" t="s">
        <v>946</v>
      </c>
      <c r="C856" s="6" t="s">
        <v>755</v>
      </c>
      <c r="D856" s="6" t="s">
        <v>938</v>
      </c>
      <c r="E856" s="6" t="s">
        <v>946</v>
      </c>
      <c r="F856" s="6" t="s">
        <v>939</v>
      </c>
      <c r="G856" s="7" t="s">
        <v>188</v>
      </c>
      <c r="H856" s="7" t="str">
        <f>IFERROR(IF(G856="No data",G856,_xlfn.XLOOKUP(G856,'Matching Cadres'!A:A,'Matching Cadres'!B:B)),"")</f>
        <v>No data</v>
      </c>
      <c r="I856" s="6">
        <v>66</v>
      </c>
      <c r="J856" s="6" t="s">
        <v>332</v>
      </c>
    </row>
    <row r="857" spans="1:10" x14ac:dyDescent="0.35">
      <c r="A857" s="6" t="s">
        <v>829</v>
      </c>
      <c r="B857" s="6" t="s">
        <v>946</v>
      </c>
      <c r="C857" s="6" t="s">
        <v>755</v>
      </c>
      <c r="D857" s="6" t="s">
        <v>938</v>
      </c>
      <c r="E857" s="6" t="s">
        <v>946</v>
      </c>
      <c r="F857" s="6" t="s">
        <v>858</v>
      </c>
      <c r="G857" s="7" t="s">
        <v>188</v>
      </c>
      <c r="H857" s="7" t="str">
        <f>IFERROR(IF(G857="No data",G857,_xlfn.XLOOKUP(G857,'Matching Cadres'!A:A,'Matching Cadres'!B:B)),"")</f>
        <v>No data</v>
      </c>
      <c r="I857" s="6">
        <v>112</v>
      </c>
      <c r="J857" s="6" t="s">
        <v>332</v>
      </c>
    </row>
    <row r="858" spans="1:10" x14ac:dyDescent="0.35">
      <c r="A858" s="6" t="s">
        <v>829</v>
      </c>
      <c r="B858" s="6" t="s">
        <v>946</v>
      </c>
      <c r="C858" s="6" t="s">
        <v>755</v>
      </c>
      <c r="D858" s="6" t="s">
        <v>938</v>
      </c>
      <c r="E858" s="6" t="s">
        <v>946</v>
      </c>
      <c r="F858" s="6" t="s">
        <v>941</v>
      </c>
      <c r="G858" s="7" t="s">
        <v>188</v>
      </c>
      <c r="H858" s="7" t="str">
        <f>IFERROR(IF(G858="No data",G858,_xlfn.XLOOKUP(G858,'Matching Cadres'!A:A,'Matching Cadres'!B:B)),"")</f>
        <v>No data</v>
      </c>
      <c r="I858" s="6">
        <v>92</v>
      </c>
      <c r="J858" s="6" t="s">
        <v>332</v>
      </c>
    </row>
    <row r="859" spans="1:10" x14ac:dyDescent="0.35">
      <c r="A859" s="6" t="s">
        <v>829</v>
      </c>
      <c r="B859" s="6" t="s">
        <v>928</v>
      </c>
      <c r="C859" s="6" t="s">
        <v>755</v>
      </c>
      <c r="D859" s="6" t="s">
        <v>938</v>
      </c>
      <c r="E859" s="6" t="s">
        <v>928</v>
      </c>
      <c r="F859" s="6" t="s">
        <v>939</v>
      </c>
      <c r="G859" s="7" t="s">
        <v>188</v>
      </c>
      <c r="H859" s="7" t="str">
        <f>IFERROR(IF(G859="No data",G859,_xlfn.XLOOKUP(G859,'Matching Cadres'!A:A,'Matching Cadres'!B:B)),"")</f>
        <v>No data</v>
      </c>
      <c r="I859" s="6">
        <v>67</v>
      </c>
      <c r="J859" s="6" t="s">
        <v>332</v>
      </c>
    </row>
    <row r="860" spans="1:10" x14ac:dyDescent="0.35">
      <c r="A860" s="6" t="s">
        <v>829</v>
      </c>
      <c r="B860" s="6" t="s">
        <v>928</v>
      </c>
      <c r="C860" s="6" t="s">
        <v>755</v>
      </c>
      <c r="D860" s="6" t="s">
        <v>938</v>
      </c>
      <c r="E860" s="6" t="s">
        <v>928</v>
      </c>
      <c r="F860" s="6" t="s">
        <v>941</v>
      </c>
      <c r="G860" s="7" t="s">
        <v>188</v>
      </c>
      <c r="H860" s="7" t="str">
        <f>IFERROR(IF(G860="No data",G860,_xlfn.XLOOKUP(G860,'Matching Cadres'!A:A,'Matching Cadres'!B:B)),"")</f>
        <v>No data</v>
      </c>
      <c r="I860" s="6">
        <v>25</v>
      </c>
      <c r="J860" s="6" t="s">
        <v>332</v>
      </c>
    </row>
    <row r="861" spans="1:10" x14ac:dyDescent="0.35">
      <c r="A861" s="6" t="s">
        <v>829</v>
      </c>
      <c r="B861" s="6" t="s">
        <v>928</v>
      </c>
      <c r="C861" s="6" t="s">
        <v>755</v>
      </c>
      <c r="D861" s="6" t="s">
        <v>938</v>
      </c>
      <c r="E861" s="6" t="s">
        <v>928</v>
      </c>
      <c r="F861" s="6" t="s">
        <v>857</v>
      </c>
      <c r="G861" s="7" t="s">
        <v>188</v>
      </c>
      <c r="H861" s="7" t="str">
        <f>IFERROR(IF(G861="No data",G861,_xlfn.XLOOKUP(G861,'Matching Cadres'!A:A,'Matching Cadres'!B:B)),"")</f>
        <v>No data</v>
      </c>
      <c r="I861" s="6">
        <v>51</v>
      </c>
      <c r="J861" s="6" t="s">
        <v>332</v>
      </c>
    </row>
    <row r="862" spans="1:10" x14ac:dyDescent="0.35">
      <c r="A862" s="6" t="s">
        <v>829</v>
      </c>
      <c r="B862" s="6" t="s">
        <v>947</v>
      </c>
      <c r="C862" s="6" t="s">
        <v>755</v>
      </c>
      <c r="D862" s="6" t="s">
        <v>938</v>
      </c>
      <c r="E862" s="6" t="s">
        <v>947</v>
      </c>
      <c r="F862" s="6" t="s">
        <v>939</v>
      </c>
      <c r="G862" s="7" t="s">
        <v>188</v>
      </c>
      <c r="H862" s="7" t="str">
        <f>IFERROR(IF(G862="No data",G862,_xlfn.XLOOKUP(G862,'Matching Cadres'!A:A,'Matching Cadres'!B:B)),"")</f>
        <v>No data</v>
      </c>
      <c r="I862" s="6">
        <v>115</v>
      </c>
      <c r="J862" s="6" t="s">
        <v>332</v>
      </c>
    </row>
    <row r="863" spans="1:10" x14ac:dyDescent="0.35">
      <c r="A863" s="6" t="s">
        <v>829</v>
      </c>
      <c r="B863" s="6" t="s">
        <v>947</v>
      </c>
      <c r="C863" s="6" t="s">
        <v>755</v>
      </c>
      <c r="D863" s="6" t="s">
        <v>938</v>
      </c>
      <c r="E863" s="6" t="s">
        <v>947</v>
      </c>
      <c r="F863" s="6" t="s">
        <v>941</v>
      </c>
      <c r="G863" s="7" t="s">
        <v>188</v>
      </c>
      <c r="H863" s="7" t="str">
        <f>IFERROR(IF(G863="No data",G863,_xlfn.XLOOKUP(G863,'Matching Cadres'!A:A,'Matching Cadres'!B:B)),"")</f>
        <v>No data</v>
      </c>
      <c r="I863" s="6">
        <v>58</v>
      </c>
      <c r="J863" s="6" t="s">
        <v>332</v>
      </c>
    </row>
    <row r="864" spans="1:10" x14ac:dyDescent="0.35">
      <c r="A864" s="6" t="s">
        <v>829</v>
      </c>
      <c r="B864" s="6" t="s">
        <v>947</v>
      </c>
      <c r="C864" s="6" t="s">
        <v>755</v>
      </c>
      <c r="D864" s="6" t="s">
        <v>938</v>
      </c>
      <c r="E864" s="6" t="s">
        <v>947</v>
      </c>
      <c r="F864" s="6" t="s">
        <v>804</v>
      </c>
      <c r="G864" s="7" t="s">
        <v>188</v>
      </c>
      <c r="H864" s="7" t="str">
        <f>IFERROR(IF(G864="No data",G864,_xlfn.XLOOKUP(G864,'Matching Cadres'!A:A,'Matching Cadres'!B:B)),"")</f>
        <v>No data</v>
      </c>
      <c r="I864" s="6">
        <v>61</v>
      </c>
      <c r="J864" s="6" t="s">
        <v>332</v>
      </c>
    </row>
    <row r="865" spans="1:10" x14ac:dyDescent="0.35">
      <c r="A865" s="6" t="s">
        <v>829</v>
      </c>
      <c r="B865" s="6" t="s">
        <v>947</v>
      </c>
      <c r="C865" s="6" t="s">
        <v>755</v>
      </c>
      <c r="D865" s="6" t="s">
        <v>938</v>
      </c>
      <c r="E865" s="6" t="s">
        <v>947</v>
      </c>
      <c r="F865" s="6" t="s">
        <v>857</v>
      </c>
      <c r="G865" s="7" t="s">
        <v>188</v>
      </c>
      <c r="H865" s="7" t="str">
        <f>IFERROR(IF(G865="No data",G865,_xlfn.XLOOKUP(G865,'Matching Cadres'!A:A,'Matching Cadres'!B:B)),"")</f>
        <v>No data</v>
      </c>
      <c r="I865" s="6">
        <v>95</v>
      </c>
      <c r="J865" s="6" t="s">
        <v>332</v>
      </c>
    </row>
    <row r="866" spans="1:10" x14ac:dyDescent="0.35">
      <c r="A866" s="6" t="s">
        <v>829</v>
      </c>
      <c r="B866" s="6" t="s">
        <v>948</v>
      </c>
      <c r="C866" s="6" t="s">
        <v>755</v>
      </c>
      <c r="D866" s="6" t="s">
        <v>938</v>
      </c>
      <c r="E866" s="6" t="s">
        <v>831</v>
      </c>
      <c r="F866" s="6" t="s">
        <v>939</v>
      </c>
      <c r="G866" s="7" t="s">
        <v>188</v>
      </c>
      <c r="H866" s="7" t="str">
        <f>IFERROR(IF(G866="No data",G866,_xlfn.XLOOKUP(G866,'Matching Cadres'!A:A,'Matching Cadres'!B:B)),"")</f>
        <v>No data</v>
      </c>
      <c r="I866" s="6">
        <v>23</v>
      </c>
      <c r="J866" s="6" t="s">
        <v>332</v>
      </c>
    </row>
    <row r="867" spans="1:10" x14ac:dyDescent="0.35">
      <c r="A867" s="6" t="s">
        <v>829</v>
      </c>
      <c r="B867" s="6" t="s">
        <v>948</v>
      </c>
      <c r="C867" s="6" t="s">
        <v>755</v>
      </c>
      <c r="D867" s="6" t="s">
        <v>938</v>
      </c>
      <c r="E867" s="6" t="s">
        <v>831</v>
      </c>
      <c r="F867" s="6" t="s">
        <v>858</v>
      </c>
      <c r="G867" s="7" t="s">
        <v>188</v>
      </c>
      <c r="H867" s="7" t="str">
        <f>IFERROR(IF(G867="No data",G867,_xlfn.XLOOKUP(G867,'Matching Cadres'!A:A,'Matching Cadres'!B:B)),"")</f>
        <v>No data</v>
      </c>
      <c r="I867" s="6">
        <v>49</v>
      </c>
      <c r="J867" s="6" t="s">
        <v>332</v>
      </c>
    </row>
    <row r="868" spans="1:10" x14ac:dyDescent="0.35">
      <c r="A868" s="6" t="s">
        <v>949</v>
      </c>
      <c r="B868" s="6" t="s">
        <v>950</v>
      </c>
      <c r="C868" s="6" t="s">
        <v>315</v>
      </c>
      <c r="D868" s="6" t="s">
        <v>316</v>
      </c>
      <c r="E868" s="6" t="s">
        <v>951</v>
      </c>
      <c r="F868" s="6" t="s">
        <v>749</v>
      </c>
      <c r="G868" s="6" t="s">
        <v>143</v>
      </c>
      <c r="H868" s="7" t="str">
        <f>IFERROR(IF(G868="No data",G868,_xlfn.XLOOKUP(G868,'Matching Cadres'!A:A,'Matching Cadres'!B:B)),"")</f>
        <v>Generalist Medical Practitioners</v>
      </c>
      <c r="I868" s="6">
        <v>46</v>
      </c>
      <c r="J868" s="6" t="s">
        <v>319</v>
      </c>
    </row>
    <row r="869" spans="1:10" x14ac:dyDescent="0.35">
      <c r="A869" s="6" t="s">
        <v>949</v>
      </c>
      <c r="B869" s="6" t="s">
        <v>950</v>
      </c>
      <c r="C869" s="6" t="s">
        <v>315</v>
      </c>
      <c r="D869" s="6" t="s">
        <v>316</v>
      </c>
      <c r="E869" s="6" t="s">
        <v>951</v>
      </c>
      <c r="F869" s="6" t="s">
        <v>952</v>
      </c>
      <c r="G869" s="6" t="s">
        <v>38</v>
      </c>
      <c r="H869" s="7" t="str">
        <f>IFERROR(IF(G869="No data",G869,_xlfn.XLOOKUP(G869,'Matching Cadres'!A:A,'Matching Cadres'!B:B)),"")</f>
        <v>Specialist Medical Practitioners</v>
      </c>
      <c r="I869" s="6">
        <v>3</v>
      </c>
      <c r="J869" s="6" t="s">
        <v>319</v>
      </c>
    </row>
    <row r="870" spans="1:10" x14ac:dyDescent="0.35">
      <c r="A870" s="6" t="s">
        <v>949</v>
      </c>
      <c r="B870" s="6" t="s">
        <v>950</v>
      </c>
      <c r="C870" s="6" t="s">
        <v>315</v>
      </c>
      <c r="D870" s="6" t="s">
        <v>316</v>
      </c>
      <c r="E870" s="6" t="s">
        <v>951</v>
      </c>
      <c r="F870" s="6" t="s">
        <v>952</v>
      </c>
      <c r="G870" s="6" t="s">
        <v>7</v>
      </c>
      <c r="H870" s="7" t="str">
        <f>IFERROR(IF(G870="No data",G870,_xlfn.XLOOKUP(G870,'Matching Cadres'!A:A,'Matching Cadres'!B:B)),"")</f>
        <v>Others</v>
      </c>
      <c r="I870" s="6">
        <v>0</v>
      </c>
      <c r="J870" s="6" t="s">
        <v>319</v>
      </c>
    </row>
    <row r="871" spans="1:10" x14ac:dyDescent="0.35">
      <c r="A871" s="6" t="s">
        <v>949</v>
      </c>
      <c r="B871" s="6" t="s">
        <v>950</v>
      </c>
      <c r="C871" s="6" t="s">
        <v>315</v>
      </c>
      <c r="D871" s="6" t="s">
        <v>316</v>
      </c>
      <c r="E871" s="6" t="s">
        <v>951</v>
      </c>
      <c r="F871" s="6" t="s">
        <v>952</v>
      </c>
      <c r="G871" s="6" t="s">
        <v>101</v>
      </c>
      <c r="H871" s="7" t="str">
        <f>IFERROR(IF(G871="No data",G871,_xlfn.XLOOKUP(G871,'Matching Cadres'!A:A,'Matching Cadres'!B:B)),"")</f>
        <v>Specialist Medical Practitioners</v>
      </c>
      <c r="I871" s="6">
        <v>6</v>
      </c>
      <c r="J871" s="6" t="s">
        <v>319</v>
      </c>
    </row>
    <row r="872" spans="1:10" x14ac:dyDescent="0.35">
      <c r="A872" s="6" t="s">
        <v>949</v>
      </c>
      <c r="B872" s="6" t="s">
        <v>950</v>
      </c>
      <c r="C872" s="6" t="s">
        <v>315</v>
      </c>
      <c r="D872" s="6" t="s">
        <v>316</v>
      </c>
      <c r="E872" s="6" t="s">
        <v>951</v>
      </c>
      <c r="F872" s="6" t="s">
        <v>952</v>
      </c>
      <c r="G872" s="6" t="s">
        <v>217</v>
      </c>
      <c r="H872" s="7" t="str">
        <f>IFERROR(IF(G872="No data",G872,_xlfn.XLOOKUP(G872,'Matching Cadres'!A:A,'Matching Cadres'!B:B)),"")</f>
        <v>Specialist Medical Practitioners</v>
      </c>
      <c r="I872" s="6">
        <v>7</v>
      </c>
      <c r="J872" s="6" t="s">
        <v>319</v>
      </c>
    </row>
    <row r="873" spans="1:10" x14ac:dyDescent="0.35">
      <c r="A873" s="6" t="s">
        <v>949</v>
      </c>
      <c r="B873" s="6" t="s">
        <v>950</v>
      </c>
      <c r="C873" s="6" t="s">
        <v>315</v>
      </c>
      <c r="D873" s="6" t="s">
        <v>316</v>
      </c>
      <c r="E873" s="6" t="s">
        <v>951</v>
      </c>
      <c r="F873" s="6" t="s">
        <v>953</v>
      </c>
      <c r="G873" s="6" t="s">
        <v>222</v>
      </c>
      <c r="H873" s="7" t="str">
        <f>IFERROR(IF(G873="No data",G873,_xlfn.XLOOKUP(G873,'Matching Cadres'!A:A,'Matching Cadres'!B:B)),"")</f>
        <v>Pharmacists</v>
      </c>
      <c r="I873" s="6">
        <v>2</v>
      </c>
      <c r="J873" s="6" t="s">
        <v>319</v>
      </c>
    </row>
    <row r="874" spans="1:10" x14ac:dyDescent="0.35">
      <c r="A874" s="6" t="s">
        <v>949</v>
      </c>
      <c r="B874" s="6" t="s">
        <v>950</v>
      </c>
      <c r="C874" s="6" t="s">
        <v>315</v>
      </c>
      <c r="D874" s="6" t="s">
        <v>316</v>
      </c>
      <c r="E874" s="6" t="s">
        <v>951</v>
      </c>
      <c r="F874" s="6" t="s">
        <v>952</v>
      </c>
      <c r="G874" s="6" t="s">
        <v>145</v>
      </c>
      <c r="H874" s="7" t="str">
        <f>IFERROR(IF(G874="No data",G874,_xlfn.XLOOKUP(G874,'Matching Cadres'!A:A,'Matching Cadres'!B:B)),"")</f>
        <v>Specialist Medical Practitioners</v>
      </c>
      <c r="I874" s="6">
        <v>0</v>
      </c>
      <c r="J874" s="6" t="s">
        <v>319</v>
      </c>
    </row>
    <row r="875" spans="1:10" x14ac:dyDescent="0.35">
      <c r="A875" s="6" t="s">
        <v>949</v>
      </c>
      <c r="B875" s="6" t="s">
        <v>950</v>
      </c>
      <c r="C875" s="6" t="s">
        <v>315</v>
      </c>
      <c r="D875" s="6" t="s">
        <v>316</v>
      </c>
      <c r="E875" s="6" t="s">
        <v>951</v>
      </c>
      <c r="F875" s="6" t="s">
        <v>443</v>
      </c>
      <c r="G875" s="6" t="s">
        <v>115</v>
      </c>
      <c r="H875" s="7" t="str">
        <f>IFERROR(IF(G875="No data",G875,_xlfn.XLOOKUP(G875,'Matching Cadres'!A:A,'Matching Cadres'!B:B)),"")</f>
        <v>Specialist Medical Practitioners</v>
      </c>
      <c r="I875" s="6">
        <v>0</v>
      </c>
      <c r="J875" s="6" t="s">
        <v>319</v>
      </c>
    </row>
    <row r="876" spans="1:10" x14ac:dyDescent="0.35">
      <c r="A876" s="6" t="s">
        <v>949</v>
      </c>
      <c r="B876" s="6" t="s">
        <v>954</v>
      </c>
      <c r="C876" s="6" t="s">
        <v>315</v>
      </c>
      <c r="D876" s="6" t="s">
        <v>316</v>
      </c>
      <c r="E876" s="6" t="s">
        <v>955</v>
      </c>
      <c r="F876" s="7" t="s">
        <v>188</v>
      </c>
      <c r="G876" s="6" t="s">
        <v>22</v>
      </c>
      <c r="H876" s="7" t="str">
        <f>IFERROR(IF(G876="No data",G876,_xlfn.XLOOKUP(G876,'Matching Cadres'!A:A,'Matching Cadres'!B:B)),"")</f>
        <v>Medical and Pathology Laboratory scientists</v>
      </c>
      <c r="I876" s="6">
        <v>0</v>
      </c>
      <c r="J876" s="6" t="s">
        <v>319</v>
      </c>
    </row>
    <row r="877" spans="1:10" x14ac:dyDescent="0.35">
      <c r="A877" s="6" t="s">
        <v>949</v>
      </c>
      <c r="B877" s="6" t="s">
        <v>954</v>
      </c>
      <c r="C877" s="6" t="s">
        <v>315</v>
      </c>
      <c r="D877" s="6" t="s">
        <v>316</v>
      </c>
      <c r="E877" s="6" t="s">
        <v>955</v>
      </c>
      <c r="F877" s="7" t="s">
        <v>188</v>
      </c>
      <c r="G877" s="6" t="s">
        <v>37</v>
      </c>
      <c r="H877" s="7" t="str">
        <f>IFERROR(IF(G877="No data",G877,_xlfn.XLOOKUP(G877,'Matching Cadres'!A:A,'Matching Cadres'!B:B)),"")</f>
        <v>Others</v>
      </c>
      <c r="I877" s="6">
        <v>0</v>
      </c>
      <c r="J877" s="6" t="s">
        <v>319</v>
      </c>
    </row>
    <row r="878" spans="1:10" x14ac:dyDescent="0.35">
      <c r="A878" s="6" t="s">
        <v>949</v>
      </c>
      <c r="B878" s="6" t="s">
        <v>956</v>
      </c>
      <c r="C878" s="6" t="s">
        <v>348</v>
      </c>
      <c r="D878" s="6" t="s">
        <v>316</v>
      </c>
      <c r="E878" s="6" t="s">
        <v>955</v>
      </c>
      <c r="F878" s="7" t="s">
        <v>188</v>
      </c>
      <c r="G878" s="6" t="s">
        <v>72</v>
      </c>
      <c r="H878" s="7" t="str">
        <f>IFERROR(IF(G878="No data",G878,_xlfn.XLOOKUP(G878,'Matching Cadres'!A:A,'Matching Cadres'!B:B)),"")</f>
        <v>Others</v>
      </c>
      <c r="I878" s="6">
        <v>0</v>
      </c>
      <c r="J878" s="6" t="s">
        <v>319</v>
      </c>
    </row>
    <row r="879" spans="1:10" x14ac:dyDescent="0.35">
      <c r="A879" s="6" t="s">
        <v>949</v>
      </c>
      <c r="B879" s="6" t="s">
        <v>957</v>
      </c>
      <c r="C879" s="6" t="s">
        <v>339</v>
      </c>
      <c r="D879" s="6" t="s">
        <v>316</v>
      </c>
      <c r="E879" s="6" t="s">
        <v>951</v>
      </c>
      <c r="F879" s="6" t="s">
        <v>958</v>
      </c>
      <c r="G879" s="7" t="s">
        <v>188</v>
      </c>
      <c r="H879" s="7" t="str">
        <f>IFERROR(IF(G879="No data",G879,_xlfn.XLOOKUP(G879,'Matching Cadres'!A:A,'Matching Cadres'!B:B)),"")</f>
        <v>No data</v>
      </c>
      <c r="I879" s="6">
        <v>11</v>
      </c>
      <c r="J879" s="6" t="s">
        <v>332</v>
      </c>
    </row>
    <row r="880" spans="1:10" x14ac:dyDescent="0.35">
      <c r="A880" s="6" t="s">
        <v>949</v>
      </c>
      <c r="B880" s="6" t="s">
        <v>957</v>
      </c>
      <c r="C880" s="6" t="s">
        <v>339</v>
      </c>
      <c r="D880" s="6" t="s">
        <v>316</v>
      </c>
      <c r="E880" s="6" t="s">
        <v>951</v>
      </c>
      <c r="F880" s="6" t="s">
        <v>959</v>
      </c>
      <c r="G880" s="7" t="s">
        <v>188</v>
      </c>
      <c r="H880" s="7" t="str">
        <f>IFERROR(IF(G880="No data",G880,_xlfn.XLOOKUP(G880,'Matching Cadres'!A:A,'Matching Cadres'!B:B)),"")</f>
        <v>No data</v>
      </c>
      <c r="I880" s="6">
        <v>53</v>
      </c>
      <c r="J880" s="6" t="s">
        <v>332</v>
      </c>
    </row>
    <row r="881" spans="1:10" x14ac:dyDescent="0.35">
      <c r="A881" s="6" t="s">
        <v>949</v>
      </c>
      <c r="B881" s="6" t="s">
        <v>957</v>
      </c>
      <c r="C881" s="6" t="s">
        <v>339</v>
      </c>
      <c r="D881" s="6" t="s">
        <v>316</v>
      </c>
      <c r="E881" s="6" t="s">
        <v>951</v>
      </c>
      <c r="F881" s="6" t="s">
        <v>960</v>
      </c>
      <c r="G881" s="7" t="s">
        <v>188</v>
      </c>
      <c r="H881" s="7" t="str">
        <f>IFERROR(IF(G881="No data",G881,_xlfn.XLOOKUP(G881,'Matching Cadres'!A:A,'Matching Cadres'!B:B)),"")</f>
        <v>No data</v>
      </c>
      <c r="I881" s="6">
        <v>8</v>
      </c>
      <c r="J881" s="6" t="s">
        <v>332</v>
      </c>
    </row>
    <row r="882" spans="1:10" x14ac:dyDescent="0.35">
      <c r="A882" s="6" t="s">
        <v>949</v>
      </c>
      <c r="B882" s="6" t="s">
        <v>957</v>
      </c>
      <c r="C882" s="6" t="s">
        <v>339</v>
      </c>
      <c r="D882" s="6" t="s">
        <v>316</v>
      </c>
      <c r="E882" s="6" t="s">
        <v>951</v>
      </c>
      <c r="F882" s="6" t="s">
        <v>961</v>
      </c>
      <c r="G882" s="7" t="s">
        <v>188</v>
      </c>
      <c r="H882" s="7" t="str">
        <f>IFERROR(IF(G882="No data",G882,_xlfn.XLOOKUP(G882,'Matching Cadres'!A:A,'Matching Cadres'!B:B)),"")</f>
        <v>No data</v>
      </c>
      <c r="I882" s="6">
        <v>0</v>
      </c>
      <c r="J882" s="6" t="s">
        <v>332</v>
      </c>
    </row>
    <row r="883" spans="1:10" x14ac:dyDescent="0.35">
      <c r="A883" s="6" t="s">
        <v>949</v>
      </c>
      <c r="B883" s="6" t="s">
        <v>957</v>
      </c>
      <c r="C883" s="6" t="s">
        <v>339</v>
      </c>
      <c r="D883" s="6" t="s">
        <v>316</v>
      </c>
      <c r="E883" s="6" t="s">
        <v>951</v>
      </c>
      <c r="F883" s="6" t="s">
        <v>962</v>
      </c>
      <c r="G883" s="7" t="s">
        <v>188</v>
      </c>
      <c r="H883" s="7" t="str">
        <f>IFERROR(IF(G883="No data",G883,_xlfn.XLOOKUP(G883,'Matching Cadres'!A:A,'Matching Cadres'!B:B)),"")</f>
        <v>No data</v>
      </c>
      <c r="I883" s="6">
        <v>40</v>
      </c>
      <c r="J883" s="6" t="s">
        <v>332</v>
      </c>
    </row>
    <row r="884" spans="1:10" x14ac:dyDescent="0.35">
      <c r="A884" s="6" t="s">
        <v>949</v>
      </c>
      <c r="B884" s="6" t="s">
        <v>957</v>
      </c>
      <c r="C884" s="6" t="s">
        <v>339</v>
      </c>
      <c r="D884" s="6" t="s">
        <v>316</v>
      </c>
      <c r="E884" s="6" t="s">
        <v>951</v>
      </c>
      <c r="F884" s="6" t="s">
        <v>963</v>
      </c>
      <c r="G884" s="7" t="s">
        <v>188</v>
      </c>
      <c r="H884" s="7" t="str">
        <f>IFERROR(IF(G884="No data",G884,_xlfn.XLOOKUP(G884,'Matching Cadres'!A:A,'Matching Cadres'!B:B)),"")</f>
        <v>No data</v>
      </c>
      <c r="I884" s="6">
        <v>59</v>
      </c>
      <c r="J884" s="6" t="s">
        <v>332</v>
      </c>
    </row>
    <row r="885" spans="1:10" x14ac:dyDescent="0.35">
      <c r="A885" s="6" t="s">
        <v>949</v>
      </c>
      <c r="B885" s="6" t="s">
        <v>957</v>
      </c>
      <c r="C885" s="6" t="s">
        <v>339</v>
      </c>
      <c r="D885" s="6" t="s">
        <v>316</v>
      </c>
      <c r="E885" s="6" t="s">
        <v>951</v>
      </c>
      <c r="F885" s="6" t="s">
        <v>964</v>
      </c>
      <c r="G885" s="7" t="s">
        <v>188</v>
      </c>
      <c r="H885" s="7" t="str">
        <f>IFERROR(IF(G885="No data",G885,_xlfn.XLOOKUP(G885,'Matching Cadres'!A:A,'Matching Cadres'!B:B)),"")</f>
        <v>No data</v>
      </c>
      <c r="I885" s="6">
        <v>0</v>
      </c>
      <c r="J885" s="6" t="s">
        <v>332</v>
      </c>
    </row>
    <row r="886" spans="1:10" x14ac:dyDescent="0.35">
      <c r="A886" s="6" t="s">
        <v>949</v>
      </c>
      <c r="B886" s="6" t="s">
        <v>957</v>
      </c>
      <c r="C886" s="6" t="s">
        <v>339</v>
      </c>
      <c r="D886" s="6" t="s">
        <v>316</v>
      </c>
      <c r="E886" s="6" t="s">
        <v>951</v>
      </c>
      <c r="F886" s="7" t="s">
        <v>188</v>
      </c>
      <c r="G886" s="7" t="s">
        <v>188</v>
      </c>
      <c r="H886" s="7" t="str">
        <f>IFERROR(IF(G886="No data",G886,_xlfn.XLOOKUP(G886,'Matching Cadres'!A:A,'Matching Cadres'!B:B)),"")</f>
        <v>No data</v>
      </c>
      <c r="I886" s="6">
        <v>0</v>
      </c>
      <c r="J886" s="6" t="s">
        <v>332</v>
      </c>
    </row>
    <row r="887" spans="1:10" x14ac:dyDescent="0.35">
      <c r="A887" s="6" t="s">
        <v>949</v>
      </c>
      <c r="B887" s="6" t="s">
        <v>950</v>
      </c>
      <c r="C887" s="6" t="s">
        <v>315</v>
      </c>
      <c r="D887" s="6" t="s">
        <v>316</v>
      </c>
      <c r="E887" s="6" t="s">
        <v>951</v>
      </c>
      <c r="F887" s="6" t="s">
        <v>965</v>
      </c>
      <c r="G887" s="7" t="s">
        <v>188</v>
      </c>
      <c r="H887" s="7" t="str">
        <f>IFERROR(IF(G887="No data",G887,_xlfn.XLOOKUP(G887,'Matching Cadres'!A:A,'Matching Cadres'!B:B)),"")</f>
        <v>No data</v>
      </c>
      <c r="I887" s="6">
        <v>2</v>
      </c>
      <c r="J887" s="6" t="s">
        <v>332</v>
      </c>
    </row>
    <row r="888" spans="1:10" x14ac:dyDescent="0.35">
      <c r="A888" s="6" t="s">
        <v>949</v>
      </c>
      <c r="B888" s="6" t="s">
        <v>950</v>
      </c>
      <c r="C888" s="6" t="s">
        <v>315</v>
      </c>
      <c r="D888" s="6" t="s">
        <v>316</v>
      </c>
      <c r="E888" s="6" t="s">
        <v>951</v>
      </c>
      <c r="F888" s="6" t="s">
        <v>966</v>
      </c>
      <c r="G888" s="7" t="s">
        <v>188</v>
      </c>
      <c r="H888" s="7" t="str">
        <f>IFERROR(IF(G888="No data",G888,_xlfn.XLOOKUP(G888,'Matching Cadres'!A:A,'Matching Cadres'!B:B)),"")</f>
        <v>No data</v>
      </c>
      <c r="I888" s="6">
        <v>34</v>
      </c>
      <c r="J888" s="6" t="s">
        <v>332</v>
      </c>
    </row>
    <row r="889" spans="1:10" x14ac:dyDescent="0.35">
      <c r="A889" s="6" t="s">
        <v>949</v>
      </c>
      <c r="B889" s="6" t="s">
        <v>950</v>
      </c>
      <c r="C889" s="6" t="s">
        <v>315</v>
      </c>
      <c r="D889" s="6" t="s">
        <v>316</v>
      </c>
      <c r="E889" s="6" t="s">
        <v>951</v>
      </c>
      <c r="F889" s="6" t="s">
        <v>967</v>
      </c>
      <c r="G889" s="7" t="s">
        <v>188</v>
      </c>
      <c r="H889" s="7" t="str">
        <f>IFERROR(IF(G889="No data",G889,_xlfn.XLOOKUP(G889,'Matching Cadres'!A:A,'Matching Cadres'!B:B)),"")</f>
        <v>No data</v>
      </c>
      <c r="I889" s="6">
        <v>6</v>
      </c>
      <c r="J889" s="6" t="s">
        <v>332</v>
      </c>
    </row>
    <row r="890" spans="1:10" x14ac:dyDescent="0.35">
      <c r="A890" s="6" t="s">
        <v>949</v>
      </c>
      <c r="B890" s="6" t="s">
        <v>968</v>
      </c>
      <c r="C890" s="6" t="s">
        <v>339</v>
      </c>
      <c r="D890" s="6" t="s">
        <v>316</v>
      </c>
      <c r="E890" s="6" t="s">
        <v>951</v>
      </c>
      <c r="F890" s="6" t="s">
        <v>969</v>
      </c>
      <c r="G890" s="7" t="s">
        <v>188</v>
      </c>
      <c r="H890" s="7" t="str">
        <f>IFERROR(IF(G890="No data",G890,_xlfn.XLOOKUP(G890,'Matching Cadres'!A:A,'Matching Cadres'!B:B)),"")</f>
        <v>No data</v>
      </c>
      <c r="I890" s="7" t="s">
        <v>188</v>
      </c>
      <c r="J890" s="6" t="s">
        <v>332</v>
      </c>
    </row>
    <row r="891" spans="1:10" x14ac:dyDescent="0.35">
      <c r="A891" s="6" t="s">
        <v>949</v>
      </c>
      <c r="B891" s="6" t="s">
        <v>968</v>
      </c>
      <c r="C891" s="6" t="s">
        <v>339</v>
      </c>
      <c r="D891" s="6" t="s">
        <v>316</v>
      </c>
      <c r="E891" s="6" t="s">
        <v>951</v>
      </c>
      <c r="F891" s="6" t="s">
        <v>970</v>
      </c>
      <c r="G891" s="7" t="s">
        <v>188</v>
      </c>
      <c r="H891" s="7" t="str">
        <f>IFERROR(IF(G891="No data",G891,_xlfn.XLOOKUP(G891,'Matching Cadres'!A:A,'Matching Cadres'!B:B)),"")</f>
        <v>No data</v>
      </c>
      <c r="I891" s="7" t="s">
        <v>188</v>
      </c>
      <c r="J891" s="6" t="s">
        <v>332</v>
      </c>
    </row>
    <row r="892" spans="1:10" x14ac:dyDescent="0.35">
      <c r="A892" s="6" t="s">
        <v>949</v>
      </c>
      <c r="B892" s="6" t="s">
        <v>968</v>
      </c>
      <c r="C892" s="6" t="s">
        <v>339</v>
      </c>
      <c r="D892" s="6" t="s">
        <v>316</v>
      </c>
      <c r="E892" s="6" t="s">
        <v>951</v>
      </c>
      <c r="F892" s="6" t="s">
        <v>629</v>
      </c>
      <c r="G892" s="7" t="s">
        <v>188</v>
      </c>
      <c r="H892" s="7" t="str">
        <f>IFERROR(IF(G892="No data",G892,_xlfn.XLOOKUP(G892,'Matching Cadres'!A:A,'Matching Cadres'!B:B)),"")</f>
        <v>No data</v>
      </c>
      <c r="I892" s="7" t="s">
        <v>188</v>
      </c>
      <c r="J892" s="6" t="s">
        <v>332</v>
      </c>
    </row>
    <row r="893" spans="1:10" x14ac:dyDescent="0.35">
      <c r="A893" s="6" t="s">
        <v>949</v>
      </c>
      <c r="B893" s="6" t="s">
        <v>968</v>
      </c>
      <c r="C893" s="6" t="s">
        <v>339</v>
      </c>
      <c r="D893" s="6" t="s">
        <v>316</v>
      </c>
      <c r="E893" s="6" t="s">
        <v>951</v>
      </c>
      <c r="F893" s="6" t="s">
        <v>971</v>
      </c>
      <c r="G893" s="7" t="s">
        <v>188</v>
      </c>
      <c r="H893" s="7" t="str">
        <f>IFERROR(IF(G893="No data",G893,_xlfn.XLOOKUP(G893,'Matching Cadres'!A:A,'Matching Cadres'!B:B)),"")</f>
        <v>No data</v>
      </c>
      <c r="I893" s="7" t="s">
        <v>188</v>
      </c>
      <c r="J893" s="6" t="s">
        <v>332</v>
      </c>
    </row>
    <row r="894" spans="1:10" x14ac:dyDescent="0.35">
      <c r="A894" s="6" t="s">
        <v>949</v>
      </c>
      <c r="B894" s="6" t="s">
        <v>769</v>
      </c>
      <c r="C894" s="6" t="s">
        <v>348</v>
      </c>
      <c r="D894" s="6" t="s">
        <v>316</v>
      </c>
      <c r="E894" s="6" t="s">
        <v>951</v>
      </c>
      <c r="F894" s="6" t="s">
        <v>972</v>
      </c>
      <c r="G894" s="7" t="s">
        <v>188</v>
      </c>
      <c r="H894" s="7" t="str">
        <f>IFERROR(IF(G894="No data",G894,_xlfn.XLOOKUP(G894,'Matching Cadres'!A:A,'Matching Cadres'!B:B)),"")</f>
        <v>No data</v>
      </c>
      <c r="I894" s="6">
        <v>4</v>
      </c>
      <c r="J894" s="6" t="s">
        <v>332</v>
      </c>
    </row>
    <row r="895" spans="1:10" x14ac:dyDescent="0.35">
      <c r="A895" s="6" t="s">
        <v>949</v>
      </c>
      <c r="B895" s="6" t="s">
        <v>973</v>
      </c>
      <c r="C895" s="6" t="s">
        <v>348</v>
      </c>
      <c r="D895" s="6" t="s">
        <v>316</v>
      </c>
      <c r="E895" s="6" t="s">
        <v>951</v>
      </c>
      <c r="F895" s="6" t="s">
        <v>974</v>
      </c>
      <c r="G895" s="7" t="s">
        <v>188</v>
      </c>
      <c r="H895" s="7" t="str">
        <f>IFERROR(IF(G895="No data",G895,_xlfn.XLOOKUP(G895,'Matching Cadres'!A:A,'Matching Cadres'!B:B)),"")</f>
        <v>No data</v>
      </c>
      <c r="I895" s="7" t="s">
        <v>188</v>
      </c>
      <c r="J895" s="6" t="s">
        <v>332</v>
      </c>
    </row>
    <row r="896" spans="1:10" x14ac:dyDescent="0.35">
      <c r="A896" s="6" t="s">
        <v>949</v>
      </c>
      <c r="B896" s="6" t="s">
        <v>973</v>
      </c>
      <c r="C896" s="6" t="s">
        <v>348</v>
      </c>
      <c r="D896" s="6" t="s">
        <v>316</v>
      </c>
      <c r="E896" s="6" t="s">
        <v>951</v>
      </c>
      <c r="F896" s="6" t="s">
        <v>975</v>
      </c>
      <c r="G896" s="7" t="s">
        <v>188</v>
      </c>
      <c r="H896" s="7" t="str">
        <f>IFERROR(IF(G896="No data",G896,_xlfn.XLOOKUP(G896,'Matching Cadres'!A:A,'Matching Cadres'!B:B)),"")</f>
        <v>No data</v>
      </c>
      <c r="I896" s="7" t="s">
        <v>188</v>
      </c>
      <c r="J896" s="6" t="s">
        <v>332</v>
      </c>
    </row>
    <row r="897" spans="1:10" x14ac:dyDescent="0.35">
      <c r="A897" s="6" t="s">
        <v>949</v>
      </c>
      <c r="B897" s="6" t="s">
        <v>976</v>
      </c>
      <c r="C897" s="6" t="s">
        <v>339</v>
      </c>
      <c r="D897" s="6" t="s">
        <v>938</v>
      </c>
      <c r="E897" s="6" t="s">
        <v>951</v>
      </c>
      <c r="F897" s="6" t="s">
        <v>966</v>
      </c>
      <c r="G897" s="7" t="s">
        <v>188</v>
      </c>
      <c r="H897" s="7" t="str">
        <f>IFERROR(IF(G897="No data",G897,_xlfn.XLOOKUP(G897,'Matching Cadres'!A:A,'Matching Cadres'!B:B)),"")</f>
        <v>No data</v>
      </c>
      <c r="I897" s="7" t="s">
        <v>188</v>
      </c>
      <c r="J897" s="6" t="s">
        <v>332</v>
      </c>
    </row>
    <row r="898" spans="1:10" x14ac:dyDescent="0.35">
      <c r="A898" s="6" t="s">
        <v>949</v>
      </c>
      <c r="B898" s="6" t="s">
        <v>976</v>
      </c>
      <c r="C898" s="6" t="s">
        <v>339</v>
      </c>
      <c r="D898" s="6" t="s">
        <v>938</v>
      </c>
      <c r="E898" s="6" t="s">
        <v>951</v>
      </c>
      <c r="F898" s="6" t="s">
        <v>977</v>
      </c>
      <c r="G898" s="7" t="s">
        <v>188</v>
      </c>
      <c r="H898" s="7" t="str">
        <f>IFERROR(IF(G898="No data",G898,_xlfn.XLOOKUP(G898,'Matching Cadres'!A:A,'Matching Cadres'!B:B)),"")</f>
        <v>No data</v>
      </c>
      <c r="I898" s="7" t="s">
        <v>188</v>
      </c>
      <c r="J898" s="6" t="s">
        <v>332</v>
      </c>
    </row>
    <row r="899" spans="1:10" x14ac:dyDescent="0.35">
      <c r="A899" s="6" t="s">
        <v>978</v>
      </c>
      <c r="B899" s="6" t="s">
        <v>979</v>
      </c>
      <c r="C899" s="6" t="s">
        <v>315</v>
      </c>
      <c r="D899" s="6" t="s">
        <v>316</v>
      </c>
      <c r="E899" s="6" t="s">
        <v>980</v>
      </c>
      <c r="F899" s="6" t="s">
        <v>832</v>
      </c>
      <c r="G899" s="6" t="s">
        <v>157</v>
      </c>
      <c r="H899" s="7" t="str">
        <f>IFERROR(IF(G899="No data",G899,_xlfn.XLOOKUP(G899,'Matching Cadres'!A:A,'Matching Cadres'!B:B)),"")</f>
        <v>Generalist Medical Practitioners</v>
      </c>
      <c r="I899" s="6"/>
      <c r="J899" s="6" t="s">
        <v>319</v>
      </c>
    </row>
    <row r="900" spans="1:10" x14ac:dyDescent="0.35">
      <c r="A900" s="6" t="s">
        <v>978</v>
      </c>
      <c r="B900" s="6" t="s">
        <v>979</v>
      </c>
      <c r="C900" s="6" t="s">
        <v>315</v>
      </c>
      <c r="D900" s="6" t="s">
        <v>316</v>
      </c>
      <c r="E900" s="6" t="s">
        <v>980</v>
      </c>
      <c r="F900" s="6" t="s">
        <v>902</v>
      </c>
      <c r="G900" s="6" t="s">
        <v>190</v>
      </c>
      <c r="H900" s="7" t="str">
        <f>IFERROR(IF(G900="No data",G900,_xlfn.XLOOKUP(G900,'Matching Cadres'!A:A,'Matching Cadres'!B:B)),"")</f>
        <v>Nursing Professionals</v>
      </c>
      <c r="I900" s="6"/>
      <c r="J900" s="6" t="s">
        <v>319</v>
      </c>
    </row>
    <row r="901" spans="1:10" x14ac:dyDescent="0.35">
      <c r="A901" s="6" t="s">
        <v>978</v>
      </c>
      <c r="B901" s="6" t="s">
        <v>979</v>
      </c>
      <c r="C901" s="6" t="s">
        <v>315</v>
      </c>
      <c r="D901" s="6" t="s">
        <v>316</v>
      </c>
      <c r="E901" s="6" t="s">
        <v>980</v>
      </c>
      <c r="F901" s="6" t="s">
        <v>981</v>
      </c>
      <c r="G901" s="6" t="s">
        <v>248</v>
      </c>
      <c r="H901" s="7" t="str">
        <f>IFERROR(IF(G901="No data",G901,_xlfn.XLOOKUP(G901,'Matching Cadres'!A:A,'Matching Cadres'!B:B)),"")</f>
        <v>Others</v>
      </c>
      <c r="I901" s="6"/>
      <c r="J901" s="6" t="s">
        <v>319</v>
      </c>
    </row>
    <row r="902" spans="1:10" x14ac:dyDescent="0.35">
      <c r="A902" s="6" t="s">
        <v>978</v>
      </c>
      <c r="B902" s="6" t="s">
        <v>979</v>
      </c>
      <c r="C902" s="6" t="s">
        <v>315</v>
      </c>
      <c r="D902" s="6" t="s">
        <v>316</v>
      </c>
      <c r="E902" s="6" t="s">
        <v>980</v>
      </c>
      <c r="F902" s="6" t="s">
        <v>805</v>
      </c>
      <c r="G902" s="6" t="s">
        <v>236</v>
      </c>
      <c r="H902" s="7" t="str">
        <f>IFERROR(IF(G902="No data",G902,_xlfn.XLOOKUP(G902,'Matching Cadres'!A:A,'Matching Cadres'!B:B)),"")</f>
        <v>Pharmaceutical Technicians and Assistants</v>
      </c>
      <c r="I902" s="6"/>
      <c r="J902" s="6" t="s">
        <v>319</v>
      </c>
    </row>
    <row r="903" spans="1:10" x14ac:dyDescent="0.35">
      <c r="A903" s="6" t="s">
        <v>978</v>
      </c>
      <c r="B903" s="6" t="s">
        <v>979</v>
      </c>
      <c r="C903" s="6" t="s">
        <v>315</v>
      </c>
      <c r="D903" s="6" t="s">
        <v>316</v>
      </c>
      <c r="E903" s="6" t="s">
        <v>980</v>
      </c>
      <c r="F903" s="6" t="s">
        <v>833</v>
      </c>
      <c r="G903" s="6" t="s">
        <v>120</v>
      </c>
      <c r="H903" s="7" t="str">
        <f>IFERROR(IF(G903="No data",G903,_xlfn.XLOOKUP(G903,'Matching Cadres'!A:A,'Matching Cadres'!B:B)),"")</f>
        <v>Medical and Pathology Laboratory scientists</v>
      </c>
      <c r="I903" s="6"/>
      <c r="J903" s="6" t="s">
        <v>319</v>
      </c>
    </row>
    <row r="904" spans="1:10" x14ac:dyDescent="0.35">
      <c r="A904" s="6" t="s">
        <v>978</v>
      </c>
      <c r="B904" s="6" t="s">
        <v>979</v>
      </c>
      <c r="C904" s="6" t="s">
        <v>315</v>
      </c>
      <c r="D904" s="6" t="s">
        <v>316</v>
      </c>
      <c r="E904" s="6" t="s">
        <v>980</v>
      </c>
      <c r="F904" s="6" t="s">
        <v>982</v>
      </c>
      <c r="G904" s="6" t="s">
        <v>239</v>
      </c>
      <c r="H904" s="7" t="str">
        <f>IFERROR(IF(G904="No data",G904,_xlfn.XLOOKUP(G904,'Matching Cadres'!A:A,'Matching Cadres'!B:B)),"")</f>
        <v>Physiotherapists and physiotherapy assistants</v>
      </c>
      <c r="I904" s="6"/>
      <c r="J904" s="6" t="s">
        <v>319</v>
      </c>
    </row>
    <row r="905" spans="1:10" x14ac:dyDescent="0.35">
      <c r="A905" s="6" t="s">
        <v>978</v>
      </c>
      <c r="B905" s="6" t="s">
        <v>979</v>
      </c>
      <c r="C905" s="6" t="s">
        <v>315</v>
      </c>
      <c r="D905" s="6" t="s">
        <v>316</v>
      </c>
      <c r="E905" s="6" t="s">
        <v>980</v>
      </c>
      <c r="F905" s="6" t="s">
        <v>983</v>
      </c>
      <c r="G905" s="6" t="s">
        <v>280</v>
      </c>
      <c r="H905" s="7" t="str">
        <f>IFERROR(IF(G905="No data",G905,_xlfn.XLOOKUP(G905,'Matching Cadres'!A:A,'Matching Cadres'!B:B)),"")</f>
        <v>Medical Imaging and Therapeutic Equipment Technicians</v>
      </c>
      <c r="I905" s="6"/>
      <c r="J905" s="6" t="s">
        <v>319</v>
      </c>
    </row>
    <row r="906" spans="1:10" x14ac:dyDescent="0.35">
      <c r="A906" s="6" t="s">
        <v>978</v>
      </c>
      <c r="B906" s="6" t="s">
        <v>984</v>
      </c>
      <c r="C906" s="6" t="s">
        <v>315</v>
      </c>
      <c r="D906" s="6" t="s">
        <v>334</v>
      </c>
      <c r="E906" s="7" t="s">
        <v>188</v>
      </c>
      <c r="F906" s="6" t="s">
        <v>985</v>
      </c>
      <c r="G906" s="7" t="s">
        <v>188</v>
      </c>
      <c r="H906" s="7" t="str">
        <f>IFERROR(IF(G906="No data",G906,_xlfn.XLOOKUP(G906,'Matching Cadres'!A:A,'Matching Cadres'!B:B)),"")</f>
        <v>No data</v>
      </c>
      <c r="I906" s="7" t="s">
        <v>188</v>
      </c>
      <c r="J906" s="6" t="s">
        <v>319</v>
      </c>
    </row>
    <row r="907" spans="1:10" x14ac:dyDescent="0.35">
      <c r="A907" s="6" t="s">
        <v>978</v>
      </c>
      <c r="B907" s="6" t="s">
        <v>984</v>
      </c>
      <c r="C907" s="6" t="s">
        <v>315</v>
      </c>
      <c r="D907" s="6" t="s">
        <v>334</v>
      </c>
      <c r="E907" s="7" t="s">
        <v>188</v>
      </c>
      <c r="F907" s="6" t="s">
        <v>986</v>
      </c>
      <c r="G907" s="7" t="s">
        <v>188</v>
      </c>
      <c r="H907" s="7" t="str">
        <f>IFERROR(IF(G907="No data",G907,_xlfn.XLOOKUP(G907,'Matching Cadres'!A:A,'Matching Cadres'!B:B)),"")</f>
        <v>No data</v>
      </c>
      <c r="I907" s="7" t="s">
        <v>188</v>
      </c>
      <c r="J907" s="6" t="s">
        <v>319</v>
      </c>
    </row>
    <row r="908" spans="1:10" x14ac:dyDescent="0.35">
      <c r="A908" s="6" t="s">
        <v>978</v>
      </c>
      <c r="B908" s="6" t="s">
        <v>984</v>
      </c>
      <c r="C908" s="6" t="s">
        <v>315</v>
      </c>
      <c r="D908" s="6" t="s">
        <v>334</v>
      </c>
      <c r="E908" s="7" t="s">
        <v>188</v>
      </c>
      <c r="F908" s="6" t="s">
        <v>987</v>
      </c>
      <c r="G908" s="7" t="s">
        <v>188</v>
      </c>
      <c r="H908" s="7" t="str">
        <f>IFERROR(IF(G908="No data",G908,_xlfn.XLOOKUP(G908,'Matching Cadres'!A:A,'Matching Cadres'!B:B)),"")</f>
        <v>No data</v>
      </c>
      <c r="I908" s="7" t="s">
        <v>188</v>
      </c>
      <c r="J908" s="6" t="s">
        <v>319</v>
      </c>
    </row>
    <row r="909" spans="1:10" x14ac:dyDescent="0.35">
      <c r="A909" s="6" t="s">
        <v>978</v>
      </c>
      <c r="B909" s="6" t="s">
        <v>984</v>
      </c>
      <c r="C909" s="6" t="s">
        <v>315</v>
      </c>
      <c r="D909" s="6" t="s">
        <v>334</v>
      </c>
      <c r="E909" s="7" t="s">
        <v>188</v>
      </c>
      <c r="F909" s="6" t="s">
        <v>988</v>
      </c>
      <c r="G909" s="7" t="s">
        <v>188</v>
      </c>
      <c r="H909" s="7" t="str">
        <f>IFERROR(IF(G909="No data",G909,_xlfn.XLOOKUP(G909,'Matching Cadres'!A:A,'Matching Cadres'!B:B)),"")</f>
        <v>No data</v>
      </c>
      <c r="I909" s="7" t="s">
        <v>188</v>
      </c>
      <c r="J909" s="6" t="s">
        <v>319</v>
      </c>
    </row>
    <row r="910" spans="1:10" x14ac:dyDescent="0.35">
      <c r="A910" s="6" t="s">
        <v>978</v>
      </c>
      <c r="B910" s="6" t="s">
        <v>984</v>
      </c>
      <c r="C910" s="6" t="s">
        <v>315</v>
      </c>
      <c r="D910" s="6" t="s">
        <v>334</v>
      </c>
      <c r="E910" s="7" t="s">
        <v>188</v>
      </c>
      <c r="F910" s="6" t="s">
        <v>989</v>
      </c>
      <c r="G910" s="7" t="s">
        <v>188</v>
      </c>
      <c r="H910" s="7" t="str">
        <f>IFERROR(IF(G910="No data",G910,_xlfn.XLOOKUP(G910,'Matching Cadres'!A:A,'Matching Cadres'!B:B)),"")</f>
        <v>No data</v>
      </c>
      <c r="I910" s="7" t="s">
        <v>188</v>
      </c>
      <c r="J910" s="6" t="s">
        <v>319</v>
      </c>
    </row>
    <row r="911" spans="1:10" x14ac:dyDescent="0.35">
      <c r="A911" s="6" t="s">
        <v>978</v>
      </c>
      <c r="B911" s="6" t="s">
        <v>984</v>
      </c>
      <c r="C911" s="6" t="s">
        <v>315</v>
      </c>
      <c r="D911" s="6" t="s">
        <v>334</v>
      </c>
      <c r="E911" s="7" t="s">
        <v>188</v>
      </c>
      <c r="F911" s="6" t="s">
        <v>990</v>
      </c>
      <c r="G911" s="7" t="s">
        <v>188</v>
      </c>
      <c r="H911" s="7" t="str">
        <f>IFERROR(IF(G911="No data",G911,_xlfn.XLOOKUP(G911,'Matching Cadres'!A:A,'Matching Cadres'!B:B)),"")</f>
        <v>No data</v>
      </c>
      <c r="I911" s="7" t="s">
        <v>188</v>
      </c>
      <c r="J911" s="6" t="s">
        <v>319</v>
      </c>
    </row>
    <row r="912" spans="1:10" x14ac:dyDescent="0.35">
      <c r="A912" s="6" t="s">
        <v>978</v>
      </c>
      <c r="B912" s="6" t="s">
        <v>991</v>
      </c>
      <c r="C912" s="6" t="s">
        <v>348</v>
      </c>
      <c r="D912" s="6" t="s">
        <v>316</v>
      </c>
      <c r="E912" s="6" t="s">
        <v>980</v>
      </c>
      <c r="F912" s="6" t="s">
        <v>992</v>
      </c>
      <c r="G912" s="7" t="s">
        <v>188</v>
      </c>
      <c r="H912" s="7" t="str">
        <f>IFERROR(IF(G912="No data",G912,_xlfn.XLOOKUP(G912,'Matching Cadres'!A:A,'Matching Cadres'!B:B)),"")</f>
        <v>No data</v>
      </c>
      <c r="I912" s="6">
        <v>99</v>
      </c>
      <c r="J912" s="6" t="s">
        <v>332</v>
      </c>
    </row>
    <row r="913" spans="1:10" x14ac:dyDescent="0.35">
      <c r="A913" s="6" t="s">
        <v>978</v>
      </c>
      <c r="B913" s="6" t="s">
        <v>991</v>
      </c>
      <c r="C913" s="6" t="s">
        <v>348</v>
      </c>
      <c r="D913" s="6" t="s">
        <v>316</v>
      </c>
      <c r="E913" s="6" t="s">
        <v>980</v>
      </c>
      <c r="F913" s="6" t="s">
        <v>992</v>
      </c>
      <c r="G913" s="7" t="s">
        <v>188</v>
      </c>
      <c r="H913" s="7" t="str">
        <f>IFERROR(IF(G913="No data",G913,_xlfn.XLOOKUP(G913,'Matching Cadres'!A:A,'Matching Cadres'!B:B)),"")</f>
        <v>No data</v>
      </c>
      <c r="I913" s="6">
        <v>38</v>
      </c>
      <c r="J913" s="6" t="s">
        <v>332</v>
      </c>
    </row>
    <row r="914" spans="1:10" x14ac:dyDescent="0.35">
      <c r="A914" s="6" t="s">
        <v>978</v>
      </c>
      <c r="B914" s="6" t="s">
        <v>993</v>
      </c>
      <c r="C914" s="6" t="s">
        <v>348</v>
      </c>
      <c r="D914" s="6" t="s">
        <v>316</v>
      </c>
      <c r="E914" s="6" t="s">
        <v>994</v>
      </c>
      <c r="F914" s="6" t="s">
        <v>992</v>
      </c>
      <c r="G914" s="7" t="s">
        <v>188</v>
      </c>
      <c r="H914" s="7" t="str">
        <f>IFERROR(IF(G914="No data",G914,_xlfn.XLOOKUP(G914,'Matching Cadres'!A:A,'Matching Cadres'!B:B)),"")</f>
        <v>No data</v>
      </c>
      <c r="I914" s="7" t="s">
        <v>188</v>
      </c>
      <c r="J914" s="6" t="s">
        <v>332</v>
      </c>
    </row>
    <row r="915" spans="1:10" x14ac:dyDescent="0.35">
      <c r="A915" s="6" t="s">
        <v>978</v>
      </c>
      <c r="B915" s="6" t="s">
        <v>995</v>
      </c>
      <c r="C915" s="6" t="s">
        <v>348</v>
      </c>
      <c r="D915" s="6" t="s">
        <v>316</v>
      </c>
      <c r="E915" s="6" t="s">
        <v>996</v>
      </c>
      <c r="F915" s="6" t="s">
        <v>997</v>
      </c>
      <c r="G915" s="7" t="s">
        <v>188</v>
      </c>
      <c r="H915" s="7" t="str">
        <f>IFERROR(IF(G915="No data",G915,_xlfn.XLOOKUP(G915,'Matching Cadres'!A:A,'Matching Cadres'!B:B)),"")</f>
        <v>No data</v>
      </c>
      <c r="I915" s="7" t="s">
        <v>188</v>
      </c>
      <c r="J915" s="6" t="s">
        <v>332</v>
      </c>
    </row>
    <row r="916" spans="1:10" x14ac:dyDescent="0.35">
      <c r="A916" s="6" t="s">
        <v>978</v>
      </c>
      <c r="B916" s="6" t="s">
        <v>998</v>
      </c>
      <c r="C916" s="6" t="s">
        <v>816</v>
      </c>
      <c r="D916" s="6" t="s">
        <v>316</v>
      </c>
      <c r="E916" s="6" t="s">
        <v>999</v>
      </c>
      <c r="F916" s="6" t="s">
        <v>981</v>
      </c>
      <c r="G916" s="7" t="s">
        <v>188</v>
      </c>
      <c r="H916" s="7" t="str">
        <f>IFERROR(IF(G916="No data",G916,_xlfn.XLOOKUP(G916,'Matching Cadres'!A:A,'Matching Cadres'!B:B)),"")</f>
        <v>No data</v>
      </c>
      <c r="I916" s="7" t="s">
        <v>188</v>
      </c>
      <c r="J916" s="6" t="s">
        <v>332</v>
      </c>
    </row>
    <row r="917" spans="1:10" x14ac:dyDescent="0.35">
      <c r="A917" s="6" t="s">
        <v>978</v>
      </c>
      <c r="B917" s="6" t="s">
        <v>1000</v>
      </c>
      <c r="C917" s="6" t="s">
        <v>339</v>
      </c>
      <c r="D917" s="6" t="s">
        <v>334</v>
      </c>
      <c r="E917" s="6" t="s">
        <v>1001</v>
      </c>
      <c r="F917" s="6" t="s">
        <v>1002</v>
      </c>
      <c r="G917" s="7" t="s">
        <v>188</v>
      </c>
      <c r="H917" s="7" t="str">
        <f>IFERROR(IF(G917="No data",G917,_xlfn.XLOOKUP(G917,'Matching Cadres'!A:A,'Matching Cadres'!B:B)),"")</f>
        <v>No data</v>
      </c>
      <c r="I917" s="7" t="s">
        <v>188</v>
      </c>
      <c r="J917" s="6" t="s">
        <v>332</v>
      </c>
    </row>
    <row r="918" spans="1:10" x14ac:dyDescent="0.35">
      <c r="A918" s="6" t="s">
        <v>1003</v>
      </c>
      <c r="B918" s="6" t="s">
        <v>1004</v>
      </c>
      <c r="C918" s="6" t="s">
        <v>315</v>
      </c>
      <c r="D918" s="6" t="s">
        <v>316</v>
      </c>
      <c r="E918" s="6" t="s">
        <v>1005</v>
      </c>
      <c r="F918" s="6" t="s">
        <v>832</v>
      </c>
      <c r="G918" s="6" t="s">
        <v>74</v>
      </c>
      <c r="H918" s="7" t="str">
        <f>IFERROR(IF(G918="No data",G918,_xlfn.XLOOKUP(G918,'Matching Cadres'!A:A,'Matching Cadres'!B:B)),"")</f>
        <v>Others</v>
      </c>
      <c r="I918" s="6">
        <v>189</v>
      </c>
      <c r="J918" s="6" t="s">
        <v>319</v>
      </c>
    </row>
    <row r="919" spans="1:10" x14ac:dyDescent="0.35">
      <c r="A919" s="6" t="s">
        <v>1003</v>
      </c>
      <c r="B919" s="6" t="s">
        <v>1004</v>
      </c>
      <c r="C919" s="6" t="s">
        <v>315</v>
      </c>
      <c r="D919" s="6" t="s">
        <v>316</v>
      </c>
      <c r="E919" s="6" t="s">
        <v>1005</v>
      </c>
      <c r="F919" s="6" t="s">
        <v>1006</v>
      </c>
      <c r="G919" s="6" t="s">
        <v>61</v>
      </c>
      <c r="H919" s="7" t="str">
        <f>IFERROR(IF(G919="No data",G919,_xlfn.XLOOKUP(G919,'Matching Cadres'!A:A,'Matching Cadres'!B:B)),"")</f>
        <v>Dentists</v>
      </c>
      <c r="I919" s="6">
        <v>17</v>
      </c>
      <c r="J919" s="6" t="s">
        <v>319</v>
      </c>
    </row>
    <row r="920" spans="1:10" x14ac:dyDescent="0.35">
      <c r="A920" s="6" t="s">
        <v>1003</v>
      </c>
      <c r="B920" s="6" t="s">
        <v>1004</v>
      </c>
      <c r="C920" s="6" t="s">
        <v>315</v>
      </c>
      <c r="D920" s="6" t="s">
        <v>316</v>
      </c>
      <c r="E920" s="6" t="s">
        <v>1005</v>
      </c>
      <c r="F920" s="6" t="s">
        <v>805</v>
      </c>
      <c r="G920" s="6" t="s">
        <v>228</v>
      </c>
      <c r="H920" s="7" t="str">
        <f>IFERROR(IF(G920="No data",G920,_xlfn.XLOOKUP(G920,'Matching Cadres'!A:A,'Matching Cadres'!B:B)),"")</f>
        <v>Pharmacists</v>
      </c>
      <c r="I920" s="6"/>
      <c r="J920" s="6" t="s">
        <v>319</v>
      </c>
    </row>
    <row r="921" spans="1:10" x14ac:dyDescent="0.35">
      <c r="A921" s="6" t="s">
        <v>1003</v>
      </c>
      <c r="B921" s="6" t="s">
        <v>1007</v>
      </c>
      <c r="C921" s="6" t="s">
        <v>315</v>
      </c>
      <c r="D921" s="6" t="s">
        <v>316</v>
      </c>
      <c r="E921" s="6" t="s">
        <v>1008</v>
      </c>
      <c r="F921" s="6" t="s">
        <v>832</v>
      </c>
      <c r="G921" s="6" t="s">
        <v>74</v>
      </c>
      <c r="H921" s="7" t="str">
        <f>IFERROR(IF(G921="No data",G921,_xlfn.XLOOKUP(G921,'Matching Cadres'!A:A,'Matching Cadres'!B:B)),"")</f>
        <v>Others</v>
      </c>
      <c r="I921" s="6">
        <v>236</v>
      </c>
      <c r="J921" s="6" t="s">
        <v>319</v>
      </c>
    </row>
    <row r="922" spans="1:10" x14ac:dyDescent="0.35">
      <c r="A922" s="6" t="s">
        <v>1003</v>
      </c>
      <c r="B922" s="6" t="s">
        <v>1007</v>
      </c>
      <c r="C922" s="6" t="s">
        <v>315</v>
      </c>
      <c r="D922" s="6" t="s">
        <v>316</v>
      </c>
      <c r="E922" s="6" t="s">
        <v>1008</v>
      </c>
      <c r="F922" s="6" t="s">
        <v>1006</v>
      </c>
      <c r="G922" s="6" t="s">
        <v>60</v>
      </c>
      <c r="H922" s="7" t="str">
        <f>IFERROR(IF(G922="No data",G922,_xlfn.XLOOKUP(G922,'Matching Cadres'!A:A,'Matching Cadres'!B:B)),"")</f>
        <v>Dentists</v>
      </c>
      <c r="I922" s="6">
        <v>34</v>
      </c>
      <c r="J922" s="6" t="s">
        <v>319</v>
      </c>
    </row>
    <row r="923" spans="1:10" x14ac:dyDescent="0.35">
      <c r="A923" s="6" t="s">
        <v>1003</v>
      </c>
      <c r="B923" s="6" t="s">
        <v>1007</v>
      </c>
      <c r="C923" s="6" t="s">
        <v>315</v>
      </c>
      <c r="D923" s="6" t="s">
        <v>316</v>
      </c>
      <c r="E923" s="6" t="s">
        <v>1008</v>
      </c>
      <c r="F923" s="6" t="s">
        <v>805</v>
      </c>
      <c r="G923" s="6" t="s">
        <v>231</v>
      </c>
      <c r="H923" s="7" t="str">
        <f>IFERROR(IF(G923="No data",G923,_xlfn.XLOOKUP(G923,'Matching Cadres'!A:A,'Matching Cadres'!B:B)),"")</f>
        <v>Pharmacists</v>
      </c>
      <c r="I923" s="6"/>
      <c r="J923" s="6" t="s">
        <v>319</v>
      </c>
    </row>
    <row r="924" spans="1:10" x14ac:dyDescent="0.35">
      <c r="A924" s="6" t="s">
        <v>1003</v>
      </c>
      <c r="B924" s="6" t="s">
        <v>1009</v>
      </c>
      <c r="C924" s="6" t="s">
        <v>315</v>
      </c>
      <c r="D924" s="6" t="s">
        <v>316</v>
      </c>
      <c r="E924" s="6" t="s">
        <v>1010</v>
      </c>
      <c r="F924" s="6" t="s">
        <v>832</v>
      </c>
      <c r="G924" s="6" t="s">
        <v>74</v>
      </c>
      <c r="H924" s="7" t="str">
        <f>IFERROR(IF(G924="No data",G924,_xlfn.XLOOKUP(G924,'Matching Cadres'!A:A,'Matching Cadres'!B:B)),"")</f>
        <v>Others</v>
      </c>
      <c r="I924" s="6"/>
      <c r="J924" s="6" t="s">
        <v>319</v>
      </c>
    </row>
    <row r="925" spans="1:10" x14ac:dyDescent="0.35">
      <c r="A925" s="6" t="s">
        <v>1003</v>
      </c>
      <c r="B925" s="6" t="s">
        <v>1009</v>
      </c>
      <c r="C925" s="6" t="s">
        <v>315</v>
      </c>
      <c r="D925" s="6" t="s">
        <v>316</v>
      </c>
      <c r="E925" s="6" t="s">
        <v>1010</v>
      </c>
      <c r="F925" s="6" t="s">
        <v>805</v>
      </c>
      <c r="G925" s="6" t="s">
        <v>228</v>
      </c>
      <c r="H925" s="7" t="str">
        <f>IFERROR(IF(G925="No data",G925,_xlfn.XLOOKUP(G925,'Matching Cadres'!A:A,'Matching Cadres'!B:B)),"")</f>
        <v>Pharmacists</v>
      </c>
      <c r="I925" s="6"/>
      <c r="J925" s="6" t="s">
        <v>319</v>
      </c>
    </row>
    <row r="926" spans="1:10" x14ac:dyDescent="0.35">
      <c r="A926" s="6" t="s">
        <v>1003</v>
      </c>
      <c r="B926" s="6" t="s">
        <v>1011</v>
      </c>
      <c r="C926" s="6" t="s">
        <v>315</v>
      </c>
      <c r="D926" s="6" t="s">
        <v>316</v>
      </c>
      <c r="E926" s="6" t="s">
        <v>1012</v>
      </c>
      <c r="F926" s="6" t="s">
        <v>832</v>
      </c>
      <c r="G926" s="6" t="s">
        <v>74</v>
      </c>
      <c r="H926" s="7" t="str">
        <f>IFERROR(IF(G926="No data",G926,_xlfn.XLOOKUP(G926,'Matching Cadres'!A:A,'Matching Cadres'!B:B)),"")</f>
        <v>Others</v>
      </c>
      <c r="I926" s="6">
        <v>54</v>
      </c>
      <c r="J926" s="6" t="s">
        <v>319</v>
      </c>
    </row>
    <row r="927" spans="1:10" x14ac:dyDescent="0.35">
      <c r="A927" s="6" t="s">
        <v>1003</v>
      </c>
      <c r="B927" s="6" t="s">
        <v>1013</v>
      </c>
      <c r="C927" s="6" t="s">
        <v>315</v>
      </c>
      <c r="D927" s="6" t="s">
        <v>316</v>
      </c>
      <c r="E927" s="6" t="s">
        <v>1014</v>
      </c>
      <c r="F927" s="6" t="s">
        <v>832</v>
      </c>
      <c r="G927" s="6" t="s">
        <v>74</v>
      </c>
      <c r="H927" s="7" t="str">
        <f>IFERROR(IF(G927="No data",G927,_xlfn.XLOOKUP(G927,'Matching Cadres'!A:A,'Matching Cadres'!B:B)),"")</f>
        <v>Others</v>
      </c>
      <c r="I927" s="6">
        <v>81</v>
      </c>
      <c r="J927" s="6" t="s">
        <v>319</v>
      </c>
    </row>
    <row r="928" spans="1:10" x14ac:dyDescent="0.35">
      <c r="A928" s="6" t="s">
        <v>1003</v>
      </c>
      <c r="B928" s="6" t="s">
        <v>1013</v>
      </c>
      <c r="C928" s="6" t="s">
        <v>315</v>
      </c>
      <c r="D928" s="6" t="s">
        <v>316</v>
      </c>
      <c r="E928" s="6" t="s">
        <v>1014</v>
      </c>
      <c r="F928" s="6" t="s">
        <v>805</v>
      </c>
      <c r="G928" s="6" t="s">
        <v>226</v>
      </c>
      <c r="H928" s="7" t="str">
        <f>IFERROR(IF(G928="No data",G928,_xlfn.XLOOKUP(G928,'Matching Cadres'!A:A,'Matching Cadres'!B:B)),"")</f>
        <v>Pharmacists</v>
      </c>
      <c r="I928" s="6"/>
      <c r="J928" s="6" t="s">
        <v>319</v>
      </c>
    </row>
    <row r="929" spans="1:10" x14ac:dyDescent="0.35">
      <c r="A929" s="6" t="s">
        <v>1003</v>
      </c>
      <c r="B929" s="6" t="s">
        <v>1015</v>
      </c>
      <c r="C929" s="6" t="s">
        <v>315</v>
      </c>
      <c r="D929" s="6" t="s">
        <v>334</v>
      </c>
      <c r="E929" s="6" t="s">
        <v>1016</v>
      </c>
      <c r="F929" s="6" t="s">
        <v>805</v>
      </c>
      <c r="G929" s="6" t="s">
        <v>226</v>
      </c>
      <c r="H929" s="7" t="str">
        <f>IFERROR(IF(G929="No data",G929,_xlfn.XLOOKUP(G929,'Matching Cadres'!A:A,'Matching Cadres'!B:B)),"")</f>
        <v>Pharmacists</v>
      </c>
      <c r="I929" s="6"/>
      <c r="J929" s="6" t="s">
        <v>319</v>
      </c>
    </row>
    <row r="930" spans="1:10" x14ac:dyDescent="0.35">
      <c r="A930" s="6" t="s">
        <v>1003</v>
      </c>
      <c r="B930" s="6" t="s">
        <v>1017</v>
      </c>
      <c r="C930" s="6" t="s">
        <v>348</v>
      </c>
      <c r="D930" s="6" t="s">
        <v>316</v>
      </c>
      <c r="E930" s="6" t="s">
        <v>1018</v>
      </c>
      <c r="F930" s="6" t="s">
        <v>1019</v>
      </c>
      <c r="G930" s="7" t="s">
        <v>188</v>
      </c>
      <c r="H930" s="7" t="str">
        <f>IFERROR(IF(G930="No data",G930,_xlfn.XLOOKUP(G930,'Matching Cadres'!A:A,'Matching Cadres'!B:B)),"")</f>
        <v>No data</v>
      </c>
      <c r="I930" s="6">
        <v>131</v>
      </c>
      <c r="J930" s="6" t="s">
        <v>332</v>
      </c>
    </row>
    <row r="931" spans="1:10" x14ac:dyDescent="0.35">
      <c r="A931" s="6" t="s">
        <v>1003</v>
      </c>
      <c r="B931" s="6" t="s">
        <v>1020</v>
      </c>
      <c r="C931" s="6" t="s">
        <v>348</v>
      </c>
      <c r="D931" s="6" t="s">
        <v>316</v>
      </c>
      <c r="E931" s="6" t="s">
        <v>1021</v>
      </c>
      <c r="F931" s="6" t="s">
        <v>1019</v>
      </c>
      <c r="G931" s="7" t="s">
        <v>188</v>
      </c>
      <c r="H931" s="7" t="str">
        <f>IFERROR(IF(G931="No data",G931,_xlfn.XLOOKUP(G931,'Matching Cadres'!A:A,'Matching Cadres'!B:B)),"")</f>
        <v>No data</v>
      </c>
      <c r="I931" s="6">
        <v>13</v>
      </c>
      <c r="J931" s="6" t="s">
        <v>332</v>
      </c>
    </row>
    <row r="932" spans="1:10" x14ac:dyDescent="0.35">
      <c r="A932" s="6" t="s">
        <v>1003</v>
      </c>
      <c r="B932" s="6" t="s">
        <v>1020</v>
      </c>
      <c r="C932" s="6" t="s">
        <v>348</v>
      </c>
      <c r="D932" s="6" t="s">
        <v>316</v>
      </c>
      <c r="E932" s="6" t="s">
        <v>1021</v>
      </c>
      <c r="F932" s="6" t="s">
        <v>1022</v>
      </c>
      <c r="G932" s="7" t="s">
        <v>188</v>
      </c>
      <c r="H932" s="7" t="str">
        <f>IFERROR(IF(G932="No data",G932,_xlfn.XLOOKUP(G932,'Matching Cadres'!A:A,'Matching Cadres'!B:B)),"")</f>
        <v>No data</v>
      </c>
      <c r="I932" s="6">
        <v>82</v>
      </c>
      <c r="J932" s="6" t="s">
        <v>332</v>
      </c>
    </row>
    <row r="933" spans="1:10" x14ac:dyDescent="0.35">
      <c r="A933" s="6" t="s">
        <v>1003</v>
      </c>
      <c r="B933" s="6" t="s">
        <v>1023</v>
      </c>
      <c r="C933" s="6" t="s">
        <v>348</v>
      </c>
      <c r="D933" s="6" t="s">
        <v>316</v>
      </c>
      <c r="E933" s="6" t="s">
        <v>1024</v>
      </c>
      <c r="F933" s="6" t="s">
        <v>1025</v>
      </c>
      <c r="G933" s="7" t="s">
        <v>188</v>
      </c>
      <c r="H933" s="7" t="str">
        <f>IFERROR(IF(G933="No data",G933,_xlfn.XLOOKUP(G933,'Matching Cadres'!A:A,'Matching Cadres'!B:B)),"")</f>
        <v>No data</v>
      </c>
      <c r="I933" s="6">
        <v>31</v>
      </c>
      <c r="J933" s="6" t="s">
        <v>332</v>
      </c>
    </row>
    <row r="934" spans="1:10" x14ac:dyDescent="0.35">
      <c r="A934" s="6" t="s">
        <v>1003</v>
      </c>
      <c r="B934" s="6" t="s">
        <v>1026</v>
      </c>
      <c r="C934" s="6" t="s">
        <v>348</v>
      </c>
      <c r="D934" s="6" t="s">
        <v>316</v>
      </c>
      <c r="E934" s="6" t="s">
        <v>1027</v>
      </c>
      <c r="F934" s="6" t="s">
        <v>1025</v>
      </c>
      <c r="G934" s="7" t="s">
        <v>188</v>
      </c>
      <c r="H934" s="7" t="str">
        <f>IFERROR(IF(G934="No data",G934,_xlfn.XLOOKUP(G934,'Matching Cadres'!A:A,'Matching Cadres'!B:B)),"")</f>
        <v>No data</v>
      </c>
      <c r="I934" s="6">
        <v>125</v>
      </c>
      <c r="J934" s="6" t="s">
        <v>332</v>
      </c>
    </row>
    <row r="935" spans="1:10" x14ac:dyDescent="0.35">
      <c r="A935" s="6" t="s">
        <v>1003</v>
      </c>
      <c r="B935" s="6" t="s">
        <v>1028</v>
      </c>
      <c r="C935" s="6" t="s">
        <v>348</v>
      </c>
      <c r="D935" s="6" t="s">
        <v>316</v>
      </c>
      <c r="E935" s="6" t="s">
        <v>1029</v>
      </c>
      <c r="F935" s="6" t="s">
        <v>1022</v>
      </c>
      <c r="G935" s="7" t="s">
        <v>188</v>
      </c>
      <c r="H935" s="7" t="str">
        <f>IFERROR(IF(G935="No data",G935,_xlfn.XLOOKUP(G935,'Matching Cadres'!A:A,'Matching Cadres'!B:B)),"")</f>
        <v>No data</v>
      </c>
      <c r="I935" s="6">
        <v>47</v>
      </c>
      <c r="J935" s="6" t="s">
        <v>332</v>
      </c>
    </row>
    <row r="936" spans="1:10" x14ac:dyDescent="0.35">
      <c r="A936" s="6" t="s">
        <v>1003</v>
      </c>
      <c r="B936" s="6" t="s">
        <v>1030</v>
      </c>
      <c r="C936" s="6" t="s">
        <v>348</v>
      </c>
      <c r="D936" s="6" t="s">
        <v>316</v>
      </c>
      <c r="E936" s="6" t="s">
        <v>1031</v>
      </c>
      <c r="F936" s="6" t="s">
        <v>1022</v>
      </c>
      <c r="G936" s="7" t="s">
        <v>188</v>
      </c>
      <c r="H936" s="7" t="str">
        <f>IFERROR(IF(G936="No data",G936,_xlfn.XLOOKUP(G936,'Matching Cadres'!A:A,'Matching Cadres'!B:B)),"")</f>
        <v>No data</v>
      </c>
      <c r="I936" s="6">
        <v>116</v>
      </c>
      <c r="J936" s="6" t="s">
        <v>332</v>
      </c>
    </row>
    <row r="937" spans="1:10" x14ac:dyDescent="0.35">
      <c r="A937" s="6" t="s">
        <v>1003</v>
      </c>
      <c r="B937" s="6" t="s">
        <v>1032</v>
      </c>
      <c r="C937" s="6" t="s">
        <v>348</v>
      </c>
      <c r="D937" s="6" t="s">
        <v>316</v>
      </c>
      <c r="E937" s="6" t="s">
        <v>1033</v>
      </c>
      <c r="F937" s="6" t="s">
        <v>1022</v>
      </c>
      <c r="G937" s="7" t="s">
        <v>188</v>
      </c>
      <c r="H937" s="7" t="str">
        <f>IFERROR(IF(G937="No data",G937,_xlfn.XLOOKUP(G937,'Matching Cadres'!A:A,'Matching Cadres'!B:B)),"")</f>
        <v>No data</v>
      </c>
      <c r="I937" s="6">
        <v>100</v>
      </c>
      <c r="J937" s="6" t="s">
        <v>332</v>
      </c>
    </row>
    <row r="938" spans="1:10" x14ac:dyDescent="0.35">
      <c r="A938" s="6" t="s">
        <v>1003</v>
      </c>
      <c r="B938" s="6" t="s">
        <v>1034</v>
      </c>
      <c r="C938" s="6" t="s">
        <v>348</v>
      </c>
      <c r="D938" s="6" t="s">
        <v>316</v>
      </c>
      <c r="E938" s="6" t="s">
        <v>1035</v>
      </c>
      <c r="F938" s="6" t="s">
        <v>1025</v>
      </c>
      <c r="G938" s="7" t="s">
        <v>188</v>
      </c>
      <c r="H938" s="7" t="str">
        <f>IFERROR(IF(G938="No data",G938,_xlfn.XLOOKUP(G938,'Matching Cadres'!A:A,'Matching Cadres'!B:B)),"")</f>
        <v>No data</v>
      </c>
      <c r="I938" s="6">
        <v>172</v>
      </c>
      <c r="J938" s="6" t="s">
        <v>332</v>
      </c>
    </row>
    <row r="939" spans="1:10" x14ac:dyDescent="0.35">
      <c r="A939" s="6" t="s">
        <v>1003</v>
      </c>
      <c r="B939" s="6" t="s">
        <v>1034</v>
      </c>
      <c r="C939" s="6" t="s">
        <v>348</v>
      </c>
      <c r="D939" s="6" t="s">
        <v>316</v>
      </c>
      <c r="E939" s="6" t="s">
        <v>1035</v>
      </c>
      <c r="F939" s="6" t="s">
        <v>1022</v>
      </c>
      <c r="G939" s="7" t="s">
        <v>188</v>
      </c>
      <c r="H939" s="7" t="str">
        <f>IFERROR(IF(G939="No data",G939,_xlfn.XLOOKUP(G939,'Matching Cadres'!A:A,'Matching Cadres'!B:B)),"")</f>
        <v>No data</v>
      </c>
      <c r="I939" s="6">
        <v>159</v>
      </c>
      <c r="J939" s="6" t="s">
        <v>332</v>
      </c>
    </row>
    <row r="940" spans="1:10" x14ac:dyDescent="0.35">
      <c r="A940" s="6" t="s">
        <v>1003</v>
      </c>
      <c r="B940" s="6" t="s">
        <v>1036</v>
      </c>
      <c r="C940" s="6" t="s">
        <v>348</v>
      </c>
      <c r="D940" s="6" t="s">
        <v>316</v>
      </c>
      <c r="E940" s="6" t="s">
        <v>1037</v>
      </c>
      <c r="F940" s="6" t="s">
        <v>1025</v>
      </c>
      <c r="G940" s="7" t="s">
        <v>188</v>
      </c>
      <c r="H940" s="7" t="str">
        <f>IFERROR(IF(G940="No data",G940,_xlfn.XLOOKUP(G940,'Matching Cadres'!A:A,'Matching Cadres'!B:B)),"")</f>
        <v>No data</v>
      </c>
      <c r="I940" s="6">
        <v>13</v>
      </c>
      <c r="J940" s="6" t="s">
        <v>332</v>
      </c>
    </row>
    <row r="941" spans="1:10" x14ac:dyDescent="0.35">
      <c r="A941" s="6" t="s">
        <v>1003</v>
      </c>
      <c r="B941" s="6" t="s">
        <v>1036</v>
      </c>
      <c r="C941" s="6" t="s">
        <v>348</v>
      </c>
      <c r="D941" s="6" t="s">
        <v>316</v>
      </c>
      <c r="E941" s="6" t="s">
        <v>1037</v>
      </c>
      <c r="F941" s="6" t="s">
        <v>1022</v>
      </c>
      <c r="G941" s="7" t="s">
        <v>188</v>
      </c>
      <c r="H941" s="7" t="str">
        <f>IFERROR(IF(G941="No data",G941,_xlfn.XLOOKUP(G941,'Matching Cadres'!A:A,'Matching Cadres'!B:B)),"")</f>
        <v>No data</v>
      </c>
      <c r="I941" s="6">
        <v>150</v>
      </c>
      <c r="J941" s="6" t="s">
        <v>332</v>
      </c>
    </row>
    <row r="942" spans="1:10" x14ac:dyDescent="0.35">
      <c r="A942" s="6" t="s">
        <v>1003</v>
      </c>
      <c r="B942" s="6" t="s">
        <v>1038</v>
      </c>
      <c r="C942" s="6" t="s">
        <v>348</v>
      </c>
      <c r="D942" s="6" t="s">
        <v>316</v>
      </c>
      <c r="E942" s="6" t="s">
        <v>1039</v>
      </c>
      <c r="F942" s="6" t="s">
        <v>1025</v>
      </c>
      <c r="G942" s="7" t="s">
        <v>188</v>
      </c>
      <c r="H942" s="7" t="str">
        <f>IFERROR(IF(G942="No data",G942,_xlfn.XLOOKUP(G942,'Matching Cadres'!A:A,'Matching Cadres'!B:B)),"")</f>
        <v>No data</v>
      </c>
      <c r="I942" s="6">
        <v>127</v>
      </c>
      <c r="J942" s="6" t="s">
        <v>332</v>
      </c>
    </row>
    <row r="943" spans="1:10" x14ac:dyDescent="0.35">
      <c r="A943" s="6" t="s">
        <v>1003</v>
      </c>
      <c r="B943" s="6" t="s">
        <v>1040</v>
      </c>
      <c r="C943" s="6" t="s">
        <v>348</v>
      </c>
      <c r="D943" s="6" t="s">
        <v>316</v>
      </c>
      <c r="E943" s="6" t="s">
        <v>1014</v>
      </c>
      <c r="F943" s="6" t="s">
        <v>1025</v>
      </c>
      <c r="G943" s="7" t="s">
        <v>188</v>
      </c>
      <c r="H943" s="7" t="str">
        <f>IFERROR(IF(G943="No data",G943,_xlfn.XLOOKUP(G943,'Matching Cadres'!A:A,'Matching Cadres'!B:B)),"")</f>
        <v>No data</v>
      </c>
      <c r="I943" s="6">
        <v>134</v>
      </c>
      <c r="J943" s="6" t="s">
        <v>332</v>
      </c>
    </row>
    <row r="944" spans="1:10" x14ac:dyDescent="0.35">
      <c r="A944" s="6" t="s">
        <v>1003</v>
      </c>
      <c r="B944" s="6" t="s">
        <v>1041</v>
      </c>
      <c r="C944" s="6" t="s">
        <v>348</v>
      </c>
      <c r="D944" s="6" t="s">
        <v>316</v>
      </c>
      <c r="E944" s="6" t="s">
        <v>1042</v>
      </c>
      <c r="F944" s="6" t="s">
        <v>1025</v>
      </c>
      <c r="G944" s="7" t="s">
        <v>188</v>
      </c>
      <c r="H944" s="7" t="str">
        <f>IFERROR(IF(G944="No data",G944,_xlfn.XLOOKUP(G944,'Matching Cadres'!A:A,'Matching Cadres'!B:B)),"")</f>
        <v>No data</v>
      </c>
      <c r="I944" s="6">
        <v>36</v>
      </c>
      <c r="J944" s="6" t="s">
        <v>332</v>
      </c>
    </row>
    <row r="945" spans="1:10" x14ac:dyDescent="0.35">
      <c r="A945" s="6" t="s">
        <v>1003</v>
      </c>
      <c r="B945" s="6" t="s">
        <v>1043</v>
      </c>
      <c r="C945" s="6" t="s">
        <v>348</v>
      </c>
      <c r="D945" s="6" t="s">
        <v>316</v>
      </c>
      <c r="E945" s="6" t="s">
        <v>1044</v>
      </c>
      <c r="F945" s="6" t="s">
        <v>1045</v>
      </c>
      <c r="G945" s="7" t="s">
        <v>188</v>
      </c>
      <c r="H945" s="7" t="str">
        <f>IFERROR(IF(G945="No data",G945,_xlfn.XLOOKUP(G945,'Matching Cadres'!A:A,'Matching Cadres'!B:B)),"")</f>
        <v>No data</v>
      </c>
      <c r="I945" s="6">
        <v>95</v>
      </c>
      <c r="J945" s="6" t="s">
        <v>332</v>
      </c>
    </row>
    <row r="946" spans="1:10" x14ac:dyDescent="0.35">
      <c r="A946" s="6" t="s">
        <v>1003</v>
      </c>
      <c r="B946" s="6" t="s">
        <v>1046</v>
      </c>
      <c r="C946" s="6" t="s">
        <v>348</v>
      </c>
      <c r="D946" s="6" t="s">
        <v>316</v>
      </c>
      <c r="E946" s="6" t="s">
        <v>1047</v>
      </c>
      <c r="F946" s="6" t="s">
        <v>1048</v>
      </c>
      <c r="G946" s="7" t="s">
        <v>188</v>
      </c>
      <c r="H946" s="7" t="str">
        <f>IFERROR(IF(G946="No data",G946,_xlfn.XLOOKUP(G946,'Matching Cadres'!A:A,'Matching Cadres'!B:B)),"")</f>
        <v>No data</v>
      </c>
      <c r="I946" s="6">
        <v>85</v>
      </c>
      <c r="J946" s="6" t="s">
        <v>332</v>
      </c>
    </row>
    <row r="947" spans="1:10" x14ac:dyDescent="0.35">
      <c r="A947" s="6" t="s">
        <v>1003</v>
      </c>
      <c r="B947" s="6" t="s">
        <v>1046</v>
      </c>
      <c r="C947" s="6" t="s">
        <v>348</v>
      </c>
      <c r="D947" s="6" t="s">
        <v>316</v>
      </c>
      <c r="E947" s="6" t="s">
        <v>1047</v>
      </c>
      <c r="F947" s="6" t="s">
        <v>1049</v>
      </c>
      <c r="G947" s="7" t="s">
        <v>188</v>
      </c>
      <c r="H947" s="7" t="str">
        <f>IFERROR(IF(G947="No data",G947,_xlfn.XLOOKUP(G947,'Matching Cadres'!A:A,'Matching Cadres'!B:B)),"")</f>
        <v>No data</v>
      </c>
      <c r="I947" s="7" t="s">
        <v>188</v>
      </c>
      <c r="J947" s="6" t="s">
        <v>332</v>
      </c>
    </row>
    <row r="948" spans="1:10" x14ac:dyDescent="0.35">
      <c r="A948" s="6" t="s">
        <v>1003</v>
      </c>
      <c r="B948" s="6" t="s">
        <v>1046</v>
      </c>
      <c r="C948" s="6" t="s">
        <v>348</v>
      </c>
      <c r="D948" s="6" t="s">
        <v>316</v>
      </c>
      <c r="E948" s="6" t="s">
        <v>1047</v>
      </c>
      <c r="F948" s="6" t="s">
        <v>1050</v>
      </c>
      <c r="G948" s="7" t="s">
        <v>188</v>
      </c>
      <c r="H948" s="7" t="str">
        <f>IFERROR(IF(G948="No data",G948,_xlfn.XLOOKUP(G948,'Matching Cadres'!A:A,'Matching Cadres'!B:B)),"")</f>
        <v>No data</v>
      </c>
      <c r="I948" s="7" t="s">
        <v>188</v>
      </c>
      <c r="J948" s="6" t="s">
        <v>332</v>
      </c>
    </row>
    <row r="949" spans="1:10" x14ac:dyDescent="0.35">
      <c r="A949" s="6" t="s">
        <v>1003</v>
      </c>
      <c r="B949" s="6" t="s">
        <v>1046</v>
      </c>
      <c r="C949" s="6" t="s">
        <v>348</v>
      </c>
      <c r="D949" s="6" t="s">
        <v>316</v>
      </c>
      <c r="E949" s="6" t="s">
        <v>1047</v>
      </c>
      <c r="F949" s="6" t="s">
        <v>1051</v>
      </c>
      <c r="G949" s="7" t="s">
        <v>188</v>
      </c>
      <c r="H949" s="7" t="str">
        <f>IFERROR(IF(G949="No data",G949,_xlfn.XLOOKUP(G949,'Matching Cadres'!A:A,'Matching Cadres'!B:B)),"")</f>
        <v>No data</v>
      </c>
      <c r="I949" s="7" t="s">
        <v>188</v>
      </c>
      <c r="J949" s="6" t="s">
        <v>332</v>
      </c>
    </row>
    <row r="950" spans="1:10" x14ac:dyDescent="0.35">
      <c r="A950" s="6" t="s">
        <v>1003</v>
      </c>
      <c r="B950" s="6" t="s">
        <v>1052</v>
      </c>
      <c r="C950" s="6" t="s">
        <v>348</v>
      </c>
      <c r="D950" s="6" t="s">
        <v>316</v>
      </c>
      <c r="E950" s="6" t="s">
        <v>1053</v>
      </c>
      <c r="F950" s="6" t="s">
        <v>1025</v>
      </c>
      <c r="G950" s="7" t="s">
        <v>188</v>
      </c>
      <c r="H950" s="7" t="str">
        <f>IFERROR(IF(G950="No data",G950,_xlfn.XLOOKUP(G950,'Matching Cadres'!A:A,'Matching Cadres'!B:B)),"")</f>
        <v>No data</v>
      </c>
      <c r="I950" s="6">
        <v>82</v>
      </c>
      <c r="J950" s="6" t="s">
        <v>332</v>
      </c>
    </row>
    <row r="951" spans="1:10" x14ac:dyDescent="0.35">
      <c r="A951" s="6" t="s">
        <v>1003</v>
      </c>
      <c r="B951" s="6" t="s">
        <v>1052</v>
      </c>
      <c r="C951" s="6" t="s">
        <v>348</v>
      </c>
      <c r="D951" s="6" t="s">
        <v>316</v>
      </c>
      <c r="E951" s="6" t="s">
        <v>1053</v>
      </c>
      <c r="F951" s="6" t="s">
        <v>981</v>
      </c>
      <c r="G951" s="7" t="s">
        <v>188</v>
      </c>
      <c r="H951" s="7" t="str">
        <f>IFERROR(IF(G951="No data",G951,_xlfn.XLOOKUP(G951,'Matching Cadres'!A:A,'Matching Cadres'!B:B)),"")</f>
        <v>No data</v>
      </c>
      <c r="I951" s="7" t="s">
        <v>188</v>
      </c>
      <c r="J951" s="6" t="s">
        <v>332</v>
      </c>
    </row>
    <row r="952" spans="1:10" x14ac:dyDescent="0.35">
      <c r="A952" s="6" t="s">
        <v>1003</v>
      </c>
      <c r="B952" s="6" t="s">
        <v>1054</v>
      </c>
      <c r="C952" s="6" t="s">
        <v>348</v>
      </c>
      <c r="D952" s="6" t="s">
        <v>316</v>
      </c>
      <c r="E952" s="6" t="s">
        <v>1037</v>
      </c>
      <c r="F952" s="6" t="s">
        <v>1055</v>
      </c>
      <c r="G952" s="7" t="s">
        <v>188</v>
      </c>
      <c r="H952" s="7" t="str">
        <f>IFERROR(IF(G952="No data",G952,_xlfn.XLOOKUP(G952,'Matching Cadres'!A:A,'Matching Cadres'!B:B)),"")</f>
        <v>No data</v>
      </c>
      <c r="I952" s="6">
        <v>81</v>
      </c>
      <c r="J952" s="6" t="s">
        <v>332</v>
      </c>
    </row>
    <row r="953" spans="1:10" x14ac:dyDescent="0.35">
      <c r="A953" s="6" t="s">
        <v>1003</v>
      </c>
      <c r="B953" s="6" t="s">
        <v>1056</v>
      </c>
      <c r="C953" s="6" t="s">
        <v>348</v>
      </c>
      <c r="D953" s="6" t="s">
        <v>316</v>
      </c>
      <c r="E953" s="6" t="s">
        <v>1057</v>
      </c>
      <c r="F953" s="6" t="s">
        <v>1055</v>
      </c>
      <c r="G953" s="7" t="s">
        <v>188</v>
      </c>
      <c r="H953" s="7" t="str">
        <f>IFERROR(IF(G953="No data",G953,_xlfn.XLOOKUP(G953,'Matching Cadres'!A:A,'Matching Cadres'!B:B)),"")</f>
        <v>No data</v>
      </c>
      <c r="I953" s="6">
        <v>65</v>
      </c>
      <c r="J953" s="6" t="s">
        <v>332</v>
      </c>
    </row>
    <row r="954" spans="1:10" x14ac:dyDescent="0.35">
      <c r="A954" s="6" t="s">
        <v>1003</v>
      </c>
      <c r="B954" s="6" t="s">
        <v>1056</v>
      </c>
      <c r="C954" s="6" t="s">
        <v>348</v>
      </c>
      <c r="D954" s="6" t="s">
        <v>316</v>
      </c>
      <c r="E954" s="6" t="s">
        <v>1057</v>
      </c>
      <c r="F954" s="6" t="s">
        <v>1022</v>
      </c>
      <c r="G954" s="7" t="s">
        <v>188</v>
      </c>
      <c r="H954" s="7" t="str">
        <f>IFERROR(IF(G954="No data",G954,_xlfn.XLOOKUP(G954,'Matching Cadres'!A:A,'Matching Cadres'!B:B)),"")</f>
        <v>No data</v>
      </c>
      <c r="I954" s="6">
        <v>67</v>
      </c>
      <c r="J954" s="6" t="s">
        <v>332</v>
      </c>
    </row>
    <row r="955" spans="1:10" x14ac:dyDescent="0.35">
      <c r="A955" s="6" t="s">
        <v>1003</v>
      </c>
      <c r="B955" s="6" t="s">
        <v>1058</v>
      </c>
      <c r="C955" s="6" t="s">
        <v>348</v>
      </c>
      <c r="D955" s="6" t="s">
        <v>316</v>
      </c>
      <c r="E955" s="6" t="s">
        <v>1059</v>
      </c>
      <c r="F955" s="6" t="s">
        <v>1055</v>
      </c>
      <c r="G955" s="7" t="s">
        <v>188</v>
      </c>
      <c r="H955" s="7" t="str">
        <f>IFERROR(IF(G955="No data",G955,_xlfn.XLOOKUP(G955,'Matching Cadres'!A:A,'Matching Cadres'!B:B)),"")</f>
        <v>No data</v>
      </c>
      <c r="I955" s="6">
        <v>30</v>
      </c>
      <c r="J955" s="6" t="s">
        <v>332</v>
      </c>
    </row>
    <row r="956" spans="1:10" x14ac:dyDescent="0.35">
      <c r="A956" s="6" t="s">
        <v>1003</v>
      </c>
      <c r="B956" s="6" t="s">
        <v>1058</v>
      </c>
      <c r="C956" s="6" t="s">
        <v>348</v>
      </c>
      <c r="D956" s="6" t="s">
        <v>316</v>
      </c>
      <c r="E956" s="6" t="s">
        <v>1059</v>
      </c>
      <c r="F956" s="6" t="s">
        <v>1022</v>
      </c>
      <c r="G956" s="7" t="s">
        <v>188</v>
      </c>
      <c r="H956" s="7" t="str">
        <f>IFERROR(IF(G956="No data",G956,_xlfn.XLOOKUP(G956,'Matching Cadres'!A:A,'Matching Cadres'!B:B)),"")</f>
        <v>No data</v>
      </c>
      <c r="I956" s="6">
        <v>125</v>
      </c>
      <c r="J956" s="6" t="s">
        <v>332</v>
      </c>
    </row>
    <row r="957" spans="1:10" x14ac:dyDescent="0.35">
      <c r="A957" s="6" t="s">
        <v>1003</v>
      </c>
      <c r="B957" s="6" t="s">
        <v>1060</v>
      </c>
      <c r="C957" s="6" t="s">
        <v>348</v>
      </c>
      <c r="D957" s="6" t="s">
        <v>316</v>
      </c>
      <c r="E957" s="6" t="s">
        <v>1061</v>
      </c>
      <c r="F957" s="6" t="s">
        <v>1055</v>
      </c>
      <c r="G957" s="7" t="s">
        <v>188</v>
      </c>
      <c r="H957" s="7" t="str">
        <f>IFERROR(IF(G957="No data",G957,_xlfn.XLOOKUP(G957,'Matching Cadres'!A:A,'Matching Cadres'!B:B)),"")</f>
        <v>No data</v>
      </c>
      <c r="I957" s="6">
        <v>44</v>
      </c>
      <c r="J957" s="6" t="s">
        <v>332</v>
      </c>
    </row>
    <row r="958" spans="1:10" x14ac:dyDescent="0.35">
      <c r="A958" s="6" t="s">
        <v>1003</v>
      </c>
      <c r="B958" s="6" t="s">
        <v>1062</v>
      </c>
      <c r="C958" s="6" t="s">
        <v>348</v>
      </c>
      <c r="D958" s="6" t="s">
        <v>316</v>
      </c>
      <c r="E958" s="6" t="s">
        <v>1063</v>
      </c>
      <c r="F958" s="6" t="s">
        <v>1022</v>
      </c>
      <c r="G958" s="7" t="s">
        <v>188</v>
      </c>
      <c r="H958" s="7" t="str">
        <f>IFERROR(IF(G958="No data",G958,_xlfn.XLOOKUP(G958,'Matching Cadres'!A:A,'Matching Cadres'!B:B)),"")</f>
        <v>No data</v>
      </c>
      <c r="I958" s="6">
        <v>91</v>
      </c>
      <c r="J958" s="6" t="s">
        <v>332</v>
      </c>
    </row>
    <row r="959" spans="1:10" x14ac:dyDescent="0.35">
      <c r="A959" s="6" t="s">
        <v>1003</v>
      </c>
      <c r="B959" s="6" t="s">
        <v>1064</v>
      </c>
      <c r="C959" s="6" t="s">
        <v>348</v>
      </c>
      <c r="D959" s="6" t="s">
        <v>316</v>
      </c>
      <c r="E959" s="6" t="s">
        <v>1065</v>
      </c>
      <c r="F959" s="6" t="s">
        <v>1022</v>
      </c>
      <c r="G959" s="7" t="s">
        <v>188</v>
      </c>
      <c r="H959" s="7" t="str">
        <f>IFERROR(IF(G959="No data",G959,_xlfn.XLOOKUP(G959,'Matching Cadres'!A:A,'Matching Cadres'!B:B)),"")</f>
        <v>No data</v>
      </c>
      <c r="I959" s="6">
        <v>71</v>
      </c>
      <c r="J959" s="6" t="s">
        <v>332</v>
      </c>
    </row>
    <row r="960" spans="1:10" x14ac:dyDescent="0.35">
      <c r="A960" s="6" t="s">
        <v>1003</v>
      </c>
      <c r="B960" s="6" t="s">
        <v>1066</v>
      </c>
      <c r="C960" s="6" t="s">
        <v>348</v>
      </c>
      <c r="D960" s="6" t="s">
        <v>316</v>
      </c>
      <c r="E960" s="6" t="s">
        <v>1067</v>
      </c>
      <c r="F960" s="6" t="s">
        <v>1055</v>
      </c>
      <c r="G960" s="7" t="s">
        <v>188</v>
      </c>
      <c r="H960" s="7" t="str">
        <f>IFERROR(IF(G960="No data",G960,_xlfn.XLOOKUP(G960,'Matching Cadres'!A:A,'Matching Cadres'!B:B)),"")</f>
        <v>No data</v>
      </c>
      <c r="I960" s="6">
        <v>91</v>
      </c>
      <c r="J960" s="6" t="s">
        <v>332</v>
      </c>
    </row>
    <row r="961" spans="1:10" x14ac:dyDescent="0.35">
      <c r="A961" s="6" t="s">
        <v>1003</v>
      </c>
      <c r="B961" s="6" t="s">
        <v>1068</v>
      </c>
      <c r="C961" s="6" t="s">
        <v>348</v>
      </c>
      <c r="D961" s="6" t="s">
        <v>316</v>
      </c>
      <c r="E961" s="6" t="s">
        <v>1069</v>
      </c>
      <c r="F961" s="6" t="s">
        <v>1055</v>
      </c>
      <c r="G961" s="7" t="s">
        <v>188</v>
      </c>
      <c r="H961" s="7" t="str">
        <f>IFERROR(IF(G961="No data",G961,_xlfn.XLOOKUP(G961,'Matching Cadres'!A:A,'Matching Cadres'!B:B)),"")</f>
        <v>No data</v>
      </c>
      <c r="I961" s="6">
        <v>32</v>
      </c>
      <c r="J961" s="6" t="s">
        <v>332</v>
      </c>
    </row>
    <row r="962" spans="1:10" x14ac:dyDescent="0.35">
      <c r="A962" s="6" t="s">
        <v>1003</v>
      </c>
      <c r="B962" s="6" t="s">
        <v>1070</v>
      </c>
      <c r="C962" s="6" t="s">
        <v>315</v>
      </c>
      <c r="D962" s="6" t="s">
        <v>316</v>
      </c>
      <c r="E962" s="6" t="s">
        <v>1008</v>
      </c>
      <c r="F962" s="6" t="s">
        <v>1071</v>
      </c>
      <c r="G962" s="7" t="s">
        <v>188</v>
      </c>
      <c r="H962" s="7" t="str">
        <f>IFERROR(IF(G962="No data",G962,_xlfn.XLOOKUP(G962,'Matching Cadres'!A:A,'Matching Cadres'!B:B)),"")</f>
        <v>No data</v>
      </c>
      <c r="I962" s="6">
        <v>45</v>
      </c>
      <c r="J962" s="6" t="s">
        <v>332</v>
      </c>
    </row>
    <row r="963" spans="1:10" x14ac:dyDescent="0.35">
      <c r="A963" s="6" t="s">
        <v>1003</v>
      </c>
      <c r="B963" s="6" t="s">
        <v>1070</v>
      </c>
      <c r="C963" s="6" t="s">
        <v>315</v>
      </c>
      <c r="D963" s="6" t="s">
        <v>316</v>
      </c>
      <c r="E963" s="6" t="s">
        <v>1008</v>
      </c>
      <c r="F963" s="6" t="s">
        <v>182</v>
      </c>
      <c r="G963" s="7" t="s">
        <v>188</v>
      </c>
      <c r="H963" s="7" t="str">
        <f>IFERROR(IF(G963="No data",G963,_xlfn.XLOOKUP(G963,'Matching Cadres'!A:A,'Matching Cadres'!B:B)),"")</f>
        <v>No data</v>
      </c>
      <c r="I963" s="6">
        <v>28</v>
      </c>
      <c r="J963" s="6" t="s">
        <v>332</v>
      </c>
    </row>
    <row r="964" spans="1:10" x14ac:dyDescent="0.35">
      <c r="A964" s="6" t="s">
        <v>1003</v>
      </c>
      <c r="B964" s="6" t="s">
        <v>1072</v>
      </c>
      <c r="C964" s="6" t="s">
        <v>315</v>
      </c>
      <c r="D964" s="6" t="s">
        <v>316</v>
      </c>
      <c r="E964" s="6" t="s">
        <v>1065</v>
      </c>
      <c r="F964" s="6" t="s">
        <v>1071</v>
      </c>
      <c r="G964" s="7" t="s">
        <v>188</v>
      </c>
      <c r="H964" s="7" t="str">
        <f>IFERROR(IF(G964="No data",G964,_xlfn.XLOOKUP(G964,'Matching Cadres'!A:A,'Matching Cadres'!B:B)),"")</f>
        <v>No data</v>
      </c>
      <c r="I964" s="6">
        <v>59</v>
      </c>
      <c r="J964" s="6" t="s">
        <v>332</v>
      </c>
    </row>
    <row r="965" spans="1:10" x14ac:dyDescent="0.35">
      <c r="A965" s="6" t="s">
        <v>1003</v>
      </c>
      <c r="B965" s="6" t="s">
        <v>1073</v>
      </c>
      <c r="C965" s="6" t="s">
        <v>315</v>
      </c>
      <c r="D965" s="6" t="s">
        <v>316</v>
      </c>
      <c r="E965" s="6" t="s">
        <v>1012</v>
      </c>
      <c r="F965" s="6" t="s">
        <v>1071</v>
      </c>
      <c r="G965" s="7" t="s">
        <v>188</v>
      </c>
      <c r="H965" s="7" t="str">
        <f>IFERROR(IF(G965="No data",G965,_xlfn.XLOOKUP(G965,'Matching Cadres'!A:A,'Matching Cadres'!B:B)),"")</f>
        <v>No data</v>
      </c>
      <c r="I965" s="6">
        <v>119</v>
      </c>
      <c r="J965" s="6" t="s">
        <v>332</v>
      </c>
    </row>
    <row r="966" spans="1:10" x14ac:dyDescent="0.35">
      <c r="A966" s="6" t="s">
        <v>1003</v>
      </c>
      <c r="B966" s="6" t="s">
        <v>1074</v>
      </c>
      <c r="C966" s="6" t="s">
        <v>315</v>
      </c>
      <c r="D966" s="6" t="s">
        <v>316</v>
      </c>
      <c r="E966" s="6" t="s">
        <v>1014</v>
      </c>
      <c r="F966" s="6" t="s">
        <v>1071</v>
      </c>
      <c r="G966" s="7" t="s">
        <v>188</v>
      </c>
      <c r="H966" s="7" t="str">
        <f>IFERROR(IF(G966="No data",G966,_xlfn.XLOOKUP(G966,'Matching Cadres'!A:A,'Matching Cadres'!B:B)),"")</f>
        <v>No data</v>
      </c>
      <c r="I966" s="6">
        <v>148</v>
      </c>
      <c r="J966" s="6" t="s">
        <v>332</v>
      </c>
    </row>
    <row r="967" spans="1:10" x14ac:dyDescent="0.35">
      <c r="A967" s="6" t="s">
        <v>1003</v>
      </c>
      <c r="B967" s="6" t="s">
        <v>1074</v>
      </c>
      <c r="C967" s="6" t="s">
        <v>315</v>
      </c>
      <c r="D967" s="6" t="s">
        <v>316</v>
      </c>
      <c r="E967" s="6" t="s">
        <v>1014</v>
      </c>
      <c r="F967" s="6" t="s">
        <v>182</v>
      </c>
      <c r="G967" s="7" t="s">
        <v>188</v>
      </c>
      <c r="H967" s="7" t="str">
        <f>IFERROR(IF(G967="No data",G967,_xlfn.XLOOKUP(G967,'Matching Cadres'!A:A,'Matching Cadres'!B:B)),"")</f>
        <v>No data</v>
      </c>
      <c r="I967" s="6">
        <v>58</v>
      </c>
      <c r="J967" s="6" t="s">
        <v>332</v>
      </c>
    </row>
    <row r="968" spans="1:10" x14ac:dyDescent="0.35">
      <c r="A968" s="6" t="s">
        <v>1003</v>
      </c>
      <c r="B968" s="6" t="s">
        <v>1075</v>
      </c>
      <c r="C968" s="6" t="s">
        <v>315</v>
      </c>
      <c r="D968" s="6" t="s">
        <v>316</v>
      </c>
      <c r="E968" s="6" t="s">
        <v>1035</v>
      </c>
      <c r="F968" s="6" t="s">
        <v>1071</v>
      </c>
      <c r="G968" s="7" t="s">
        <v>188</v>
      </c>
      <c r="H968" s="7" t="str">
        <f>IFERROR(IF(G968="No data",G968,_xlfn.XLOOKUP(G968,'Matching Cadres'!A:A,'Matching Cadres'!B:B)),"")</f>
        <v>No data</v>
      </c>
      <c r="I968" s="6">
        <v>3</v>
      </c>
      <c r="J968" s="6" t="s">
        <v>332</v>
      </c>
    </row>
    <row r="969" spans="1:10" x14ac:dyDescent="0.35">
      <c r="A969" s="6" t="s">
        <v>1003</v>
      </c>
      <c r="B969" s="6" t="s">
        <v>1076</v>
      </c>
      <c r="C969" s="6" t="s">
        <v>315</v>
      </c>
      <c r="D969" s="6" t="s">
        <v>334</v>
      </c>
      <c r="E969" s="6" t="s">
        <v>1008</v>
      </c>
      <c r="F969" s="6" t="s">
        <v>1071</v>
      </c>
      <c r="G969" s="7" t="s">
        <v>188</v>
      </c>
      <c r="H969" s="7" t="str">
        <f>IFERROR(IF(G969="No data",G969,_xlfn.XLOOKUP(G969,'Matching Cadres'!A:A,'Matching Cadres'!B:B)),"")</f>
        <v>No data</v>
      </c>
      <c r="I969" s="6">
        <v>5</v>
      </c>
      <c r="J969" s="6" t="s">
        <v>332</v>
      </c>
    </row>
    <row r="970" spans="1:10" x14ac:dyDescent="0.35">
      <c r="A970" s="6" t="s">
        <v>1003</v>
      </c>
      <c r="B970" s="6" t="s">
        <v>1077</v>
      </c>
      <c r="C970" s="6" t="s">
        <v>315</v>
      </c>
      <c r="D970" s="6" t="s">
        <v>334</v>
      </c>
      <c r="E970" s="6" t="s">
        <v>1065</v>
      </c>
      <c r="F970" s="6" t="s">
        <v>1071</v>
      </c>
      <c r="G970" s="7" t="s">
        <v>188</v>
      </c>
      <c r="H970" s="7" t="str">
        <f>IFERROR(IF(G970="No data",G970,_xlfn.XLOOKUP(G970,'Matching Cadres'!A:A,'Matching Cadres'!B:B)),"")</f>
        <v>No data</v>
      </c>
      <c r="I970" s="6">
        <v>43</v>
      </c>
      <c r="J970" s="6" t="s">
        <v>332</v>
      </c>
    </row>
    <row r="971" spans="1:10" x14ac:dyDescent="0.35">
      <c r="A971" s="6" t="s">
        <v>1003</v>
      </c>
      <c r="B971" s="6" t="s">
        <v>1078</v>
      </c>
      <c r="C971" s="6" t="s">
        <v>315</v>
      </c>
      <c r="D971" s="6" t="s">
        <v>334</v>
      </c>
      <c r="E971" s="6" t="s">
        <v>1079</v>
      </c>
      <c r="F971" s="6" t="s">
        <v>1071</v>
      </c>
      <c r="G971" s="7" t="s">
        <v>188</v>
      </c>
      <c r="H971" s="7" t="str">
        <f>IFERROR(IF(G971="No data",G971,_xlfn.XLOOKUP(G971,'Matching Cadres'!A:A,'Matching Cadres'!B:B)),"")</f>
        <v>No data</v>
      </c>
      <c r="I971" s="6">
        <v>173</v>
      </c>
      <c r="J971" s="6" t="s">
        <v>332</v>
      </c>
    </row>
    <row r="972" spans="1:10" x14ac:dyDescent="0.35">
      <c r="A972" s="6" t="s">
        <v>1003</v>
      </c>
      <c r="B972" s="6" t="s">
        <v>1080</v>
      </c>
      <c r="C972" s="6" t="s">
        <v>315</v>
      </c>
      <c r="D972" s="6" t="s">
        <v>334</v>
      </c>
      <c r="E972" s="7" t="s">
        <v>188</v>
      </c>
      <c r="F972" s="6" t="s">
        <v>1071</v>
      </c>
      <c r="G972" s="7" t="s">
        <v>188</v>
      </c>
      <c r="H972" s="7" t="str">
        <f>IFERROR(IF(G972="No data",G972,_xlfn.XLOOKUP(G972,'Matching Cadres'!A:A,'Matching Cadres'!B:B)),"")</f>
        <v>No data</v>
      </c>
      <c r="I972" s="6">
        <v>41</v>
      </c>
      <c r="J972" s="6" t="s">
        <v>332</v>
      </c>
    </row>
    <row r="973" spans="1:10" x14ac:dyDescent="0.35">
      <c r="A973" s="6" t="s">
        <v>1003</v>
      </c>
      <c r="B973" s="6" t="s">
        <v>1081</v>
      </c>
      <c r="C973" s="6" t="s">
        <v>315</v>
      </c>
      <c r="D973" s="6" t="s">
        <v>334</v>
      </c>
      <c r="E973" s="6" t="s">
        <v>1082</v>
      </c>
      <c r="F973" s="6" t="s">
        <v>1071</v>
      </c>
      <c r="G973" s="7" t="s">
        <v>188</v>
      </c>
      <c r="H973" s="7" t="str">
        <f>IFERROR(IF(G973="No data",G973,_xlfn.XLOOKUP(G973,'Matching Cadres'!A:A,'Matching Cadres'!B:B)),"")</f>
        <v>No data</v>
      </c>
      <c r="I973" s="6">
        <v>146</v>
      </c>
      <c r="J973" s="6" t="s">
        <v>332</v>
      </c>
    </row>
    <row r="974" spans="1:10" x14ac:dyDescent="0.35">
      <c r="A974" s="6" t="s">
        <v>1003</v>
      </c>
      <c r="B974" s="6" t="s">
        <v>1083</v>
      </c>
      <c r="C974" s="6" t="s">
        <v>315</v>
      </c>
      <c r="D974" s="6" t="s">
        <v>334</v>
      </c>
      <c r="E974" s="7" t="s">
        <v>188</v>
      </c>
      <c r="F974" s="6" t="s">
        <v>1071</v>
      </c>
      <c r="G974" s="7" t="s">
        <v>188</v>
      </c>
      <c r="H974" s="7" t="str">
        <f>IFERROR(IF(G974="No data",G974,_xlfn.XLOOKUP(G974,'Matching Cadres'!A:A,'Matching Cadres'!B:B)),"")</f>
        <v>No data</v>
      </c>
      <c r="I974" s="6">
        <v>41</v>
      </c>
      <c r="J974" s="6" t="s">
        <v>332</v>
      </c>
    </row>
    <row r="975" spans="1:10" x14ac:dyDescent="0.35">
      <c r="A975" s="6" t="s">
        <v>1003</v>
      </c>
      <c r="B975" s="6" t="s">
        <v>1084</v>
      </c>
      <c r="C975" s="6" t="s">
        <v>315</v>
      </c>
      <c r="D975" s="6" t="s">
        <v>334</v>
      </c>
      <c r="E975" s="6" t="s">
        <v>1085</v>
      </c>
      <c r="F975" s="6" t="s">
        <v>1022</v>
      </c>
      <c r="G975" s="7" t="s">
        <v>188</v>
      </c>
      <c r="H975" s="7" t="str">
        <f>IFERROR(IF(G975="No data",G975,_xlfn.XLOOKUP(G975,'Matching Cadres'!A:A,'Matching Cadres'!B:B)),"")</f>
        <v>No data</v>
      </c>
      <c r="I975" s="6">
        <v>87</v>
      </c>
      <c r="J975" s="6" t="s">
        <v>332</v>
      </c>
    </row>
    <row r="976" spans="1:10" x14ac:dyDescent="0.35">
      <c r="A976" s="6" t="s">
        <v>1003</v>
      </c>
      <c r="B976" s="6" t="s">
        <v>1086</v>
      </c>
      <c r="C976" s="6" t="s">
        <v>348</v>
      </c>
      <c r="D976" s="6" t="s">
        <v>334</v>
      </c>
      <c r="E976" s="6" t="s">
        <v>1065</v>
      </c>
      <c r="F976" s="6" t="s">
        <v>1022</v>
      </c>
      <c r="G976" s="7" t="s">
        <v>188</v>
      </c>
      <c r="H976" s="7" t="str">
        <f>IFERROR(IF(G976="No data",G976,_xlfn.XLOOKUP(G976,'Matching Cadres'!A:A,'Matching Cadres'!B:B)),"")</f>
        <v>No data</v>
      </c>
      <c r="I976" s="6">
        <v>62</v>
      </c>
      <c r="J976" s="6" t="s">
        <v>332</v>
      </c>
    </row>
    <row r="977" spans="1:10" x14ac:dyDescent="0.35">
      <c r="A977" s="6" t="s">
        <v>1003</v>
      </c>
      <c r="B977" s="6" t="s">
        <v>1087</v>
      </c>
      <c r="C977" s="6" t="s">
        <v>348</v>
      </c>
      <c r="D977" s="6" t="s">
        <v>334</v>
      </c>
      <c r="E977" s="6" t="s">
        <v>1008</v>
      </c>
      <c r="F977" s="6" t="s">
        <v>1022</v>
      </c>
      <c r="G977" s="7" t="s">
        <v>188</v>
      </c>
      <c r="H977" s="7" t="str">
        <f>IFERROR(IF(G977="No data",G977,_xlfn.XLOOKUP(G977,'Matching Cadres'!A:A,'Matching Cadres'!B:B)),"")</f>
        <v>No data</v>
      </c>
      <c r="I977" s="6">
        <v>41</v>
      </c>
      <c r="J977" s="6" t="s">
        <v>332</v>
      </c>
    </row>
    <row r="978" spans="1:10" x14ac:dyDescent="0.35">
      <c r="A978" s="6" t="s">
        <v>1003</v>
      </c>
      <c r="B978" s="6" t="s">
        <v>1088</v>
      </c>
      <c r="C978" s="6" t="s">
        <v>348</v>
      </c>
      <c r="D978" s="6" t="s">
        <v>334</v>
      </c>
      <c r="E978" s="6" t="s">
        <v>1065</v>
      </c>
      <c r="F978" s="6" t="s">
        <v>1022</v>
      </c>
      <c r="G978" s="7" t="s">
        <v>188</v>
      </c>
      <c r="H978" s="7" t="str">
        <f>IFERROR(IF(G978="No data",G978,_xlfn.XLOOKUP(G978,'Matching Cadres'!A:A,'Matching Cadres'!B:B)),"")</f>
        <v>No data</v>
      </c>
      <c r="I978" s="6">
        <v>74</v>
      </c>
      <c r="J978" s="6" t="s">
        <v>332</v>
      </c>
    </row>
    <row r="979" spans="1:10" x14ac:dyDescent="0.35">
      <c r="A979" s="6" t="s">
        <v>1003</v>
      </c>
      <c r="B979" s="6" t="s">
        <v>1089</v>
      </c>
      <c r="C979" s="6" t="s">
        <v>348</v>
      </c>
      <c r="D979" s="6" t="s">
        <v>316</v>
      </c>
      <c r="E979" s="6" t="s">
        <v>1090</v>
      </c>
      <c r="F979" s="6" t="s">
        <v>1022</v>
      </c>
      <c r="G979" s="7" t="s">
        <v>188</v>
      </c>
      <c r="H979" s="7" t="str">
        <f>IFERROR(IF(G979="No data",G979,_xlfn.XLOOKUP(G979,'Matching Cadres'!A:A,'Matching Cadres'!B:B)),"")</f>
        <v>No data</v>
      </c>
      <c r="I979" s="6">
        <v>37</v>
      </c>
      <c r="J979" s="6" t="s">
        <v>332</v>
      </c>
    </row>
    <row r="980" spans="1:10" x14ac:dyDescent="0.35">
      <c r="A980" s="6" t="s">
        <v>1003</v>
      </c>
      <c r="B980" s="6" t="s">
        <v>1091</v>
      </c>
      <c r="C980" s="6" t="s">
        <v>348</v>
      </c>
      <c r="D980" s="6" t="s">
        <v>316</v>
      </c>
      <c r="E980" s="6" t="s">
        <v>1092</v>
      </c>
      <c r="F980" s="6" t="s">
        <v>1022</v>
      </c>
      <c r="G980" s="7" t="s">
        <v>188</v>
      </c>
      <c r="H980" s="7" t="str">
        <f>IFERROR(IF(G980="No data",G980,_xlfn.XLOOKUP(G980,'Matching Cadres'!A:A,'Matching Cadres'!B:B)),"")</f>
        <v>No data</v>
      </c>
      <c r="I980" s="6">
        <v>243</v>
      </c>
      <c r="J980" s="6" t="s">
        <v>332</v>
      </c>
    </row>
    <row r="981" spans="1:10" x14ac:dyDescent="0.35">
      <c r="A981" s="6" t="s">
        <v>1003</v>
      </c>
      <c r="B981" s="6" t="s">
        <v>1093</v>
      </c>
      <c r="C981" s="6" t="s">
        <v>348</v>
      </c>
      <c r="D981" s="6" t="s">
        <v>316</v>
      </c>
      <c r="E981" s="6" t="s">
        <v>1094</v>
      </c>
      <c r="F981" s="6" t="s">
        <v>1022</v>
      </c>
      <c r="G981" s="7" t="s">
        <v>188</v>
      </c>
      <c r="H981" s="7" t="str">
        <f>IFERROR(IF(G981="No data",G981,_xlfn.XLOOKUP(G981,'Matching Cadres'!A:A,'Matching Cadres'!B:B)),"")</f>
        <v>No data</v>
      </c>
      <c r="I981" s="6">
        <v>37</v>
      </c>
      <c r="J981" s="6" t="s">
        <v>332</v>
      </c>
    </row>
    <row r="982" spans="1:10" x14ac:dyDescent="0.35">
      <c r="A982" s="6" t="s">
        <v>1003</v>
      </c>
      <c r="B982" s="6" t="s">
        <v>1095</v>
      </c>
      <c r="C982" s="6" t="s">
        <v>348</v>
      </c>
      <c r="D982" s="6" t="s">
        <v>316</v>
      </c>
      <c r="E982" s="6" t="s">
        <v>1096</v>
      </c>
      <c r="F982" s="6" t="s">
        <v>1022</v>
      </c>
      <c r="G982" s="7" t="s">
        <v>188</v>
      </c>
      <c r="H982" s="7" t="str">
        <f>IFERROR(IF(G982="No data",G982,_xlfn.XLOOKUP(G982,'Matching Cadres'!A:A,'Matching Cadres'!B:B)),"")</f>
        <v>No data</v>
      </c>
      <c r="I982" s="6">
        <v>117</v>
      </c>
      <c r="J982" s="6" t="s">
        <v>332</v>
      </c>
    </row>
    <row r="983" spans="1:10" x14ac:dyDescent="0.35">
      <c r="A983" s="6" t="s">
        <v>1003</v>
      </c>
      <c r="B983" s="6" t="s">
        <v>1097</v>
      </c>
      <c r="C983" s="6" t="s">
        <v>348</v>
      </c>
      <c r="D983" s="6" t="s">
        <v>331</v>
      </c>
      <c r="E983" s="6" t="s">
        <v>1098</v>
      </c>
      <c r="F983" s="6" t="s">
        <v>1022</v>
      </c>
      <c r="G983" s="7" t="s">
        <v>188</v>
      </c>
      <c r="H983" s="7" t="str">
        <f>IFERROR(IF(G983="No data",G983,_xlfn.XLOOKUP(G983,'Matching Cadres'!A:A,'Matching Cadres'!B:B)),"")</f>
        <v>No data</v>
      </c>
      <c r="I983" s="6">
        <v>76</v>
      </c>
      <c r="J983" s="6" t="s">
        <v>332</v>
      </c>
    </row>
    <row r="984" spans="1:10" x14ac:dyDescent="0.35">
      <c r="A984" s="6" t="s">
        <v>1003</v>
      </c>
      <c r="B984" s="6" t="s">
        <v>1099</v>
      </c>
      <c r="C984" s="6" t="s">
        <v>348</v>
      </c>
      <c r="D984" s="6" t="s">
        <v>316</v>
      </c>
      <c r="E984" s="6" t="s">
        <v>1100</v>
      </c>
      <c r="F984" s="6" t="s">
        <v>1022</v>
      </c>
      <c r="G984" s="7" t="s">
        <v>188</v>
      </c>
      <c r="H984" s="7" t="str">
        <f>IFERROR(IF(G984="No data",G984,_xlfn.XLOOKUP(G984,'Matching Cadres'!A:A,'Matching Cadres'!B:B)),"")</f>
        <v>No data</v>
      </c>
      <c r="I984" s="6">
        <v>87</v>
      </c>
      <c r="J984" s="6" t="s">
        <v>332</v>
      </c>
    </row>
    <row r="985" spans="1:10" x14ac:dyDescent="0.35">
      <c r="A985" s="6" t="s">
        <v>1003</v>
      </c>
      <c r="B985" s="6" t="s">
        <v>1101</v>
      </c>
      <c r="C985" s="6" t="s">
        <v>348</v>
      </c>
      <c r="D985" s="6" t="s">
        <v>316</v>
      </c>
      <c r="E985" s="6" t="s">
        <v>1102</v>
      </c>
      <c r="F985" s="6" t="s">
        <v>1055</v>
      </c>
      <c r="G985" s="7" t="s">
        <v>188</v>
      </c>
      <c r="H985" s="7" t="str">
        <f>IFERROR(IF(G985="No data",G985,_xlfn.XLOOKUP(G985,'Matching Cadres'!A:A,'Matching Cadres'!B:B)),"")</f>
        <v>No data</v>
      </c>
      <c r="I985" s="6">
        <v>153</v>
      </c>
      <c r="J985" s="6" t="s">
        <v>332</v>
      </c>
    </row>
    <row r="986" spans="1:10" x14ac:dyDescent="0.35">
      <c r="A986" s="6" t="s">
        <v>1003</v>
      </c>
      <c r="B986" s="6" t="s">
        <v>1103</v>
      </c>
      <c r="C986" s="6" t="s">
        <v>348</v>
      </c>
      <c r="D986" s="6" t="s">
        <v>331</v>
      </c>
      <c r="E986" s="6" t="s">
        <v>1104</v>
      </c>
      <c r="F986" s="6" t="s">
        <v>1055</v>
      </c>
      <c r="G986" s="7" t="s">
        <v>188</v>
      </c>
      <c r="H986" s="7" t="str">
        <f>IFERROR(IF(G986="No data",G986,_xlfn.XLOOKUP(G986,'Matching Cadres'!A:A,'Matching Cadres'!B:B)),"")</f>
        <v>No data</v>
      </c>
      <c r="I986" s="6">
        <v>130</v>
      </c>
      <c r="J986" s="6" t="s">
        <v>332</v>
      </c>
    </row>
    <row r="987" spans="1:10" x14ac:dyDescent="0.35">
      <c r="A987" s="6" t="s">
        <v>1003</v>
      </c>
      <c r="B987" s="6" t="s">
        <v>1103</v>
      </c>
      <c r="C987" s="6" t="s">
        <v>348</v>
      </c>
      <c r="D987" s="6" t="s">
        <v>331</v>
      </c>
      <c r="E987" s="6" t="s">
        <v>1104</v>
      </c>
      <c r="F987" s="6" t="s">
        <v>1022</v>
      </c>
      <c r="G987" s="7" t="s">
        <v>188</v>
      </c>
      <c r="H987" s="7" t="str">
        <f>IFERROR(IF(G987="No data",G987,_xlfn.XLOOKUP(G987,'Matching Cadres'!A:A,'Matching Cadres'!B:B)),"")</f>
        <v>No data</v>
      </c>
      <c r="I987" s="6">
        <v>263</v>
      </c>
      <c r="J987" s="6" t="s">
        <v>332</v>
      </c>
    </row>
    <row r="988" spans="1:10" x14ac:dyDescent="0.35">
      <c r="A988" s="6" t="s">
        <v>1003</v>
      </c>
      <c r="B988" s="6" t="s">
        <v>1105</v>
      </c>
      <c r="C988" s="6" t="s">
        <v>348</v>
      </c>
      <c r="D988" s="6" t="s">
        <v>316</v>
      </c>
      <c r="E988" s="6" t="s">
        <v>1106</v>
      </c>
      <c r="F988" s="6" t="s">
        <v>1055</v>
      </c>
      <c r="G988" s="7" t="s">
        <v>188</v>
      </c>
      <c r="H988" s="7" t="str">
        <f>IFERROR(IF(G988="No data",G988,_xlfn.XLOOKUP(G988,'Matching Cadres'!A:A,'Matching Cadres'!B:B)),"")</f>
        <v>No data</v>
      </c>
      <c r="I988" s="6">
        <v>62</v>
      </c>
      <c r="J988" s="6" t="s">
        <v>332</v>
      </c>
    </row>
    <row r="989" spans="1:10" x14ac:dyDescent="0.35">
      <c r="A989" s="6" t="s">
        <v>1003</v>
      </c>
      <c r="B989" s="6" t="s">
        <v>1105</v>
      </c>
      <c r="C989" s="6" t="s">
        <v>348</v>
      </c>
      <c r="D989" s="6" t="s">
        <v>316</v>
      </c>
      <c r="E989" s="6" t="s">
        <v>1106</v>
      </c>
      <c r="F989" s="6" t="s">
        <v>1022</v>
      </c>
      <c r="G989" s="7" t="s">
        <v>188</v>
      </c>
      <c r="H989" s="7" t="str">
        <f>IFERROR(IF(G989="No data",G989,_xlfn.XLOOKUP(G989,'Matching Cadres'!A:A,'Matching Cadres'!B:B)),"")</f>
        <v>No data</v>
      </c>
      <c r="I989" s="6">
        <v>243</v>
      </c>
      <c r="J989" s="6" t="s">
        <v>332</v>
      </c>
    </row>
    <row r="990" spans="1:10" x14ac:dyDescent="0.35">
      <c r="A990" s="6" t="s">
        <v>1003</v>
      </c>
      <c r="B990" s="6" t="s">
        <v>1107</v>
      </c>
      <c r="C990" s="6" t="s">
        <v>348</v>
      </c>
      <c r="D990" s="6" t="s">
        <v>316</v>
      </c>
      <c r="E990" s="6" t="s">
        <v>1014</v>
      </c>
      <c r="F990" s="6" t="s">
        <v>1055</v>
      </c>
      <c r="G990" s="7" t="s">
        <v>188</v>
      </c>
      <c r="H990" s="7" t="str">
        <f>IFERROR(IF(G990="No data",G990,_xlfn.XLOOKUP(G990,'Matching Cadres'!A:A,'Matching Cadres'!B:B)),"")</f>
        <v>No data</v>
      </c>
      <c r="I990" s="6">
        <v>60</v>
      </c>
      <c r="J990" s="6" t="s">
        <v>332</v>
      </c>
    </row>
    <row r="991" spans="1:10" x14ac:dyDescent="0.35">
      <c r="A991" s="6" t="s">
        <v>1003</v>
      </c>
      <c r="B991" s="6" t="s">
        <v>1107</v>
      </c>
      <c r="C991" s="6" t="s">
        <v>348</v>
      </c>
      <c r="D991" s="6" t="s">
        <v>316</v>
      </c>
      <c r="E991" s="6" t="s">
        <v>1014</v>
      </c>
      <c r="F991" s="6" t="s">
        <v>1022</v>
      </c>
      <c r="G991" s="7" t="s">
        <v>188</v>
      </c>
      <c r="H991" s="7" t="str">
        <f>IFERROR(IF(G991="No data",G991,_xlfn.XLOOKUP(G991,'Matching Cadres'!A:A,'Matching Cadres'!B:B)),"")</f>
        <v>No data</v>
      </c>
      <c r="I991" s="6">
        <v>183</v>
      </c>
      <c r="J991" s="6" t="s">
        <v>332</v>
      </c>
    </row>
    <row r="992" spans="1:10" x14ac:dyDescent="0.35">
      <c r="A992" s="6" t="s">
        <v>1003</v>
      </c>
      <c r="B992" s="6" t="s">
        <v>1108</v>
      </c>
      <c r="C992" s="6" t="s">
        <v>348</v>
      </c>
      <c r="D992" s="6" t="s">
        <v>316</v>
      </c>
      <c r="E992" s="6" t="s">
        <v>1109</v>
      </c>
      <c r="F992" s="6" t="s">
        <v>1055</v>
      </c>
      <c r="G992" s="7" t="s">
        <v>188</v>
      </c>
      <c r="H992" s="7" t="str">
        <f>IFERROR(IF(G992="No data",G992,_xlfn.XLOOKUP(G992,'Matching Cadres'!A:A,'Matching Cadres'!B:B)),"")</f>
        <v>No data</v>
      </c>
      <c r="I992" s="6">
        <v>49</v>
      </c>
      <c r="J992" s="6" t="s">
        <v>332</v>
      </c>
    </row>
    <row r="993" spans="1:10" x14ac:dyDescent="0.35">
      <c r="A993" s="6" t="s">
        <v>1003</v>
      </c>
      <c r="B993" s="6" t="s">
        <v>1108</v>
      </c>
      <c r="C993" s="6" t="s">
        <v>348</v>
      </c>
      <c r="D993" s="6" t="s">
        <v>316</v>
      </c>
      <c r="E993" s="6" t="s">
        <v>1109</v>
      </c>
      <c r="F993" s="6" t="s">
        <v>1022</v>
      </c>
      <c r="G993" s="7" t="s">
        <v>188</v>
      </c>
      <c r="H993" s="7" t="str">
        <f>IFERROR(IF(G993="No data",G993,_xlfn.XLOOKUP(G993,'Matching Cadres'!A:A,'Matching Cadres'!B:B)),"")</f>
        <v>No data</v>
      </c>
      <c r="I993" s="6">
        <v>85</v>
      </c>
      <c r="J993" s="6" t="s">
        <v>332</v>
      </c>
    </row>
    <row r="994" spans="1:10" x14ac:dyDescent="0.35">
      <c r="A994" s="6" t="s">
        <v>1003</v>
      </c>
      <c r="B994" s="6" t="s">
        <v>1108</v>
      </c>
      <c r="C994" s="6" t="s">
        <v>348</v>
      </c>
      <c r="D994" s="6" t="s">
        <v>316</v>
      </c>
      <c r="E994" s="6" t="s">
        <v>1110</v>
      </c>
      <c r="F994" s="6" t="s">
        <v>1055</v>
      </c>
      <c r="G994" s="7" t="s">
        <v>188</v>
      </c>
      <c r="H994" s="7" t="str">
        <f>IFERROR(IF(G994="No data",G994,_xlfn.XLOOKUP(G994,'Matching Cadres'!A:A,'Matching Cadres'!B:B)),"")</f>
        <v>No data</v>
      </c>
      <c r="I994" s="6">
        <v>23</v>
      </c>
      <c r="J994" s="6" t="s">
        <v>332</v>
      </c>
    </row>
    <row r="995" spans="1:10" x14ac:dyDescent="0.35">
      <c r="A995" s="6" t="s">
        <v>1003</v>
      </c>
      <c r="B995" s="6" t="s">
        <v>1111</v>
      </c>
      <c r="C995" s="6" t="s">
        <v>348</v>
      </c>
      <c r="D995" s="6" t="s">
        <v>316</v>
      </c>
      <c r="E995" s="6" t="s">
        <v>1110</v>
      </c>
      <c r="F995" s="6" t="s">
        <v>1022</v>
      </c>
      <c r="G995" s="7" t="s">
        <v>188</v>
      </c>
      <c r="H995" s="7" t="str">
        <f>IFERROR(IF(G995="No data",G995,_xlfn.XLOOKUP(G995,'Matching Cadres'!A:A,'Matching Cadres'!B:B)),"")</f>
        <v>No data</v>
      </c>
      <c r="I995" s="6">
        <v>35</v>
      </c>
      <c r="J995" s="6" t="s">
        <v>332</v>
      </c>
    </row>
    <row r="996" spans="1:10" x14ac:dyDescent="0.35">
      <c r="A996" s="6" t="s">
        <v>1003</v>
      </c>
      <c r="B996" s="6" t="s">
        <v>1112</v>
      </c>
      <c r="C996" s="6" t="s">
        <v>348</v>
      </c>
      <c r="D996" s="6" t="s">
        <v>316</v>
      </c>
      <c r="E996" s="6" t="s">
        <v>1113</v>
      </c>
      <c r="F996" s="6" t="s">
        <v>1055</v>
      </c>
      <c r="G996" s="7" t="s">
        <v>188</v>
      </c>
      <c r="H996" s="7" t="str">
        <f>IFERROR(IF(G996="No data",G996,_xlfn.XLOOKUP(G996,'Matching Cadres'!A:A,'Matching Cadres'!B:B)),"")</f>
        <v>No data</v>
      </c>
      <c r="I996" s="6">
        <v>51</v>
      </c>
      <c r="J996" s="6" t="s">
        <v>332</v>
      </c>
    </row>
    <row r="997" spans="1:10" x14ac:dyDescent="0.35">
      <c r="A997" s="6" t="s">
        <v>1003</v>
      </c>
      <c r="B997" s="6" t="s">
        <v>1114</v>
      </c>
      <c r="C997" s="6" t="s">
        <v>348</v>
      </c>
      <c r="D997" s="6" t="s">
        <v>316</v>
      </c>
      <c r="E997" s="6" t="s">
        <v>1115</v>
      </c>
      <c r="F997" s="6" t="s">
        <v>1055</v>
      </c>
      <c r="G997" s="7" t="s">
        <v>188</v>
      </c>
      <c r="H997" s="7" t="str">
        <f>IFERROR(IF(G997="No data",G997,_xlfn.XLOOKUP(G997,'Matching Cadres'!A:A,'Matching Cadres'!B:B)),"")</f>
        <v>No data</v>
      </c>
      <c r="I997" s="6">
        <v>122</v>
      </c>
      <c r="J997" s="6" t="s">
        <v>332</v>
      </c>
    </row>
    <row r="998" spans="1:10" x14ac:dyDescent="0.35">
      <c r="A998" s="6" t="s">
        <v>1003</v>
      </c>
      <c r="B998" s="6" t="s">
        <v>1114</v>
      </c>
      <c r="C998" s="6" t="s">
        <v>348</v>
      </c>
      <c r="D998" s="6" t="s">
        <v>316</v>
      </c>
      <c r="E998" s="6" t="s">
        <v>1115</v>
      </c>
      <c r="F998" s="6" t="s">
        <v>1116</v>
      </c>
      <c r="G998" s="7" t="s">
        <v>188</v>
      </c>
      <c r="H998" s="7" t="str">
        <f>IFERROR(IF(G998="No data",G998,_xlfn.XLOOKUP(G998,'Matching Cadres'!A:A,'Matching Cadres'!B:B)),"")</f>
        <v>No data</v>
      </c>
      <c r="I998" s="6">
        <v>116</v>
      </c>
      <c r="J998" s="6" t="s">
        <v>332</v>
      </c>
    </row>
    <row r="999" spans="1:10" x14ac:dyDescent="0.35">
      <c r="A999" s="6" t="s">
        <v>1003</v>
      </c>
      <c r="B999" s="6" t="s">
        <v>1114</v>
      </c>
      <c r="C999" s="6" t="s">
        <v>348</v>
      </c>
      <c r="D999" s="6" t="s">
        <v>316</v>
      </c>
      <c r="E999" s="6" t="s">
        <v>1115</v>
      </c>
      <c r="F999" s="6" t="s">
        <v>1022</v>
      </c>
      <c r="G999" s="7" t="s">
        <v>188</v>
      </c>
      <c r="H999" s="7" t="str">
        <f>IFERROR(IF(G999="No data",G999,_xlfn.XLOOKUP(G999,'Matching Cadres'!A:A,'Matching Cadres'!B:B)),"")</f>
        <v>No data</v>
      </c>
      <c r="I999" s="6">
        <v>237</v>
      </c>
      <c r="J999" s="6" t="s">
        <v>332</v>
      </c>
    </row>
    <row r="1000" spans="1:10" x14ac:dyDescent="0.35">
      <c r="A1000" s="6" t="s">
        <v>1003</v>
      </c>
      <c r="B1000" s="6" t="s">
        <v>1117</v>
      </c>
      <c r="C1000" s="6" t="s">
        <v>348</v>
      </c>
      <c r="D1000" s="6" t="s">
        <v>316</v>
      </c>
      <c r="E1000" s="6" t="s">
        <v>1118</v>
      </c>
      <c r="F1000" s="6" t="s">
        <v>1019</v>
      </c>
      <c r="G1000" s="7" t="s">
        <v>188</v>
      </c>
      <c r="H1000" s="7" t="str">
        <f>IFERROR(IF(G1000="No data",G1000,_xlfn.XLOOKUP(G1000,'Matching Cadres'!A:A,'Matching Cadres'!B:B)),"")</f>
        <v>No data</v>
      </c>
      <c r="I1000" s="6">
        <v>217</v>
      </c>
      <c r="J1000" s="6" t="s">
        <v>332</v>
      </c>
    </row>
    <row r="1001" spans="1:10" x14ac:dyDescent="0.35">
      <c r="A1001" s="6" t="s">
        <v>1003</v>
      </c>
      <c r="B1001" s="6" t="s">
        <v>1119</v>
      </c>
      <c r="C1001" s="6" t="s">
        <v>348</v>
      </c>
      <c r="D1001" s="6" t="s">
        <v>316</v>
      </c>
      <c r="E1001" s="6" t="s">
        <v>1120</v>
      </c>
      <c r="F1001" s="6" t="s">
        <v>1116</v>
      </c>
      <c r="G1001" s="7" t="s">
        <v>188</v>
      </c>
      <c r="H1001" s="7" t="str">
        <f>IFERROR(IF(G1001="No data",G1001,_xlfn.XLOOKUP(G1001,'Matching Cadres'!A:A,'Matching Cadres'!B:B)),"")</f>
        <v>No data</v>
      </c>
      <c r="I1001" s="6">
        <v>178</v>
      </c>
      <c r="J1001" s="6" t="s">
        <v>332</v>
      </c>
    </row>
    <row r="1002" spans="1:10" x14ac:dyDescent="0.35">
      <c r="A1002" s="6" t="s">
        <v>1003</v>
      </c>
      <c r="B1002" s="6" t="s">
        <v>1121</v>
      </c>
      <c r="C1002" s="6" t="s">
        <v>348</v>
      </c>
      <c r="D1002" s="6" t="s">
        <v>316</v>
      </c>
      <c r="E1002" s="6" t="s">
        <v>1053</v>
      </c>
      <c r="F1002" s="6" t="s">
        <v>1022</v>
      </c>
      <c r="G1002" s="7" t="s">
        <v>188</v>
      </c>
      <c r="H1002" s="7" t="str">
        <f>IFERROR(IF(G1002="No data",G1002,_xlfn.XLOOKUP(G1002,'Matching Cadres'!A:A,'Matching Cadres'!B:B)),"")</f>
        <v>No data</v>
      </c>
      <c r="I1002" s="6">
        <v>263</v>
      </c>
      <c r="J1002" s="6" t="s">
        <v>332</v>
      </c>
    </row>
    <row r="1003" spans="1:10" x14ac:dyDescent="0.35">
      <c r="A1003" s="6" t="s">
        <v>1003</v>
      </c>
      <c r="B1003" s="6" t="s">
        <v>1121</v>
      </c>
      <c r="C1003" s="6" t="s">
        <v>348</v>
      </c>
      <c r="D1003" s="6" t="s">
        <v>316</v>
      </c>
      <c r="E1003" s="6" t="s">
        <v>1053</v>
      </c>
      <c r="F1003" s="6" t="s">
        <v>1055</v>
      </c>
      <c r="G1003" s="7" t="s">
        <v>188</v>
      </c>
      <c r="H1003" s="7" t="str">
        <f>IFERROR(IF(G1003="No data",G1003,_xlfn.XLOOKUP(G1003,'Matching Cadres'!A:A,'Matching Cadres'!B:B)),"")</f>
        <v>No data</v>
      </c>
      <c r="I1003" s="6">
        <v>81</v>
      </c>
      <c r="J1003" s="6" t="s">
        <v>332</v>
      </c>
    </row>
    <row r="1004" spans="1:10" x14ac:dyDescent="0.35">
      <c r="A1004" s="6" t="s">
        <v>1003</v>
      </c>
      <c r="B1004" s="6" t="s">
        <v>1122</v>
      </c>
      <c r="C1004" s="6" t="s">
        <v>348</v>
      </c>
      <c r="D1004" s="6" t="s">
        <v>316</v>
      </c>
      <c r="E1004" s="6" t="s">
        <v>1123</v>
      </c>
      <c r="F1004" s="6" t="s">
        <v>1055</v>
      </c>
      <c r="G1004" s="7" t="s">
        <v>188</v>
      </c>
      <c r="H1004" s="7" t="str">
        <f>IFERROR(IF(G1004="No data",G1004,_xlfn.XLOOKUP(G1004,'Matching Cadres'!A:A,'Matching Cadres'!B:B)),"")</f>
        <v>No data</v>
      </c>
      <c r="I1004" s="6">
        <v>204</v>
      </c>
      <c r="J1004" s="6" t="s">
        <v>332</v>
      </c>
    </row>
    <row r="1005" spans="1:10" x14ac:dyDescent="0.35">
      <c r="A1005" s="6" t="s">
        <v>1003</v>
      </c>
      <c r="B1005" s="6" t="s">
        <v>1124</v>
      </c>
      <c r="C1005" s="6" t="s">
        <v>348</v>
      </c>
      <c r="D1005" s="6" t="s">
        <v>316</v>
      </c>
      <c r="E1005" s="6" t="s">
        <v>1125</v>
      </c>
      <c r="F1005" s="6" t="s">
        <v>1055</v>
      </c>
      <c r="G1005" s="7" t="s">
        <v>188</v>
      </c>
      <c r="H1005" s="7" t="str">
        <f>IFERROR(IF(G1005="No data",G1005,_xlfn.XLOOKUP(G1005,'Matching Cadres'!A:A,'Matching Cadres'!B:B)),"")</f>
        <v>No data</v>
      </c>
      <c r="I1005" s="6">
        <v>130</v>
      </c>
      <c r="J1005" s="6" t="s">
        <v>332</v>
      </c>
    </row>
    <row r="1006" spans="1:10" x14ac:dyDescent="0.35">
      <c r="A1006" s="6" t="s">
        <v>1003</v>
      </c>
      <c r="B1006" s="6" t="s">
        <v>1126</v>
      </c>
      <c r="C1006" s="6" t="s">
        <v>348</v>
      </c>
      <c r="D1006" s="6" t="s">
        <v>316</v>
      </c>
      <c r="E1006" s="6" t="s">
        <v>1127</v>
      </c>
      <c r="F1006" s="6" t="s">
        <v>1055</v>
      </c>
      <c r="G1006" s="7" t="s">
        <v>188</v>
      </c>
      <c r="H1006" s="7" t="str">
        <f>IFERROR(IF(G1006="No data",G1006,_xlfn.XLOOKUP(G1006,'Matching Cadres'!A:A,'Matching Cadres'!B:B)),"")</f>
        <v>No data</v>
      </c>
      <c r="I1006" s="6">
        <v>68</v>
      </c>
      <c r="J1006" s="6" t="s">
        <v>332</v>
      </c>
    </row>
    <row r="1007" spans="1:10" x14ac:dyDescent="0.35">
      <c r="A1007" s="6" t="s">
        <v>1003</v>
      </c>
      <c r="B1007" s="6" t="s">
        <v>1128</v>
      </c>
      <c r="C1007" s="6" t="s">
        <v>348</v>
      </c>
      <c r="D1007" s="6" t="s">
        <v>316</v>
      </c>
      <c r="E1007" s="6" t="s">
        <v>1053</v>
      </c>
      <c r="F1007" s="6" t="s">
        <v>1129</v>
      </c>
      <c r="G1007" s="7" t="s">
        <v>188</v>
      </c>
      <c r="H1007" s="7" t="str">
        <f>IFERROR(IF(G1007="No data",G1007,_xlfn.XLOOKUP(G1007,'Matching Cadres'!A:A,'Matching Cadres'!B:B)),"")</f>
        <v>No data</v>
      </c>
      <c r="I1007" s="7" t="s">
        <v>188</v>
      </c>
      <c r="J1007" s="6" t="s">
        <v>332</v>
      </c>
    </row>
    <row r="1008" spans="1:10" x14ac:dyDescent="0.35">
      <c r="A1008" s="6" t="s">
        <v>1003</v>
      </c>
      <c r="B1008" s="6" t="s">
        <v>1128</v>
      </c>
      <c r="C1008" s="6" t="s">
        <v>348</v>
      </c>
      <c r="D1008" s="6" t="s">
        <v>316</v>
      </c>
      <c r="E1008" s="6" t="s">
        <v>1053</v>
      </c>
      <c r="F1008" s="6" t="s">
        <v>1130</v>
      </c>
      <c r="G1008" s="7" t="s">
        <v>188</v>
      </c>
      <c r="H1008" s="7" t="str">
        <f>IFERROR(IF(G1008="No data",G1008,_xlfn.XLOOKUP(G1008,'Matching Cadres'!A:A,'Matching Cadres'!B:B)),"")</f>
        <v>No data</v>
      </c>
      <c r="I1008" s="7" t="s">
        <v>188</v>
      </c>
      <c r="J1008" s="6" t="s">
        <v>332</v>
      </c>
    </row>
    <row r="1009" spans="1:10" x14ac:dyDescent="0.35">
      <c r="A1009" s="6" t="s">
        <v>1003</v>
      </c>
      <c r="B1009" s="6" t="s">
        <v>1128</v>
      </c>
      <c r="C1009" s="6" t="s">
        <v>348</v>
      </c>
      <c r="D1009" s="6" t="s">
        <v>316</v>
      </c>
      <c r="E1009" s="6" t="s">
        <v>1053</v>
      </c>
      <c r="F1009" s="6" t="s">
        <v>1131</v>
      </c>
      <c r="G1009" s="7" t="s">
        <v>188</v>
      </c>
      <c r="H1009" s="7" t="str">
        <f>IFERROR(IF(G1009="No data",G1009,_xlfn.XLOOKUP(G1009,'Matching Cadres'!A:A,'Matching Cadres'!B:B)),"")</f>
        <v>No data</v>
      </c>
      <c r="I1009" s="7" t="s">
        <v>188</v>
      </c>
      <c r="J1009" s="6" t="s">
        <v>332</v>
      </c>
    </row>
    <row r="1010" spans="1:10" x14ac:dyDescent="0.35">
      <c r="A1010" s="6" t="s">
        <v>1003</v>
      </c>
      <c r="B1010" s="6" t="s">
        <v>1132</v>
      </c>
      <c r="C1010" s="6" t="s">
        <v>348</v>
      </c>
      <c r="D1010" s="6" t="s">
        <v>316</v>
      </c>
      <c r="E1010" s="6" t="s">
        <v>1008</v>
      </c>
      <c r="F1010" s="6" t="s">
        <v>1055</v>
      </c>
      <c r="G1010" s="7" t="s">
        <v>188</v>
      </c>
      <c r="H1010" s="7" t="str">
        <f>IFERROR(IF(G1010="No data",G1010,_xlfn.XLOOKUP(G1010,'Matching Cadres'!A:A,'Matching Cadres'!B:B)),"")</f>
        <v>No data</v>
      </c>
      <c r="I1010" s="6">
        <v>93</v>
      </c>
      <c r="J1010" s="6" t="s">
        <v>332</v>
      </c>
    </row>
    <row r="1011" spans="1:10" x14ac:dyDescent="0.35">
      <c r="A1011" s="6" t="s">
        <v>1003</v>
      </c>
      <c r="B1011" s="6" t="s">
        <v>1132</v>
      </c>
      <c r="C1011" s="6" t="s">
        <v>348</v>
      </c>
      <c r="D1011" s="6" t="s">
        <v>331</v>
      </c>
      <c r="E1011" s="6" t="s">
        <v>1008</v>
      </c>
      <c r="F1011" s="6" t="s">
        <v>1022</v>
      </c>
      <c r="G1011" s="7" t="s">
        <v>188</v>
      </c>
      <c r="H1011" s="7" t="str">
        <f>IFERROR(IF(G1011="No data",G1011,_xlfn.XLOOKUP(G1011,'Matching Cadres'!A:A,'Matching Cadres'!B:B)),"")</f>
        <v>No data</v>
      </c>
      <c r="I1011" s="6">
        <v>170</v>
      </c>
      <c r="J1011" s="6" t="s">
        <v>332</v>
      </c>
    </row>
    <row r="1012" spans="1:10" x14ac:dyDescent="0.35">
      <c r="A1012" s="6" t="s">
        <v>1003</v>
      </c>
      <c r="B1012" s="6" t="s">
        <v>1133</v>
      </c>
      <c r="C1012" s="6" t="s">
        <v>348</v>
      </c>
      <c r="D1012" s="6" t="s">
        <v>316</v>
      </c>
      <c r="E1012" s="6" t="s">
        <v>1134</v>
      </c>
      <c r="F1012" s="6" t="s">
        <v>1055</v>
      </c>
      <c r="G1012" s="7" t="s">
        <v>188</v>
      </c>
      <c r="H1012" s="7" t="str">
        <f>IFERROR(IF(G1012="No data",G1012,_xlfn.XLOOKUP(G1012,'Matching Cadres'!A:A,'Matching Cadres'!B:B)),"")</f>
        <v>No data</v>
      </c>
      <c r="I1012" s="6">
        <v>272</v>
      </c>
      <c r="J1012" s="6" t="s">
        <v>332</v>
      </c>
    </row>
    <row r="1013" spans="1:10" x14ac:dyDescent="0.35">
      <c r="A1013" s="6" t="s">
        <v>1003</v>
      </c>
      <c r="B1013" s="6" t="s">
        <v>1133</v>
      </c>
      <c r="C1013" s="6" t="s">
        <v>348</v>
      </c>
      <c r="D1013" s="6" t="s">
        <v>316</v>
      </c>
      <c r="E1013" s="6" t="s">
        <v>1134</v>
      </c>
      <c r="F1013" s="6" t="s">
        <v>1022</v>
      </c>
      <c r="G1013" s="7" t="s">
        <v>188</v>
      </c>
      <c r="H1013" s="7" t="str">
        <f>IFERROR(IF(G1013="No data",G1013,_xlfn.XLOOKUP(G1013,'Matching Cadres'!A:A,'Matching Cadres'!B:B)),"")</f>
        <v>No data</v>
      </c>
      <c r="I1013" s="6">
        <v>81</v>
      </c>
      <c r="J1013" s="6" t="s">
        <v>332</v>
      </c>
    </row>
    <row r="1014" spans="1:10" x14ac:dyDescent="0.35">
      <c r="A1014" s="6" t="s">
        <v>1003</v>
      </c>
      <c r="B1014" s="6" t="s">
        <v>1135</v>
      </c>
      <c r="C1014" s="6" t="s">
        <v>348</v>
      </c>
      <c r="D1014" s="6" t="s">
        <v>316</v>
      </c>
      <c r="E1014" s="6" t="s">
        <v>1136</v>
      </c>
      <c r="F1014" s="6" t="s">
        <v>1055</v>
      </c>
      <c r="G1014" s="7" t="s">
        <v>188</v>
      </c>
      <c r="H1014" s="7" t="str">
        <f>IFERROR(IF(G1014="No data",G1014,_xlfn.XLOOKUP(G1014,'Matching Cadres'!A:A,'Matching Cadres'!B:B)),"")</f>
        <v>No data</v>
      </c>
      <c r="I1014" s="6">
        <v>63</v>
      </c>
      <c r="J1014" s="6" t="s">
        <v>332</v>
      </c>
    </row>
    <row r="1015" spans="1:10" x14ac:dyDescent="0.35">
      <c r="A1015" s="6" t="s">
        <v>1003</v>
      </c>
      <c r="B1015" s="6" t="s">
        <v>1135</v>
      </c>
      <c r="C1015" s="6" t="s">
        <v>348</v>
      </c>
      <c r="D1015" s="6" t="s">
        <v>316</v>
      </c>
      <c r="E1015" s="6" t="s">
        <v>1136</v>
      </c>
      <c r="F1015" s="6" t="s">
        <v>1022</v>
      </c>
      <c r="G1015" s="7" t="s">
        <v>188</v>
      </c>
      <c r="H1015" s="7" t="str">
        <f>IFERROR(IF(G1015="No data",G1015,_xlfn.XLOOKUP(G1015,'Matching Cadres'!A:A,'Matching Cadres'!B:B)),"")</f>
        <v>No data</v>
      </c>
      <c r="I1015" s="6">
        <v>129</v>
      </c>
      <c r="J1015" s="6" t="s">
        <v>332</v>
      </c>
    </row>
    <row r="1016" spans="1:10" x14ac:dyDescent="0.35">
      <c r="A1016" s="6" t="s">
        <v>1003</v>
      </c>
      <c r="B1016" s="6" t="s">
        <v>1137</v>
      </c>
      <c r="C1016" s="6" t="s">
        <v>348</v>
      </c>
      <c r="D1016" s="6" t="s">
        <v>316</v>
      </c>
      <c r="E1016" s="6" t="s">
        <v>1079</v>
      </c>
      <c r="F1016" s="6" t="s">
        <v>1022</v>
      </c>
      <c r="G1016" s="7" t="s">
        <v>188</v>
      </c>
      <c r="H1016" s="7" t="str">
        <f>IFERROR(IF(G1016="No data",G1016,_xlfn.XLOOKUP(G1016,'Matching Cadres'!A:A,'Matching Cadres'!B:B)),"")</f>
        <v>No data</v>
      </c>
      <c r="I1016" s="6">
        <v>126</v>
      </c>
      <c r="J1016" s="6" t="s">
        <v>332</v>
      </c>
    </row>
    <row r="1017" spans="1:10" x14ac:dyDescent="0.35">
      <c r="A1017" s="6" t="s">
        <v>1003</v>
      </c>
      <c r="B1017" s="6" t="s">
        <v>1137</v>
      </c>
      <c r="C1017" s="6" t="s">
        <v>348</v>
      </c>
      <c r="D1017" s="6" t="s">
        <v>316</v>
      </c>
      <c r="E1017" s="6" t="s">
        <v>1079</v>
      </c>
      <c r="F1017" s="6" t="s">
        <v>1055</v>
      </c>
      <c r="G1017" s="7" t="s">
        <v>188</v>
      </c>
      <c r="H1017" s="7" t="str">
        <f>IFERROR(IF(G1017="No data",G1017,_xlfn.XLOOKUP(G1017,'Matching Cadres'!A:A,'Matching Cadres'!B:B)),"")</f>
        <v>No data</v>
      </c>
      <c r="I1017" s="6">
        <v>39</v>
      </c>
      <c r="J1017" s="6" t="s">
        <v>332</v>
      </c>
    </row>
    <row r="1018" spans="1:10" x14ac:dyDescent="0.35">
      <c r="A1018" s="6" t="s">
        <v>1003</v>
      </c>
      <c r="B1018" s="6" t="s">
        <v>1138</v>
      </c>
      <c r="C1018" s="6" t="s">
        <v>348</v>
      </c>
      <c r="D1018" s="6" t="s">
        <v>316</v>
      </c>
      <c r="E1018" s="6" t="s">
        <v>1139</v>
      </c>
      <c r="F1018" s="6" t="s">
        <v>1022</v>
      </c>
      <c r="G1018" s="7" t="s">
        <v>188</v>
      </c>
      <c r="H1018" s="7" t="str">
        <f>IFERROR(IF(G1018="No data",G1018,_xlfn.XLOOKUP(G1018,'Matching Cadres'!A:A,'Matching Cadres'!B:B)),"")</f>
        <v>No data</v>
      </c>
      <c r="I1018" s="6">
        <v>33</v>
      </c>
      <c r="J1018" s="6" t="s">
        <v>332</v>
      </c>
    </row>
    <row r="1019" spans="1:10" x14ac:dyDescent="0.35">
      <c r="A1019" s="6" t="s">
        <v>1003</v>
      </c>
      <c r="B1019" s="6" t="s">
        <v>1138</v>
      </c>
      <c r="C1019" s="6" t="s">
        <v>348</v>
      </c>
      <c r="D1019" s="6" t="s">
        <v>316</v>
      </c>
      <c r="E1019" s="6" t="s">
        <v>1139</v>
      </c>
      <c r="F1019" s="6" t="s">
        <v>1055</v>
      </c>
      <c r="G1019" s="7" t="s">
        <v>188</v>
      </c>
      <c r="H1019" s="7" t="str">
        <f>IFERROR(IF(G1019="No data",G1019,_xlfn.XLOOKUP(G1019,'Matching Cadres'!A:A,'Matching Cadres'!B:B)),"")</f>
        <v>No data</v>
      </c>
      <c r="I1019" s="6">
        <v>79</v>
      </c>
      <c r="J1019" s="6" t="s">
        <v>332</v>
      </c>
    </row>
    <row r="1020" spans="1:10" x14ac:dyDescent="0.35">
      <c r="A1020" s="6" t="s">
        <v>1003</v>
      </c>
      <c r="B1020" s="6" t="s">
        <v>1140</v>
      </c>
      <c r="C1020" s="6" t="s">
        <v>348</v>
      </c>
      <c r="D1020" s="6" t="s">
        <v>331</v>
      </c>
      <c r="E1020" s="6" t="s">
        <v>1141</v>
      </c>
      <c r="F1020" s="6" t="s">
        <v>1022</v>
      </c>
      <c r="G1020" s="7" t="s">
        <v>188</v>
      </c>
      <c r="H1020" s="7" t="str">
        <f>IFERROR(IF(G1020="No data",G1020,_xlfn.XLOOKUP(G1020,'Matching Cadres'!A:A,'Matching Cadres'!B:B)),"")</f>
        <v>No data</v>
      </c>
      <c r="I1020" s="6">
        <v>65</v>
      </c>
      <c r="J1020" s="6" t="s">
        <v>332</v>
      </c>
    </row>
    <row r="1021" spans="1:10" x14ac:dyDescent="0.35">
      <c r="A1021" s="6" t="s">
        <v>1003</v>
      </c>
      <c r="B1021" s="6" t="s">
        <v>1142</v>
      </c>
      <c r="C1021" s="6" t="s">
        <v>348</v>
      </c>
      <c r="D1021" s="6" t="s">
        <v>316</v>
      </c>
      <c r="E1021" s="6" t="s">
        <v>1143</v>
      </c>
      <c r="F1021" s="6" t="s">
        <v>1055</v>
      </c>
      <c r="G1021" s="7" t="s">
        <v>188</v>
      </c>
      <c r="H1021" s="7" t="str">
        <f>IFERROR(IF(G1021="No data",G1021,_xlfn.XLOOKUP(G1021,'Matching Cadres'!A:A,'Matching Cadres'!B:B)),"")</f>
        <v>No data</v>
      </c>
      <c r="I1021" s="6">
        <v>76</v>
      </c>
      <c r="J1021" s="6" t="s">
        <v>332</v>
      </c>
    </row>
    <row r="1022" spans="1:10" x14ac:dyDescent="0.35">
      <c r="A1022" s="6" t="s">
        <v>1003</v>
      </c>
      <c r="B1022" s="6" t="s">
        <v>1144</v>
      </c>
      <c r="C1022" s="6" t="s">
        <v>348</v>
      </c>
      <c r="D1022" s="6" t="s">
        <v>316</v>
      </c>
      <c r="E1022" s="6" t="s">
        <v>1145</v>
      </c>
      <c r="F1022" s="6" t="s">
        <v>1055</v>
      </c>
      <c r="G1022" s="7" t="s">
        <v>188</v>
      </c>
      <c r="H1022" s="7" t="str">
        <f>IFERROR(IF(G1022="No data",G1022,_xlfn.XLOOKUP(G1022,'Matching Cadres'!A:A,'Matching Cadres'!B:B)),"")</f>
        <v>No data</v>
      </c>
      <c r="I1022" s="6">
        <v>46</v>
      </c>
      <c r="J1022" s="6" t="s">
        <v>332</v>
      </c>
    </row>
    <row r="1023" spans="1:10" x14ac:dyDescent="0.35">
      <c r="A1023" s="6" t="s">
        <v>1003</v>
      </c>
      <c r="B1023" s="6" t="s">
        <v>1146</v>
      </c>
      <c r="C1023" s="6" t="s">
        <v>348</v>
      </c>
      <c r="D1023" s="8" t="s">
        <v>188</v>
      </c>
      <c r="E1023" s="6" t="s">
        <v>1147</v>
      </c>
      <c r="F1023" s="6" t="s">
        <v>1022</v>
      </c>
      <c r="G1023" s="7" t="s">
        <v>188</v>
      </c>
      <c r="H1023" s="7" t="str">
        <f>IFERROR(IF(G1023="No data",G1023,_xlfn.XLOOKUP(G1023,'Matching Cadres'!A:A,'Matching Cadres'!B:B)),"")</f>
        <v>No data</v>
      </c>
      <c r="I1023" s="6">
        <v>136</v>
      </c>
      <c r="J1023" s="6" t="s">
        <v>332</v>
      </c>
    </row>
    <row r="1024" spans="1:10" x14ac:dyDescent="0.35">
      <c r="A1024" s="6" t="s">
        <v>1003</v>
      </c>
      <c r="B1024" s="6" t="s">
        <v>1146</v>
      </c>
      <c r="C1024" s="6" t="s">
        <v>348</v>
      </c>
      <c r="D1024" s="6" t="s">
        <v>316</v>
      </c>
      <c r="E1024" s="6" t="s">
        <v>1147</v>
      </c>
      <c r="F1024" s="6" t="s">
        <v>1055</v>
      </c>
      <c r="G1024" s="7" t="s">
        <v>188</v>
      </c>
      <c r="H1024" s="7" t="str">
        <f>IFERROR(IF(G1024="No data",G1024,_xlfn.XLOOKUP(G1024,'Matching Cadres'!A:A,'Matching Cadres'!B:B)),"")</f>
        <v>No data</v>
      </c>
      <c r="I1024" s="6">
        <v>80</v>
      </c>
      <c r="J1024" s="6" t="s">
        <v>332</v>
      </c>
    </row>
    <row r="1025" spans="1:10" x14ac:dyDescent="0.35">
      <c r="A1025" s="6" t="s">
        <v>1003</v>
      </c>
      <c r="B1025" s="6" t="s">
        <v>1148</v>
      </c>
      <c r="C1025" s="6" t="s">
        <v>348</v>
      </c>
      <c r="D1025" s="6" t="s">
        <v>316</v>
      </c>
      <c r="E1025" s="6" t="s">
        <v>1125</v>
      </c>
      <c r="F1025" s="6" t="s">
        <v>1022</v>
      </c>
      <c r="G1025" s="7" t="s">
        <v>188</v>
      </c>
      <c r="H1025" s="7" t="str">
        <f>IFERROR(IF(G1025="No data",G1025,_xlfn.XLOOKUP(G1025,'Matching Cadres'!A:A,'Matching Cadres'!B:B)),"")</f>
        <v>No data</v>
      </c>
      <c r="I1025" s="6">
        <v>181</v>
      </c>
      <c r="J1025" s="6" t="s">
        <v>332</v>
      </c>
    </row>
    <row r="1026" spans="1:10" x14ac:dyDescent="0.35">
      <c r="A1026" s="6" t="s">
        <v>1003</v>
      </c>
      <c r="B1026" s="6" t="s">
        <v>1149</v>
      </c>
      <c r="C1026" s="6" t="s">
        <v>348</v>
      </c>
      <c r="D1026" s="6" t="s">
        <v>316</v>
      </c>
      <c r="E1026" s="6" t="s">
        <v>1012</v>
      </c>
      <c r="F1026" s="6" t="s">
        <v>1055</v>
      </c>
      <c r="G1026" s="7" t="s">
        <v>188</v>
      </c>
      <c r="H1026" s="7" t="str">
        <f>IFERROR(IF(G1026="No data",G1026,_xlfn.XLOOKUP(G1026,'Matching Cadres'!A:A,'Matching Cadres'!B:B)),"")</f>
        <v>No data</v>
      </c>
      <c r="I1026" s="6">
        <v>103</v>
      </c>
      <c r="J1026" s="6" t="s">
        <v>332</v>
      </c>
    </row>
    <row r="1027" spans="1:10" x14ac:dyDescent="0.35">
      <c r="A1027" s="6" t="s">
        <v>1003</v>
      </c>
      <c r="B1027" s="6" t="s">
        <v>1150</v>
      </c>
      <c r="C1027" s="6" t="s">
        <v>348</v>
      </c>
      <c r="D1027" s="6" t="s">
        <v>316</v>
      </c>
      <c r="E1027" s="6" t="s">
        <v>1151</v>
      </c>
      <c r="F1027" s="6" t="s">
        <v>1022</v>
      </c>
      <c r="G1027" s="7" t="s">
        <v>188</v>
      </c>
      <c r="H1027" s="7" t="str">
        <f>IFERROR(IF(G1027="No data",G1027,_xlfn.XLOOKUP(G1027,'Matching Cadres'!A:A,'Matching Cadres'!B:B)),"")</f>
        <v>No data</v>
      </c>
      <c r="I1027" s="6">
        <v>87</v>
      </c>
      <c r="J1027" s="6" t="s">
        <v>332</v>
      </c>
    </row>
    <row r="1028" spans="1:10" x14ac:dyDescent="0.35">
      <c r="A1028" s="6" t="s">
        <v>1003</v>
      </c>
      <c r="B1028" s="6" t="s">
        <v>1152</v>
      </c>
      <c r="C1028" s="6" t="s">
        <v>348</v>
      </c>
      <c r="D1028" s="6" t="s">
        <v>316</v>
      </c>
      <c r="E1028" s="6" t="s">
        <v>1153</v>
      </c>
      <c r="F1028" s="6" t="s">
        <v>1022</v>
      </c>
      <c r="G1028" s="7" t="s">
        <v>188</v>
      </c>
      <c r="H1028" s="7" t="str">
        <f>IFERROR(IF(G1028="No data",G1028,_xlfn.XLOOKUP(G1028,'Matching Cadres'!A:A,'Matching Cadres'!B:B)),"")</f>
        <v>No data</v>
      </c>
      <c r="I1028" s="6">
        <v>153</v>
      </c>
      <c r="J1028" s="6" t="s">
        <v>332</v>
      </c>
    </row>
    <row r="1029" spans="1:10" x14ac:dyDescent="0.35">
      <c r="A1029" s="6" t="s">
        <v>1003</v>
      </c>
      <c r="B1029" s="6" t="s">
        <v>1152</v>
      </c>
      <c r="C1029" s="6" t="s">
        <v>348</v>
      </c>
      <c r="D1029" s="6" t="s">
        <v>316</v>
      </c>
      <c r="E1029" s="6" t="s">
        <v>1153</v>
      </c>
      <c r="F1029" s="6" t="s">
        <v>1055</v>
      </c>
      <c r="G1029" s="7" t="s">
        <v>188</v>
      </c>
      <c r="H1029" s="7" t="str">
        <f>IFERROR(IF(G1029="No data",G1029,_xlfn.XLOOKUP(G1029,'Matching Cadres'!A:A,'Matching Cadres'!B:B)),"")</f>
        <v>No data</v>
      </c>
      <c r="I1029" s="6">
        <v>65</v>
      </c>
      <c r="J1029" s="6" t="s">
        <v>332</v>
      </c>
    </row>
    <row r="1030" spans="1:10" x14ac:dyDescent="0.35">
      <c r="A1030" s="6" t="s">
        <v>1003</v>
      </c>
      <c r="B1030" s="6" t="s">
        <v>1154</v>
      </c>
      <c r="C1030" s="6" t="s">
        <v>348</v>
      </c>
      <c r="D1030" s="6" t="s">
        <v>331</v>
      </c>
      <c r="E1030" s="6" t="s">
        <v>1155</v>
      </c>
      <c r="F1030" s="6" t="s">
        <v>1022</v>
      </c>
      <c r="G1030" s="7" t="s">
        <v>188</v>
      </c>
      <c r="H1030" s="7" t="str">
        <f>IFERROR(IF(G1030="No data",G1030,_xlfn.XLOOKUP(G1030,'Matching Cadres'!A:A,'Matching Cadres'!B:B)),"")</f>
        <v>No data</v>
      </c>
      <c r="I1030" s="6">
        <v>85</v>
      </c>
      <c r="J1030" s="6" t="s">
        <v>332</v>
      </c>
    </row>
    <row r="1031" spans="1:10" x14ac:dyDescent="0.35">
      <c r="A1031" s="6" t="s">
        <v>1156</v>
      </c>
      <c r="B1031" s="6" t="s">
        <v>1157</v>
      </c>
      <c r="C1031" s="6" t="s">
        <v>315</v>
      </c>
      <c r="D1031" s="6" t="s">
        <v>316</v>
      </c>
      <c r="E1031" s="6" t="s">
        <v>1158</v>
      </c>
      <c r="F1031" s="6" t="s">
        <v>504</v>
      </c>
      <c r="G1031" s="6" t="s">
        <v>150</v>
      </c>
      <c r="H1031" s="7" t="str">
        <f>IFERROR(IF(G1031="No data",G1031,_xlfn.XLOOKUP(G1031,'Matching Cadres'!A:A,'Matching Cadres'!B:B)),"")</f>
        <v>Generalist Medical Practitioners</v>
      </c>
      <c r="I1031" s="6">
        <v>739</v>
      </c>
      <c r="J1031" s="6" t="s">
        <v>319</v>
      </c>
    </row>
    <row r="1032" spans="1:10" x14ac:dyDescent="0.35">
      <c r="A1032" s="6" t="s">
        <v>1156</v>
      </c>
      <c r="B1032" s="6" t="s">
        <v>1157</v>
      </c>
      <c r="C1032" s="6" t="s">
        <v>315</v>
      </c>
      <c r="D1032" s="6" t="s">
        <v>316</v>
      </c>
      <c r="E1032" s="6" t="s">
        <v>1158</v>
      </c>
      <c r="F1032" s="6" t="s">
        <v>505</v>
      </c>
      <c r="G1032" s="6" t="s">
        <v>224</v>
      </c>
      <c r="H1032" s="7" t="str">
        <f>IFERROR(IF(G1032="No data",G1032,_xlfn.XLOOKUP(G1032,'Matching Cadres'!A:A,'Matching Cadres'!B:B)),"")</f>
        <v>Pharmacists</v>
      </c>
      <c r="I1032" s="6">
        <v>113</v>
      </c>
      <c r="J1032" s="6" t="s">
        <v>319</v>
      </c>
    </row>
    <row r="1033" spans="1:10" x14ac:dyDescent="0.35">
      <c r="A1033" s="6" t="s">
        <v>1156</v>
      </c>
      <c r="B1033" s="6" t="s">
        <v>1157</v>
      </c>
      <c r="C1033" s="6" t="s">
        <v>315</v>
      </c>
      <c r="D1033" s="6" t="s">
        <v>316</v>
      </c>
      <c r="E1033" s="6" t="s">
        <v>1158</v>
      </c>
      <c r="F1033" s="6" t="s">
        <v>197</v>
      </c>
      <c r="G1033" s="6" t="s">
        <v>40</v>
      </c>
      <c r="H1033" s="7" t="str">
        <f>IFERROR(IF(G1033="No data",G1033,_xlfn.XLOOKUP(G1033,'Matching Cadres'!A:A,'Matching Cadres'!B:B)),"")</f>
        <v>Specialist Medical Practitioners</v>
      </c>
      <c r="I1033" s="6">
        <v>48</v>
      </c>
      <c r="J1033" s="6" t="s">
        <v>319</v>
      </c>
    </row>
    <row r="1034" spans="1:10" x14ac:dyDescent="0.35">
      <c r="A1034" s="6" t="s">
        <v>1156</v>
      </c>
      <c r="B1034" s="6" t="s">
        <v>1157</v>
      </c>
      <c r="C1034" s="6" t="s">
        <v>315</v>
      </c>
      <c r="D1034" s="6" t="s">
        <v>316</v>
      </c>
      <c r="E1034" s="6" t="s">
        <v>1158</v>
      </c>
      <c r="F1034" s="6" t="s">
        <v>1159</v>
      </c>
      <c r="G1034" s="6" t="s">
        <v>39</v>
      </c>
      <c r="H1034" s="7" t="str">
        <f>IFERROR(IF(G1034="No data",G1034,_xlfn.XLOOKUP(G1034,'Matching Cadres'!A:A,'Matching Cadres'!B:B)),"")</f>
        <v>Specialist Medical Practitioners</v>
      </c>
      <c r="I1034" s="6">
        <v>11</v>
      </c>
      <c r="J1034" s="6" t="s">
        <v>319</v>
      </c>
    </row>
    <row r="1035" spans="1:10" x14ac:dyDescent="0.35">
      <c r="A1035" s="6" t="s">
        <v>1156</v>
      </c>
      <c r="B1035" s="6" t="s">
        <v>1157</v>
      </c>
      <c r="C1035" s="6" t="s">
        <v>315</v>
      </c>
      <c r="D1035" s="6" t="s">
        <v>316</v>
      </c>
      <c r="E1035" s="6" t="s">
        <v>1158</v>
      </c>
      <c r="F1035" s="6" t="s">
        <v>1160</v>
      </c>
      <c r="G1035" s="6" t="s">
        <v>151</v>
      </c>
      <c r="H1035" s="7" t="str">
        <f>IFERROR(IF(G1035="No data",G1035,_xlfn.XLOOKUP(G1035,'Matching Cadres'!A:A,'Matching Cadres'!B:B)),"")</f>
        <v>Specialist Medical Practitioners</v>
      </c>
      <c r="I1035" s="6">
        <v>1</v>
      </c>
      <c r="J1035" s="6" t="s">
        <v>319</v>
      </c>
    </row>
    <row r="1036" spans="1:10" x14ac:dyDescent="0.35">
      <c r="A1036" s="6" t="s">
        <v>1156</v>
      </c>
      <c r="B1036" s="6" t="s">
        <v>1157</v>
      </c>
      <c r="C1036" s="6" t="s">
        <v>315</v>
      </c>
      <c r="D1036" s="6" t="s">
        <v>316</v>
      </c>
      <c r="E1036" s="6" t="s">
        <v>1158</v>
      </c>
      <c r="F1036" s="6" t="s">
        <v>1161</v>
      </c>
      <c r="G1036" s="6" t="s">
        <v>201</v>
      </c>
      <c r="H1036" s="7" t="str">
        <f>IFERROR(IF(G1036="No data",G1036,_xlfn.XLOOKUP(G1036,'Matching Cadres'!A:A,'Matching Cadres'!B:B)),"")</f>
        <v>Specialist Medical Practitioners</v>
      </c>
      <c r="I1036" s="6">
        <v>5</v>
      </c>
      <c r="J1036" s="6" t="s">
        <v>319</v>
      </c>
    </row>
    <row r="1037" spans="1:10" x14ac:dyDescent="0.35">
      <c r="A1037" s="6" t="s">
        <v>1156</v>
      </c>
      <c r="B1037" s="6" t="s">
        <v>1157</v>
      </c>
      <c r="C1037" s="6" t="s">
        <v>315</v>
      </c>
      <c r="D1037" s="6" t="s">
        <v>316</v>
      </c>
      <c r="E1037" s="6" t="s">
        <v>1158</v>
      </c>
      <c r="F1037" s="6" t="s">
        <v>1162</v>
      </c>
      <c r="G1037" s="6" t="s">
        <v>102</v>
      </c>
      <c r="H1037" s="7" t="str">
        <f>IFERROR(IF(G1037="No data",G1037,_xlfn.XLOOKUP(G1037,'Matching Cadres'!A:A,'Matching Cadres'!B:B)),"")</f>
        <v>Specialist Medical Practitioners</v>
      </c>
      <c r="I1037" s="6">
        <v>4</v>
      </c>
      <c r="J1037" s="6" t="s">
        <v>319</v>
      </c>
    </row>
    <row r="1038" spans="1:10" x14ac:dyDescent="0.35">
      <c r="A1038" s="6" t="s">
        <v>1156</v>
      </c>
      <c r="B1038" s="6" t="s">
        <v>1157</v>
      </c>
      <c r="C1038" s="6" t="s">
        <v>315</v>
      </c>
      <c r="D1038" s="6" t="s">
        <v>316</v>
      </c>
      <c r="E1038" s="6" t="s">
        <v>1158</v>
      </c>
      <c r="F1038" s="6" t="s">
        <v>1163</v>
      </c>
      <c r="G1038" s="6" t="s">
        <v>218</v>
      </c>
      <c r="H1038" s="7" t="str">
        <f>IFERROR(IF(G1038="No data",G1038,_xlfn.XLOOKUP(G1038,'Matching Cadres'!A:A,'Matching Cadres'!B:B)),"")</f>
        <v>Specialist Medical Practitioners</v>
      </c>
      <c r="I1038" s="6">
        <v>5</v>
      </c>
      <c r="J1038" s="6" t="s">
        <v>319</v>
      </c>
    </row>
    <row r="1039" spans="1:10" x14ac:dyDescent="0.35">
      <c r="A1039" s="6" t="s">
        <v>1156</v>
      </c>
      <c r="B1039" s="6" t="s">
        <v>1157</v>
      </c>
      <c r="C1039" s="6" t="s">
        <v>315</v>
      </c>
      <c r="D1039" s="6" t="s">
        <v>316</v>
      </c>
      <c r="E1039" s="6" t="s">
        <v>1158</v>
      </c>
      <c r="F1039" s="6" t="s">
        <v>1164</v>
      </c>
      <c r="G1039" s="6" t="s">
        <v>186</v>
      </c>
      <c r="H1039" s="7" t="str">
        <f>IFERROR(IF(G1039="No data",G1039,_xlfn.XLOOKUP(G1039,'Matching Cadres'!A:A,'Matching Cadres'!B:B)),"")</f>
        <v>Specialist Medical Practitioners</v>
      </c>
      <c r="I1039" s="6">
        <v>0</v>
      </c>
      <c r="J1039" s="6" t="s">
        <v>319</v>
      </c>
    </row>
    <row r="1040" spans="1:10" x14ac:dyDescent="0.35">
      <c r="A1040" s="6" t="s">
        <v>1156</v>
      </c>
      <c r="B1040" s="6" t="s">
        <v>1165</v>
      </c>
      <c r="C1040" s="6" t="s">
        <v>315</v>
      </c>
      <c r="D1040" s="6" t="s">
        <v>334</v>
      </c>
      <c r="E1040" s="6" t="s">
        <v>1166</v>
      </c>
      <c r="F1040" s="6" t="s">
        <v>504</v>
      </c>
      <c r="G1040" s="6" t="s">
        <v>150</v>
      </c>
      <c r="H1040" s="7" t="str">
        <f>IFERROR(IF(G1040="No data",G1040,_xlfn.XLOOKUP(G1040,'Matching Cadres'!A:A,'Matching Cadres'!B:B)),"")</f>
        <v>Generalist Medical Practitioners</v>
      </c>
      <c r="I1040" s="6">
        <v>27</v>
      </c>
      <c r="J1040" s="6" t="s">
        <v>319</v>
      </c>
    </row>
    <row r="1041" spans="1:10" x14ac:dyDescent="0.35">
      <c r="A1041" s="6" t="s">
        <v>1156</v>
      </c>
      <c r="B1041" s="6" t="s">
        <v>1165</v>
      </c>
      <c r="C1041" s="6" t="s">
        <v>315</v>
      </c>
      <c r="D1041" s="6" t="s">
        <v>334</v>
      </c>
      <c r="E1041" s="6" t="s">
        <v>1166</v>
      </c>
      <c r="F1041" s="6" t="s">
        <v>505</v>
      </c>
      <c r="G1041" s="6" t="s">
        <v>224</v>
      </c>
      <c r="H1041" s="7" t="str">
        <f>IFERROR(IF(G1041="No data",G1041,_xlfn.XLOOKUP(G1041,'Matching Cadres'!A:A,'Matching Cadres'!B:B)),"")</f>
        <v>Pharmacists</v>
      </c>
      <c r="I1041" s="6">
        <v>0</v>
      </c>
      <c r="J1041" s="6" t="s">
        <v>319</v>
      </c>
    </row>
    <row r="1042" spans="1:10" x14ac:dyDescent="0.35">
      <c r="A1042" s="6" t="s">
        <v>1156</v>
      </c>
      <c r="B1042" s="6" t="s">
        <v>1167</v>
      </c>
      <c r="C1042" s="6" t="s">
        <v>315</v>
      </c>
      <c r="D1042" s="6" t="s">
        <v>334</v>
      </c>
      <c r="E1042" s="6" t="s">
        <v>1168</v>
      </c>
      <c r="F1042" s="6" t="s">
        <v>504</v>
      </c>
      <c r="G1042" s="6" t="s">
        <v>150</v>
      </c>
      <c r="H1042" s="7" t="str">
        <f>IFERROR(IF(G1042="No data",G1042,_xlfn.XLOOKUP(G1042,'Matching Cadres'!A:A,'Matching Cadres'!B:B)),"")</f>
        <v>Generalist Medical Practitioners</v>
      </c>
      <c r="I1042" s="6">
        <v>1</v>
      </c>
      <c r="J1042" s="6" t="s">
        <v>319</v>
      </c>
    </row>
    <row r="1043" spans="1:10" x14ac:dyDescent="0.35">
      <c r="A1043" s="6" t="s">
        <v>1156</v>
      </c>
      <c r="B1043" s="6" t="s">
        <v>1167</v>
      </c>
      <c r="C1043" s="6" t="s">
        <v>315</v>
      </c>
      <c r="D1043" s="6" t="s">
        <v>334</v>
      </c>
      <c r="E1043" s="6" t="s">
        <v>1168</v>
      </c>
      <c r="F1043" s="6" t="s">
        <v>505</v>
      </c>
      <c r="G1043" s="6" t="s">
        <v>224</v>
      </c>
      <c r="H1043" s="7" t="str">
        <f>IFERROR(IF(G1043="No data",G1043,_xlfn.XLOOKUP(G1043,'Matching Cadres'!A:A,'Matching Cadres'!B:B)),"")</f>
        <v>Pharmacists</v>
      </c>
      <c r="I1043" s="6">
        <v>0</v>
      </c>
      <c r="J1043" s="6" t="s">
        <v>319</v>
      </c>
    </row>
    <row r="1044" spans="1:10" x14ac:dyDescent="0.35">
      <c r="A1044" s="6" t="s">
        <v>1156</v>
      </c>
      <c r="B1044" s="6" t="s">
        <v>1169</v>
      </c>
      <c r="C1044" s="6" t="s">
        <v>339</v>
      </c>
      <c r="D1044" s="6" t="s">
        <v>316</v>
      </c>
      <c r="E1044" s="6" t="s">
        <v>1158</v>
      </c>
      <c r="F1044" s="6" t="s">
        <v>1170</v>
      </c>
      <c r="G1044" s="7" t="s">
        <v>188</v>
      </c>
      <c r="H1044" s="7" t="str">
        <f>IFERROR(IF(G1044="No data",G1044,_xlfn.XLOOKUP(G1044,'Matching Cadres'!A:A,'Matching Cadres'!B:B)),"")</f>
        <v>No data</v>
      </c>
      <c r="I1044" s="6">
        <v>85</v>
      </c>
      <c r="J1044" s="6" t="s">
        <v>332</v>
      </c>
    </row>
    <row r="1045" spans="1:10" x14ac:dyDescent="0.35">
      <c r="A1045" s="6" t="s">
        <v>1156</v>
      </c>
      <c r="B1045" s="6" t="s">
        <v>1169</v>
      </c>
      <c r="C1045" s="6" t="s">
        <v>339</v>
      </c>
      <c r="D1045" s="6" t="s">
        <v>316</v>
      </c>
      <c r="E1045" s="6" t="s">
        <v>1158</v>
      </c>
      <c r="F1045" s="6" t="s">
        <v>1171</v>
      </c>
      <c r="G1045" s="7" t="s">
        <v>188</v>
      </c>
      <c r="H1045" s="7" t="str">
        <f>IFERROR(IF(G1045="No data",G1045,_xlfn.XLOOKUP(G1045,'Matching Cadres'!A:A,'Matching Cadres'!B:B)),"")</f>
        <v>No data</v>
      </c>
      <c r="I1045" s="6">
        <v>47</v>
      </c>
      <c r="J1045" s="6" t="s">
        <v>332</v>
      </c>
    </row>
    <row r="1046" spans="1:10" x14ac:dyDescent="0.35">
      <c r="A1046" s="6" t="s">
        <v>1156</v>
      </c>
      <c r="B1046" s="6" t="s">
        <v>1172</v>
      </c>
      <c r="C1046" s="6" t="s">
        <v>315</v>
      </c>
      <c r="D1046" s="6" t="s">
        <v>334</v>
      </c>
      <c r="E1046" s="6" t="s">
        <v>1158</v>
      </c>
      <c r="F1046" s="6" t="s">
        <v>1170</v>
      </c>
      <c r="G1046" s="7" t="s">
        <v>188</v>
      </c>
      <c r="H1046" s="7" t="str">
        <f>IFERROR(IF(G1046="No data",G1046,_xlfn.XLOOKUP(G1046,'Matching Cadres'!A:A,'Matching Cadres'!B:B)),"")</f>
        <v>No data</v>
      </c>
      <c r="I1046" s="6">
        <v>18</v>
      </c>
      <c r="J1046" s="6" t="s">
        <v>332</v>
      </c>
    </row>
    <row r="1047" spans="1:10" x14ac:dyDescent="0.35">
      <c r="A1047" s="6" t="s">
        <v>1156</v>
      </c>
      <c r="B1047" s="6" t="s">
        <v>1172</v>
      </c>
      <c r="C1047" s="6" t="s">
        <v>315</v>
      </c>
      <c r="D1047" s="6" t="s">
        <v>334</v>
      </c>
      <c r="E1047" s="6" t="s">
        <v>1158</v>
      </c>
      <c r="F1047" s="6" t="s">
        <v>1171</v>
      </c>
      <c r="G1047" s="7" t="s">
        <v>188</v>
      </c>
      <c r="H1047" s="7" t="str">
        <f>IFERROR(IF(G1047="No data",G1047,_xlfn.XLOOKUP(G1047,'Matching Cadres'!A:A,'Matching Cadres'!B:B)),"")</f>
        <v>No data</v>
      </c>
      <c r="I1047" s="6">
        <v>24</v>
      </c>
      <c r="J1047" s="6" t="s">
        <v>332</v>
      </c>
    </row>
    <row r="1048" spans="1:10" x14ac:dyDescent="0.35">
      <c r="A1048" s="6" t="s">
        <v>1156</v>
      </c>
      <c r="B1048" s="6" t="s">
        <v>1173</v>
      </c>
      <c r="C1048" s="6" t="s">
        <v>315</v>
      </c>
      <c r="D1048" s="6" t="s">
        <v>334</v>
      </c>
      <c r="E1048" s="6" t="s">
        <v>1158</v>
      </c>
      <c r="F1048" s="6" t="s">
        <v>1174</v>
      </c>
      <c r="G1048" s="7" t="s">
        <v>188</v>
      </c>
      <c r="H1048" s="7" t="str">
        <f>IFERROR(IF(G1048="No data",G1048,_xlfn.XLOOKUP(G1048,'Matching Cadres'!A:A,'Matching Cadres'!B:B)),"")</f>
        <v>No data</v>
      </c>
      <c r="I1048" s="6">
        <v>0</v>
      </c>
      <c r="J1048" s="6" t="s">
        <v>332</v>
      </c>
    </row>
    <row r="1049" spans="1:10" x14ac:dyDescent="0.35">
      <c r="A1049" s="6" t="s">
        <v>1156</v>
      </c>
      <c r="B1049" s="6" t="s">
        <v>1173</v>
      </c>
      <c r="C1049" s="6" t="s">
        <v>315</v>
      </c>
      <c r="D1049" s="6" t="s">
        <v>334</v>
      </c>
      <c r="E1049" s="6" t="s">
        <v>1158</v>
      </c>
      <c r="F1049" s="6" t="s">
        <v>1170</v>
      </c>
      <c r="G1049" s="7" t="s">
        <v>188</v>
      </c>
      <c r="H1049" s="7" t="str">
        <f>IFERROR(IF(G1049="No data",G1049,_xlfn.XLOOKUP(G1049,'Matching Cadres'!A:A,'Matching Cadres'!B:B)),"")</f>
        <v>No data</v>
      </c>
      <c r="I1049" s="6">
        <v>18</v>
      </c>
      <c r="J1049" s="6" t="s">
        <v>332</v>
      </c>
    </row>
    <row r="1050" spans="1:10" x14ac:dyDescent="0.35">
      <c r="A1050" s="6" t="s">
        <v>1156</v>
      </c>
      <c r="B1050" s="6" t="s">
        <v>1173</v>
      </c>
      <c r="C1050" s="6" t="s">
        <v>315</v>
      </c>
      <c r="D1050" s="6" t="s">
        <v>334</v>
      </c>
      <c r="E1050" s="6" t="s">
        <v>1158</v>
      </c>
      <c r="F1050" s="6" t="s">
        <v>1171</v>
      </c>
      <c r="G1050" s="7" t="s">
        <v>188</v>
      </c>
      <c r="H1050" s="7" t="str">
        <f>IFERROR(IF(G1050="No data",G1050,_xlfn.XLOOKUP(G1050,'Matching Cadres'!A:A,'Matching Cadres'!B:B)),"")</f>
        <v>No data</v>
      </c>
      <c r="I1050" s="6">
        <v>3</v>
      </c>
      <c r="J1050" s="6" t="s">
        <v>332</v>
      </c>
    </row>
    <row r="1051" spans="1:10" x14ac:dyDescent="0.35">
      <c r="A1051" s="6" t="s">
        <v>1156</v>
      </c>
      <c r="B1051" s="6" t="s">
        <v>1175</v>
      </c>
      <c r="C1051" s="6" t="s">
        <v>339</v>
      </c>
      <c r="D1051" s="6" t="s">
        <v>334</v>
      </c>
      <c r="E1051" s="6" t="s">
        <v>1158</v>
      </c>
      <c r="F1051" s="6" t="s">
        <v>1170</v>
      </c>
      <c r="G1051" s="7" t="s">
        <v>188</v>
      </c>
      <c r="H1051" s="7" t="str">
        <f>IFERROR(IF(G1051="No data",G1051,_xlfn.XLOOKUP(G1051,'Matching Cadres'!A:A,'Matching Cadres'!B:B)),"")</f>
        <v>No data</v>
      </c>
      <c r="I1051" s="6">
        <v>20</v>
      </c>
      <c r="J1051" s="6" t="s">
        <v>332</v>
      </c>
    </row>
    <row r="1052" spans="1:10" x14ac:dyDescent="0.35">
      <c r="A1052" s="6" t="s">
        <v>1156</v>
      </c>
      <c r="B1052" s="6" t="s">
        <v>1175</v>
      </c>
      <c r="C1052" s="6" t="s">
        <v>339</v>
      </c>
      <c r="D1052" s="6" t="s">
        <v>334</v>
      </c>
      <c r="E1052" s="6" t="s">
        <v>1158</v>
      </c>
      <c r="F1052" s="6" t="s">
        <v>1171</v>
      </c>
      <c r="G1052" s="7" t="s">
        <v>188</v>
      </c>
      <c r="H1052" s="7" t="str">
        <f>IFERROR(IF(G1052="No data",G1052,_xlfn.XLOOKUP(G1052,'Matching Cadres'!A:A,'Matching Cadres'!B:B)),"")</f>
        <v>No data</v>
      </c>
      <c r="I1052" s="6">
        <v>18</v>
      </c>
      <c r="J1052" s="6" t="s">
        <v>332</v>
      </c>
    </row>
    <row r="1053" spans="1:10" x14ac:dyDescent="0.35">
      <c r="A1053" s="6" t="s">
        <v>1156</v>
      </c>
      <c r="B1053" s="6" t="s">
        <v>1176</v>
      </c>
      <c r="C1053" s="6" t="s">
        <v>339</v>
      </c>
      <c r="D1053" s="6" t="s">
        <v>334</v>
      </c>
      <c r="E1053" s="6" t="s">
        <v>1158</v>
      </c>
      <c r="F1053" s="6" t="s">
        <v>1170</v>
      </c>
      <c r="G1053" s="7" t="s">
        <v>188</v>
      </c>
      <c r="H1053" s="7" t="str">
        <f>IFERROR(IF(G1053="No data",G1053,_xlfn.XLOOKUP(G1053,'Matching Cadres'!A:A,'Matching Cadres'!B:B)),"")</f>
        <v>No data</v>
      </c>
      <c r="I1053" s="6">
        <v>10</v>
      </c>
      <c r="J1053" s="6" t="s">
        <v>332</v>
      </c>
    </row>
    <row r="1054" spans="1:10" x14ac:dyDescent="0.35">
      <c r="A1054" s="6" t="s">
        <v>1156</v>
      </c>
      <c r="B1054" s="6" t="s">
        <v>1176</v>
      </c>
      <c r="C1054" s="6" t="s">
        <v>339</v>
      </c>
      <c r="D1054" s="6" t="s">
        <v>334</v>
      </c>
      <c r="E1054" s="6" t="s">
        <v>1158</v>
      </c>
      <c r="F1054" s="6" t="s">
        <v>1171</v>
      </c>
      <c r="G1054" s="7" t="s">
        <v>188</v>
      </c>
      <c r="H1054" s="7" t="str">
        <f>IFERROR(IF(G1054="No data",G1054,_xlfn.XLOOKUP(G1054,'Matching Cadres'!A:A,'Matching Cadres'!B:B)),"")</f>
        <v>No data</v>
      </c>
      <c r="I1054" s="6">
        <v>7</v>
      </c>
      <c r="J1054" s="6" t="s">
        <v>332</v>
      </c>
    </row>
    <row r="1055" spans="1:10" x14ac:dyDescent="0.35">
      <c r="A1055" s="6" t="s">
        <v>1156</v>
      </c>
      <c r="B1055" s="6" t="s">
        <v>1177</v>
      </c>
      <c r="C1055" s="6" t="s">
        <v>339</v>
      </c>
      <c r="D1055" s="6" t="s">
        <v>334</v>
      </c>
      <c r="E1055" s="6" t="s">
        <v>1158</v>
      </c>
      <c r="F1055" s="6" t="s">
        <v>1178</v>
      </c>
      <c r="G1055" s="7" t="s">
        <v>188</v>
      </c>
      <c r="H1055" s="7" t="str">
        <f>IFERROR(IF(G1055="No data",G1055,_xlfn.XLOOKUP(G1055,'Matching Cadres'!A:A,'Matching Cadres'!B:B)),"")</f>
        <v>No data</v>
      </c>
      <c r="I1055" s="7" t="s">
        <v>188</v>
      </c>
      <c r="J1055" s="6" t="s">
        <v>332</v>
      </c>
    </row>
    <row r="1056" spans="1:10" x14ac:dyDescent="0.35">
      <c r="A1056" s="6" t="s">
        <v>1156</v>
      </c>
      <c r="B1056" s="6" t="s">
        <v>1179</v>
      </c>
      <c r="C1056" s="6" t="s">
        <v>339</v>
      </c>
      <c r="D1056" s="6" t="s">
        <v>334</v>
      </c>
      <c r="E1056" s="6" t="s">
        <v>1158</v>
      </c>
      <c r="F1056" s="6" t="s">
        <v>1174</v>
      </c>
      <c r="G1056" s="7" t="s">
        <v>188</v>
      </c>
      <c r="H1056" s="7" t="str">
        <f>IFERROR(IF(G1056="No data",G1056,_xlfn.XLOOKUP(G1056,'Matching Cadres'!A:A,'Matching Cadres'!B:B)),"")</f>
        <v>No data</v>
      </c>
      <c r="I1056" s="6">
        <v>0</v>
      </c>
      <c r="J1056" s="6" t="s">
        <v>332</v>
      </c>
    </row>
    <row r="1057" spans="1:10" x14ac:dyDescent="0.35">
      <c r="A1057" s="6" t="s">
        <v>1156</v>
      </c>
      <c r="B1057" s="6" t="s">
        <v>1179</v>
      </c>
      <c r="C1057" s="6" t="s">
        <v>339</v>
      </c>
      <c r="D1057" s="6" t="s">
        <v>334</v>
      </c>
      <c r="E1057" s="6" t="s">
        <v>1158</v>
      </c>
      <c r="F1057" s="6" t="s">
        <v>1170</v>
      </c>
      <c r="G1057" s="7" t="s">
        <v>188</v>
      </c>
      <c r="H1057" s="7" t="str">
        <f>IFERROR(IF(G1057="No data",G1057,_xlfn.XLOOKUP(G1057,'Matching Cadres'!A:A,'Matching Cadres'!B:B)),"")</f>
        <v>No data</v>
      </c>
      <c r="I1057" s="6">
        <v>23</v>
      </c>
      <c r="J1057" s="6" t="s">
        <v>332</v>
      </c>
    </row>
    <row r="1058" spans="1:10" x14ac:dyDescent="0.35">
      <c r="A1058" s="6" t="s">
        <v>1156</v>
      </c>
      <c r="B1058" s="6" t="s">
        <v>1179</v>
      </c>
      <c r="C1058" s="6" t="s">
        <v>339</v>
      </c>
      <c r="D1058" s="6" t="s">
        <v>334</v>
      </c>
      <c r="E1058" s="6" t="s">
        <v>1158</v>
      </c>
      <c r="F1058" s="6" t="s">
        <v>1171</v>
      </c>
      <c r="G1058" s="7" t="s">
        <v>188</v>
      </c>
      <c r="H1058" s="7" t="str">
        <f>IFERROR(IF(G1058="No data",G1058,_xlfn.XLOOKUP(G1058,'Matching Cadres'!A:A,'Matching Cadres'!B:B)),"")</f>
        <v>No data</v>
      </c>
      <c r="I1058" s="6">
        <v>22</v>
      </c>
      <c r="J1058" s="6" t="s">
        <v>332</v>
      </c>
    </row>
    <row r="1059" spans="1:10" x14ac:dyDescent="0.35">
      <c r="A1059" s="6" t="s">
        <v>1156</v>
      </c>
      <c r="B1059" s="6" t="s">
        <v>1180</v>
      </c>
      <c r="C1059" s="6" t="s">
        <v>339</v>
      </c>
      <c r="D1059" s="6" t="s">
        <v>334</v>
      </c>
      <c r="E1059" s="6" t="s">
        <v>1158</v>
      </c>
      <c r="F1059" s="6" t="s">
        <v>1170</v>
      </c>
      <c r="G1059" s="7" t="s">
        <v>188</v>
      </c>
      <c r="H1059" s="7" t="str">
        <f>IFERROR(IF(G1059="No data",G1059,_xlfn.XLOOKUP(G1059,'Matching Cadres'!A:A,'Matching Cadres'!B:B)),"")</f>
        <v>No data</v>
      </c>
      <c r="I1059" s="6">
        <v>12</v>
      </c>
      <c r="J1059" s="6" t="s">
        <v>332</v>
      </c>
    </row>
    <row r="1060" spans="1:10" x14ac:dyDescent="0.35">
      <c r="A1060" s="6" t="s">
        <v>1156</v>
      </c>
      <c r="B1060" s="6" t="s">
        <v>1181</v>
      </c>
      <c r="C1060" s="6" t="s">
        <v>339</v>
      </c>
      <c r="D1060" s="6" t="s">
        <v>334</v>
      </c>
      <c r="E1060" s="6" t="s">
        <v>1158</v>
      </c>
      <c r="F1060" s="6" t="s">
        <v>1174</v>
      </c>
      <c r="G1060" s="7" t="s">
        <v>188</v>
      </c>
      <c r="H1060" s="7" t="str">
        <f>IFERROR(IF(G1060="No data",G1060,_xlfn.XLOOKUP(G1060,'Matching Cadres'!A:A,'Matching Cadres'!B:B)),"")</f>
        <v>No data</v>
      </c>
      <c r="I1060" s="6">
        <v>0</v>
      </c>
      <c r="J1060" s="6" t="s">
        <v>332</v>
      </c>
    </row>
    <row r="1061" spans="1:10" x14ac:dyDescent="0.35">
      <c r="A1061" s="6" t="s">
        <v>1156</v>
      </c>
      <c r="B1061" s="6" t="s">
        <v>1181</v>
      </c>
      <c r="C1061" s="6" t="s">
        <v>339</v>
      </c>
      <c r="D1061" s="6" t="s">
        <v>334</v>
      </c>
      <c r="E1061" s="6" t="s">
        <v>1158</v>
      </c>
      <c r="F1061" s="6" t="s">
        <v>1171</v>
      </c>
      <c r="G1061" s="7" t="s">
        <v>188</v>
      </c>
      <c r="H1061" s="7" t="str">
        <f>IFERROR(IF(G1061="No data",G1061,_xlfn.XLOOKUP(G1061,'Matching Cadres'!A:A,'Matching Cadres'!B:B)),"")</f>
        <v>No data</v>
      </c>
      <c r="I1061" s="6">
        <v>5</v>
      </c>
      <c r="J1061" s="6" t="s">
        <v>332</v>
      </c>
    </row>
    <row r="1062" spans="1:10" x14ac:dyDescent="0.35">
      <c r="A1062" s="6" t="s">
        <v>1156</v>
      </c>
      <c r="B1062" s="6" t="s">
        <v>1182</v>
      </c>
      <c r="C1062" s="6" t="s">
        <v>816</v>
      </c>
      <c r="D1062" s="6" t="s">
        <v>334</v>
      </c>
      <c r="E1062" s="6" t="s">
        <v>1158</v>
      </c>
      <c r="F1062" s="6" t="s">
        <v>1170</v>
      </c>
      <c r="G1062" s="7" t="s">
        <v>188</v>
      </c>
      <c r="H1062" s="7" t="str">
        <f>IFERROR(IF(G1062="No data",G1062,_xlfn.XLOOKUP(G1062,'Matching Cadres'!A:A,'Matching Cadres'!B:B)),"")</f>
        <v>No data</v>
      </c>
      <c r="I1062" s="6">
        <v>12</v>
      </c>
      <c r="J1062" s="6" t="s">
        <v>332</v>
      </c>
    </row>
    <row r="1063" spans="1:10" x14ac:dyDescent="0.35">
      <c r="A1063" s="6" t="s">
        <v>1156</v>
      </c>
      <c r="B1063" s="6" t="s">
        <v>1182</v>
      </c>
      <c r="C1063" s="6" t="s">
        <v>816</v>
      </c>
      <c r="D1063" s="6" t="s">
        <v>334</v>
      </c>
      <c r="E1063" s="6" t="s">
        <v>1158</v>
      </c>
      <c r="F1063" s="6" t="s">
        <v>1171</v>
      </c>
      <c r="G1063" s="7" t="s">
        <v>188</v>
      </c>
      <c r="H1063" s="7" t="str">
        <f>IFERROR(IF(G1063="No data",G1063,_xlfn.XLOOKUP(G1063,'Matching Cadres'!A:A,'Matching Cadres'!B:B)),"")</f>
        <v>No data</v>
      </c>
      <c r="I1063" s="6">
        <v>19</v>
      </c>
      <c r="J1063" s="6" t="s">
        <v>332</v>
      </c>
    </row>
    <row r="1064" spans="1:10" x14ac:dyDescent="0.35">
      <c r="A1064" s="6" t="s">
        <v>1156</v>
      </c>
      <c r="B1064" s="6" t="s">
        <v>1183</v>
      </c>
      <c r="C1064" s="6" t="s">
        <v>348</v>
      </c>
      <c r="D1064" s="6" t="s">
        <v>334</v>
      </c>
      <c r="E1064" s="6" t="s">
        <v>1158</v>
      </c>
      <c r="F1064" s="6" t="s">
        <v>1174</v>
      </c>
      <c r="G1064" s="7" t="s">
        <v>188</v>
      </c>
      <c r="H1064" s="7" t="str">
        <f>IFERROR(IF(G1064="No data",G1064,_xlfn.XLOOKUP(G1064,'Matching Cadres'!A:A,'Matching Cadres'!B:B)),"")</f>
        <v>No data</v>
      </c>
      <c r="I1064" s="6">
        <v>0</v>
      </c>
      <c r="J1064" s="6" t="s">
        <v>332</v>
      </c>
    </row>
    <row r="1065" spans="1:10" x14ac:dyDescent="0.35">
      <c r="A1065" s="6" t="s">
        <v>1156</v>
      </c>
      <c r="B1065" s="6" t="s">
        <v>1183</v>
      </c>
      <c r="C1065" s="6" t="s">
        <v>348</v>
      </c>
      <c r="D1065" s="6" t="s">
        <v>334</v>
      </c>
      <c r="E1065" s="6" t="s">
        <v>1158</v>
      </c>
      <c r="F1065" s="6" t="s">
        <v>1170</v>
      </c>
      <c r="G1065" s="7" t="s">
        <v>188</v>
      </c>
      <c r="H1065" s="7" t="str">
        <f>IFERROR(IF(G1065="No data",G1065,_xlfn.XLOOKUP(G1065,'Matching Cadres'!A:A,'Matching Cadres'!B:B)),"")</f>
        <v>No data</v>
      </c>
      <c r="I1065" s="6">
        <v>38</v>
      </c>
      <c r="J1065" s="6" t="s">
        <v>332</v>
      </c>
    </row>
    <row r="1066" spans="1:10" x14ac:dyDescent="0.35">
      <c r="A1066" s="6" t="s">
        <v>1156</v>
      </c>
      <c r="B1066" s="6" t="s">
        <v>1183</v>
      </c>
      <c r="C1066" s="6" t="s">
        <v>348</v>
      </c>
      <c r="D1066" s="6" t="s">
        <v>334</v>
      </c>
      <c r="E1066" s="6" t="s">
        <v>1158</v>
      </c>
      <c r="F1066" s="6" t="s">
        <v>1171</v>
      </c>
      <c r="G1066" s="7" t="s">
        <v>188</v>
      </c>
      <c r="H1066" s="7" t="str">
        <f>IFERROR(IF(G1066="No data",G1066,_xlfn.XLOOKUP(G1066,'Matching Cadres'!A:A,'Matching Cadres'!B:B)),"")</f>
        <v>No data</v>
      </c>
      <c r="I1066" s="6">
        <v>26</v>
      </c>
      <c r="J1066" s="6" t="s">
        <v>332</v>
      </c>
    </row>
    <row r="1067" spans="1:10" x14ac:dyDescent="0.35">
      <c r="A1067" s="6" t="s">
        <v>1156</v>
      </c>
      <c r="B1067" s="6" t="s">
        <v>1184</v>
      </c>
      <c r="C1067" s="6" t="s">
        <v>348</v>
      </c>
      <c r="D1067" s="6" t="s">
        <v>334</v>
      </c>
      <c r="E1067" s="6" t="s">
        <v>1158</v>
      </c>
      <c r="F1067" s="6" t="s">
        <v>1171</v>
      </c>
      <c r="G1067" s="7" t="s">
        <v>188</v>
      </c>
      <c r="H1067" s="7" t="str">
        <f>IFERROR(IF(G1067="No data",G1067,_xlfn.XLOOKUP(G1067,'Matching Cadres'!A:A,'Matching Cadres'!B:B)),"")</f>
        <v>No data</v>
      </c>
      <c r="I1067" s="6">
        <v>53</v>
      </c>
      <c r="J1067" s="6" t="s">
        <v>332</v>
      </c>
    </row>
    <row r="1068" spans="1:10" x14ac:dyDescent="0.35">
      <c r="A1068" s="6" t="s">
        <v>1156</v>
      </c>
      <c r="B1068" s="6" t="s">
        <v>1185</v>
      </c>
      <c r="C1068" s="6" t="s">
        <v>339</v>
      </c>
      <c r="D1068" s="6" t="s">
        <v>334</v>
      </c>
      <c r="E1068" s="6" t="s">
        <v>1158</v>
      </c>
      <c r="F1068" s="6" t="s">
        <v>1170</v>
      </c>
      <c r="G1068" s="7" t="s">
        <v>188</v>
      </c>
      <c r="H1068" s="7" t="str">
        <f>IFERROR(IF(G1068="No data",G1068,_xlfn.XLOOKUP(G1068,'Matching Cadres'!A:A,'Matching Cadres'!B:B)),"")</f>
        <v>No data</v>
      </c>
      <c r="I1068" s="6">
        <v>36</v>
      </c>
      <c r="J1068" s="6" t="s">
        <v>332</v>
      </c>
    </row>
    <row r="1069" spans="1:10" x14ac:dyDescent="0.35">
      <c r="A1069" s="6" t="s">
        <v>1156</v>
      </c>
      <c r="B1069" s="6" t="s">
        <v>1186</v>
      </c>
      <c r="C1069" s="6" t="s">
        <v>339</v>
      </c>
      <c r="D1069" s="6" t="s">
        <v>334</v>
      </c>
      <c r="E1069" s="6" t="s">
        <v>1158</v>
      </c>
      <c r="F1069" s="6" t="s">
        <v>1170</v>
      </c>
      <c r="G1069" s="7" t="s">
        <v>188</v>
      </c>
      <c r="H1069" s="7" t="str">
        <f>IFERROR(IF(G1069="No data",G1069,_xlfn.XLOOKUP(G1069,'Matching Cadres'!A:A,'Matching Cadres'!B:B)),"")</f>
        <v>No data</v>
      </c>
      <c r="I1069" s="6">
        <v>0</v>
      </c>
      <c r="J1069" s="6" t="s">
        <v>332</v>
      </c>
    </row>
    <row r="1070" spans="1:10" x14ac:dyDescent="0.35">
      <c r="A1070" s="6" t="s">
        <v>1156</v>
      </c>
      <c r="B1070" s="6" t="s">
        <v>1186</v>
      </c>
      <c r="C1070" s="6" t="s">
        <v>339</v>
      </c>
      <c r="D1070" s="6" t="s">
        <v>334</v>
      </c>
      <c r="E1070" s="6" t="s">
        <v>1158</v>
      </c>
      <c r="F1070" s="6" t="s">
        <v>1171</v>
      </c>
      <c r="G1070" s="7" t="s">
        <v>188</v>
      </c>
      <c r="H1070" s="7" t="str">
        <f>IFERROR(IF(G1070="No data",G1070,_xlfn.XLOOKUP(G1070,'Matching Cadres'!A:A,'Matching Cadres'!B:B)),"")</f>
        <v>No data</v>
      </c>
      <c r="I1070" s="6">
        <v>7</v>
      </c>
      <c r="J1070" s="6" t="s">
        <v>332</v>
      </c>
    </row>
    <row r="1071" spans="1:10" x14ac:dyDescent="0.35">
      <c r="A1071" s="6" t="s">
        <v>1156</v>
      </c>
      <c r="B1071" s="6" t="s">
        <v>1187</v>
      </c>
      <c r="C1071" s="6" t="s">
        <v>339</v>
      </c>
      <c r="D1071" s="6" t="s">
        <v>334</v>
      </c>
      <c r="E1071" s="6" t="s">
        <v>1158</v>
      </c>
      <c r="F1071" s="6" t="s">
        <v>1170</v>
      </c>
      <c r="G1071" s="7" t="s">
        <v>188</v>
      </c>
      <c r="H1071" s="7" t="str">
        <f>IFERROR(IF(G1071="No data",G1071,_xlfn.XLOOKUP(G1071,'Matching Cadres'!A:A,'Matching Cadres'!B:B)),"")</f>
        <v>No data</v>
      </c>
      <c r="I1071" s="6">
        <v>6</v>
      </c>
      <c r="J1071" s="6" t="s">
        <v>332</v>
      </c>
    </row>
    <row r="1072" spans="1:10" x14ac:dyDescent="0.35">
      <c r="A1072" s="6" t="s">
        <v>1156</v>
      </c>
      <c r="B1072" s="6" t="s">
        <v>1187</v>
      </c>
      <c r="C1072" s="6" t="s">
        <v>339</v>
      </c>
      <c r="D1072" s="6" t="s">
        <v>334</v>
      </c>
      <c r="E1072" s="6" t="s">
        <v>1158</v>
      </c>
      <c r="F1072" s="6" t="s">
        <v>1171</v>
      </c>
      <c r="G1072" s="7" t="s">
        <v>188</v>
      </c>
      <c r="H1072" s="7" t="str">
        <f>IFERROR(IF(G1072="No data",G1072,_xlfn.XLOOKUP(G1072,'Matching Cadres'!A:A,'Matching Cadres'!B:B)),"")</f>
        <v>No data</v>
      </c>
      <c r="I1072" s="6">
        <v>6</v>
      </c>
      <c r="J1072" s="6" t="s">
        <v>332</v>
      </c>
    </row>
    <row r="1073" spans="1:10" x14ac:dyDescent="0.35">
      <c r="A1073" s="6" t="s">
        <v>1156</v>
      </c>
      <c r="B1073" s="6" t="s">
        <v>1188</v>
      </c>
      <c r="C1073" s="6" t="s">
        <v>339</v>
      </c>
      <c r="D1073" s="6" t="s">
        <v>334</v>
      </c>
      <c r="E1073" s="6" t="s">
        <v>1158</v>
      </c>
      <c r="F1073" s="6" t="s">
        <v>1174</v>
      </c>
      <c r="G1073" s="7" t="s">
        <v>188</v>
      </c>
      <c r="H1073" s="7" t="str">
        <f>IFERROR(IF(G1073="No data",G1073,_xlfn.XLOOKUP(G1073,'Matching Cadres'!A:A,'Matching Cadres'!B:B)),"")</f>
        <v>No data</v>
      </c>
      <c r="I1073" s="6">
        <v>0</v>
      </c>
      <c r="J1073" s="6" t="s">
        <v>332</v>
      </c>
    </row>
    <row r="1074" spans="1:10" x14ac:dyDescent="0.35">
      <c r="A1074" s="6" t="s">
        <v>1156</v>
      </c>
      <c r="B1074" s="6" t="s">
        <v>1188</v>
      </c>
      <c r="C1074" s="6" t="s">
        <v>339</v>
      </c>
      <c r="D1074" s="6" t="s">
        <v>334</v>
      </c>
      <c r="E1074" s="6" t="s">
        <v>1158</v>
      </c>
      <c r="F1074" s="6" t="s">
        <v>1170</v>
      </c>
      <c r="G1074" s="7" t="s">
        <v>188</v>
      </c>
      <c r="H1074" s="7" t="str">
        <f>IFERROR(IF(G1074="No data",G1074,_xlfn.XLOOKUP(G1074,'Matching Cadres'!A:A,'Matching Cadres'!B:B)),"")</f>
        <v>No data</v>
      </c>
      <c r="I1074" s="6">
        <v>44</v>
      </c>
      <c r="J1074" s="6" t="s">
        <v>332</v>
      </c>
    </row>
    <row r="1075" spans="1:10" x14ac:dyDescent="0.35">
      <c r="A1075" s="6" t="s">
        <v>1156</v>
      </c>
      <c r="B1075" s="6" t="s">
        <v>1188</v>
      </c>
      <c r="C1075" s="6" t="s">
        <v>339</v>
      </c>
      <c r="D1075" s="6" t="s">
        <v>334</v>
      </c>
      <c r="E1075" s="6" t="s">
        <v>1158</v>
      </c>
      <c r="F1075" s="6" t="s">
        <v>1189</v>
      </c>
      <c r="G1075" s="7" t="s">
        <v>188</v>
      </c>
      <c r="H1075" s="7" t="str">
        <f>IFERROR(IF(G1075="No data",G1075,_xlfn.XLOOKUP(G1075,'Matching Cadres'!A:A,'Matching Cadres'!B:B)),"")</f>
        <v>No data</v>
      </c>
      <c r="I1075" s="6">
        <v>27</v>
      </c>
      <c r="J1075" s="6" t="s">
        <v>332</v>
      </c>
    </row>
    <row r="1076" spans="1:10" x14ac:dyDescent="0.35">
      <c r="A1076" s="6" t="s">
        <v>1156</v>
      </c>
      <c r="B1076" s="6" t="s">
        <v>1190</v>
      </c>
      <c r="C1076" s="6" t="s">
        <v>348</v>
      </c>
      <c r="D1076" s="6" t="s">
        <v>316</v>
      </c>
      <c r="E1076" s="6" t="s">
        <v>1191</v>
      </c>
      <c r="F1076" s="6" t="s">
        <v>1174</v>
      </c>
      <c r="G1076" s="7" t="s">
        <v>188</v>
      </c>
      <c r="H1076" s="7" t="str">
        <f>IFERROR(IF(G1076="No data",G1076,_xlfn.XLOOKUP(G1076,'Matching Cadres'!A:A,'Matching Cadres'!B:B)),"")</f>
        <v>No data</v>
      </c>
      <c r="I1076" s="6">
        <v>212</v>
      </c>
      <c r="J1076" s="6" t="s">
        <v>332</v>
      </c>
    </row>
    <row r="1077" spans="1:10" x14ac:dyDescent="0.35">
      <c r="A1077" s="6" t="s">
        <v>1156</v>
      </c>
      <c r="B1077" s="6" t="s">
        <v>1192</v>
      </c>
      <c r="C1077" s="6" t="s">
        <v>348</v>
      </c>
      <c r="D1077" s="6" t="s">
        <v>334</v>
      </c>
      <c r="E1077" s="6" t="s">
        <v>1191</v>
      </c>
      <c r="F1077" s="6" t="s">
        <v>1174</v>
      </c>
      <c r="G1077" s="7" t="s">
        <v>188</v>
      </c>
      <c r="H1077" s="7" t="str">
        <f>IFERROR(IF(G1077="No data",G1077,_xlfn.XLOOKUP(G1077,'Matching Cadres'!A:A,'Matching Cadres'!B:B)),"")</f>
        <v>No data</v>
      </c>
      <c r="I1077" s="6">
        <v>6</v>
      </c>
      <c r="J1077" s="6" t="s">
        <v>332</v>
      </c>
    </row>
    <row r="1078" spans="1:10" x14ac:dyDescent="0.35">
      <c r="A1078" s="6" t="s">
        <v>1156</v>
      </c>
      <c r="B1078" s="6" t="s">
        <v>1193</v>
      </c>
      <c r="C1078" s="6" t="s">
        <v>348</v>
      </c>
      <c r="D1078" s="6" t="s">
        <v>334</v>
      </c>
      <c r="E1078" s="6" t="s">
        <v>1191</v>
      </c>
      <c r="F1078" s="6" t="s">
        <v>1174</v>
      </c>
      <c r="G1078" s="7" t="s">
        <v>188</v>
      </c>
      <c r="H1078" s="7" t="str">
        <f>IFERROR(IF(G1078="No data",G1078,_xlfn.XLOOKUP(G1078,'Matching Cadres'!A:A,'Matching Cadres'!B:B)),"")</f>
        <v>No data</v>
      </c>
      <c r="I1078" s="6">
        <v>0</v>
      </c>
      <c r="J1078" s="6" t="s">
        <v>332</v>
      </c>
    </row>
    <row r="1079" spans="1:10" x14ac:dyDescent="0.35">
      <c r="A1079" s="6" t="s">
        <v>1156</v>
      </c>
      <c r="B1079" s="6" t="s">
        <v>1193</v>
      </c>
      <c r="C1079" s="6" t="s">
        <v>348</v>
      </c>
      <c r="D1079" s="6" t="s">
        <v>334</v>
      </c>
      <c r="E1079" s="6" t="s">
        <v>1191</v>
      </c>
      <c r="F1079" s="6" t="s">
        <v>1170</v>
      </c>
      <c r="G1079" s="7" t="s">
        <v>188</v>
      </c>
      <c r="H1079" s="7" t="str">
        <f>IFERROR(IF(G1079="No data",G1079,_xlfn.XLOOKUP(G1079,'Matching Cadres'!A:A,'Matching Cadres'!B:B)),"")</f>
        <v>No data</v>
      </c>
      <c r="I1079" s="6">
        <v>0</v>
      </c>
      <c r="J1079" s="6" t="s">
        <v>332</v>
      </c>
    </row>
    <row r="1080" spans="1:10" x14ac:dyDescent="0.35">
      <c r="A1080" s="6" t="s">
        <v>1156</v>
      </c>
      <c r="B1080" s="6" t="s">
        <v>1193</v>
      </c>
      <c r="C1080" s="6" t="s">
        <v>348</v>
      </c>
      <c r="D1080" s="6" t="s">
        <v>334</v>
      </c>
      <c r="E1080" s="6" t="s">
        <v>1191</v>
      </c>
      <c r="F1080" s="6" t="s">
        <v>1171</v>
      </c>
      <c r="G1080" s="7" t="s">
        <v>188</v>
      </c>
      <c r="H1080" s="7" t="str">
        <f>IFERROR(IF(G1080="No data",G1080,_xlfn.XLOOKUP(G1080,'Matching Cadres'!A:A,'Matching Cadres'!B:B)),"")</f>
        <v>No data</v>
      </c>
      <c r="I1080" s="6">
        <v>0</v>
      </c>
      <c r="J1080" s="6" t="s">
        <v>332</v>
      </c>
    </row>
    <row r="1081" spans="1:10" x14ac:dyDescent="0.35">
      <c r="A1081" s="6" t="s">
        <v>1156</v>
      </c>
      <c r="B1081" s="6" t="s">
        <v>1194</v>
      </c>
      <c r="C1081" s="6" t="s">
        <v>339</v>
      </c>
      <c r="D1081" s="6" t="s">
        <v>334</v>
      </c>
      <c r="E1081" s="6" t="s">
        <v>1191</v>
      </c>
      <c r="F1081" s="6" t="s">
        <v>1174</v>
      </c>
      <c r="G1081" s="7" t="s">
        <v>188</v>
      </c>
      <c r="H1081" s="7" t="str">
        <f>IFERROR(IF(G1081="No data",G1081,_xlfn.XLOOKUP(G1081,'Matching Cadres'!A:A,'Matching Cadres'!B:B)),"")</f>
        <v>No data</v>
      </c>
      <c r="I1081" s="6">
        <v>0</v>
      </c>
      <c r="J1081" s="6" t="s">
        <v>332</v>
      </c>
    </row>
    <row r="1082" spans="1:10" x14ac:dyDescent="0.35">
      <c r="A1082" s="6" t="s">
        <v>1156</v>
      </c>
      <c r="B1082" s="6" t="s">
        <v>1194</v>
      </c>
      <c r="C1082" s="6" t="s">
        <v>339</v>
      </c>
      <c r="D1082" s="6" t="s">
        <v>334</v>
      </c>
      <c r="E1082" s="6" t="s">
        <v>1191</v>
      </c>
      <c r="F1082" s="6" t="s">
        <v>1170</v>
      </c>
      <c r="G1082" s="7" t="s">
        <v>188</v>
      </c>
      <c r="H1082" s="7" t="str">
        <f>IFERROR(IF(G1082="No data",G1082,_xlfn.XLOOKUP(G1082,'Matching Cadres'!A:A,'Matching Cadres'!B:B)),"")</f>
        <v>No data</v>
      </c>
      <c r="I1082" s="6">
        <v>0</v>
      </c>
      <c r="J1082" s="6" t="s">
        <v>332</v>
      </c>
    </row>
    <row r="1083" spans="1:10" x14ac:dyDescent="0.35">
      <c r="A1083" s="6" t="s">
        <v>1156</v>
      </c>
      <c r="B1083" s="6" t="s">
        <v>1194</v>
      </c>
      <c r="C1083" s="6" t="s">
        <v>339</v>
      </c>
      <c r="D1083" s="6" t="s">
        <v>334</v>
      </c>
      <c r="E1083" s="6" t="s">
        <v>1191</v>
      </c>
      <c r="F1083" s="6" t="s">
        <v>1171</v>
      </c>
      <c r="G1083" s="7" t="s">
        <v>188</v>
      </c>
      <c r="H1083" s="7" t="str">
        <f>IFERROR(IF(G1083="No data",G1083,_xlfn.XLOOKUP(G1083,'Matching Cadres'!A:A,'Matching Cadres'!B:B)),"")</f>
        <v>No data</v>
      </c>
      <c r="I1083" s="6">
        <v>0</v>
      </c>
      <c r="J1083" s="6" t="s">
        <v>332</v>
      </c>
    </row>
    <row r="1084" spans="1:10" x14ac:dyDescent="0.35">
      <c r="A1084" s="6" t="s">
        <v>1156</v>
      </c>
      <c r="B1084" s="6" t="s">
        <v>1195</v>
      </c>
      <c r="C1084" s="6" t="s">
        <v>339</v>
      </c>
      <c r="D1084" s="6" t="s">
        <v>334</v>
      </c>
      <c r="E1084" s="6" t="s">
        <v>1191</v>
      </c>
      <c r="F1084" s="6" t="s">
        <v>1174</v>
      </c>
      <c r="G1084" s="7" t="s">
        <v>188</v>
      </c>
      <c r="H1084" s="7" t="str">
        <f>IFERROR(IF(G1084="No data",G1084,_xlfn.XLOOKUP(G1084,'Matching Cadres'!A:A,'Matching Cadres'!B:B)),"")</f>
        <v>No data</v>
      </c>
      <c r="I1084" s="6">
        <v>0</v>
      </c>
      <c r="J1084" s="6" t="s">
        <v>332</v>
      </c>
    </row>
    <row r="1085" spans="1:10" x14ac:dyDescent="0.35">
      <c r="A1085" s="6" t="s">
        <v>1156</v>
      </c>
      <c r="B1085" s="6" t="s">
        <v>1195</v>
      </c>
      <c r="C1085" s="6" t="s">
        <v>339</v>
      </c>
      <c r="D1085" s="6" t="s">
        <v>334</v>
      </c>
      <c r="E1085" s="6" t="s">
        <v>1191</v>
      </c>
      <c r="F1085" s="6" t="s">
        <v>1170</v>
      </c>
      <c r="G1085" s="7" t="s">
        <v>188</v>
      </c>
      <c r="H1085" s="7" t="str">
        <f>IFERROR(IF(G1085="No data",G1085,_xlfn.XLOOKUP(G1085,'Matching Cadres'!A:A,'Matching Cadres'!B:B)),"")</f>
        <v>No data</v>
      </c>
      <c r="I1085" s="6">
        <v>19</v>
      </c>
      <c r="J1085" s="6" t="s">
        <v>332</v>
      </c>
    </row>
    <row r="1086" spans="1:10" x14ac:dyDescent="0.35">
      <c r="A1086" s="6" t="s">
        <v>1156</v>
      </c>
      <c r="B1086" s="6" t="s">
        <v>1195</v>
      </c>
      <c r="C1086" s="6" t="s">
        <v>339</v>
      </c>
      <c r="D1086" s="6" t="s">
        <v>334</v>
      </c>
      <c r="E1086" s="6" t="s">
        <v>1191</v>
      </c>
      <c r="F1086" s="6" t="s">
        <v>1171</v>
      </c>
      <c r="G1086" s="7" t="s">
        <v>188</v>
      </c>
      <c r="H1086" s="7" t="str">
        <f>IFERROR(IF(G1086="No data",G1086,_xlfn.XLOOKUP(G1086,'Matching Cadres'!A:A,'Matching Cadres'!B:B)),"")</f>
        <v>No data</v>
      </c>
      <c r="I1086" s="6">
        <v>9</v>
      </c>
      <c r="J1086" s="6" t="s">
        <v>332</v>
      </c>
    </row>
    <row r="1087" spans="1:10" x14ac:dyDescent="0.35">
      <c r="A1087" s="6" t="s">
        <v>1156</v>
      </c>
      <c r="B1087" s="6" t="s">
        <v>1190</v>
      </c>
      <c r="C1087" s="6" t="s">
        <v>348</v>
      </c>
      <c r="D1087" s="6" t="s">
        <v>316</v>
      </c>
      <c r="E1087" s="6" t="s">
        <v>1196</v>
      </c>
      <c r="F1087" s="6" t="s">
        <v>1174</v>
      </c>
      <c r="G1087" s="7" t="s">
        <v>188</v>
      </c>
      <c r="H1087" s="7" t="str">
        <f>IFERROR(IF(G1087="No data",G1087,_xlfn.XLOOKUP(G1087,'Matching Cadres'!A:A,'Matching Cadres'!B:B)),"")</f>
        <v>No data</v>
      </c>
      <c r="I1087" s="6">
        <v>141</v>
      </c>
      <c r="J1087" s="6" t="s">
        <v>332</v>
      </c>
    </row>
    <row r="1088" spans="1:10" x14ac:dyDescent="0.35">
      <c r="A1088" s="6" t="s">
        <v>1156</v>
      </c>
      <c r="B1088" s="6" t="s">
        <v>1197</v>
      </c>
      <c r="C1088" s="6" t="s">
        <v>339</v>
      </c>
      <c r="D1088" s="6" t="s">
        <v>334</v>
      </c>
      <c r="E1088" s="6" t="s">
        <v>1198</v>
      </c>
      <c r="F1088" s="6" t="s">
        <v>1174</v>
      </c>
      <c r="G1088" s="7" t="s">
        <v>188</v>
      </c>
      <c r="H1088" s="7" t="str">
        <f>IFERROR(IF(G1088="No data",G1088,_xlfn.XLOOKUP(G1088,'Matching Cadres'!A:A,'Matching Cadres'!B:B)),"")</f>
        <v>No data</v>
      </c>
      <c r="I1088" s="6">
        <v>14</v>
      </c>
      <c r="J1088" s="6" t="s">
        <v>332</v>
      </c>
    </row>
    <row r="1089" spans="1:10" x14ac:dyDescent="0.35">
      <c r="A1089" s="6" t="s">
        <v>1156</v>
      </c>
      <c r="B1089" s="6" t="s">
        <v>1199</v>
      </c>
      <c r="C1089" s="6" t="s">
        <v>339</v>
      </c>
      <c r="D1089" s="6" t="s">
        <v>334</v>
      </c>
      <c r="E1089" s="6" t="s">
        <v>1198</v>
      </c>
      <c r="F1089" s="6" t="s">
        <v>1174</v>
      </c>
      <c r="G1089" s="7" t="s">
        <v>188</v>
      </c>
      <c r="H1089" s="7" t="str">
        <f>IFERROR(IF(G1089="No data",G1089,_xlfn.XLOOKUP(G1089,'Matching Cadres'!A:A,'Matching Cadres'!B:B)),"")</f>
        <v>No data</v>
      </c>
      <c r="I1089" s="6">
        <v>0</v>
      </c>
      <c r="J1089" s="6" t="s">
        <v>332</v>
      </c>
    </row>
    <row r="1090" spans="1:10" x14ac:dyDescent="0.35">
      <c r="A1090" s="6" t="s">
        <v>1156</v>
      </c>
      <c r="B1090" s="6" t="s">
        <v>1199</v>
      </c>
      <c r="C1090" s="6" t="s">
        <v>339</v>
      </c>
      <c r="D1090" s="6" t="s">
        <v>334</v>
      </c>
      <c r="E1090" s="6" t="s">
        <v>1198</v>
      </c>
      <c r="F1090" s="6" t="s">
        <v>1170</v>
      </c>
      <c r="G1090" s="7" t="s">
        <v>188</v>
      </c>
      <c r="H1090" s="7" t="str">
        <f>IFERROR(IF(G1090="No data",G1090,_xlfn.XLOOKUP(G1090,'Matching Cadres'!A:A,'Matching Cadres'!B:B)),"")</f>
        <v>No data</v>
      </c>
      <c r="I1090" s="6">
        <v>0</v>
      </c>
      <c r="J1090" s="6" t="s">
        <v>332</v>
      </c>
    </row>
    <row r="1091" spans="1:10" x14ac:dyDescent="0.35">
      <c r="A1091" s="6" t="s">
        <v>1156</v>
      </c>
      <c r="B1091" s="6" t="s">
        <v>1199</v>
      </c>
      <c r="C1091" s="6" t="s">
        <v>339</v>
      </c>
      <c r="D1091" s="6" t="s">
        <v>334</v>
      </c>
      <c r="E1091" s="6" t="s">
        <v>1198</v>
      </c>
      <c r="F1091" s="6" t="s">
        <v>1171</v>
      </c>
      <c r="G1091" s="7" t="s">
        <v>188</v>
      </c>
      <c r="H1091" s="7" t="str">
        <f>IFERROR(IF(G1091="No data",G1091,_xlfn.XLOOKUP(G1091,'Matching Cadres'!A:A,'Matching Cadres'!B:B)),"")</f>
        <v>No data</v>
      </c>
      <c r="I1091" s="6">
        <v>0</v>
      </c>
      <c r="J1091" s="6" t="s">
        <v>332</v>
      </c>
    </row>
    <row r="1092" spans="1:10" x14ac:dyDescent="0.35">
      <c r="A1092" s="6" t="s">
        <v>1156</v>
      </c>
      <c r="B1092" s="6" t="s">
        <v>1190</v>
      </c>
      <c r="C1092" s="6" t="s">
        <v>348</v>
      </c>
      <c r="D1092" s="6" t="s">
        <v>316</v>
      </c>
      <c r="E1092" s="6" t="s">
        <v>1200</v>
      </c>
      <c r="F1092" s="6" t="s">
        <v>1174</v>
      </c>
      <c r="G1092" s="7" t="s">
        <v>188</v>
      </c>
      <c r="H1092" s="7" t="str">
        <f>IFERROR(IF(G1092="No data",G1092,_xlfn.XLOOKUP(G1092,'Matching Cadres'!A:A,'Matching Cadres'!B:B)),"")</f>
        <v>No data</v>
      </c>
      <c r="I1092" s="6">
        <v>169</v>
      </c>
      <c r="J1092" s="6" t="s">
        <v>332</v>
      </c>
    </row>
    <row r="1093" spans="1:10" x14ac:dyDescent="0.35">
      <c r="A1093" s="6" t="s">
        <v>1156</v>
      </c>
      <c r="B1093" s="6" t="s">
        <v>1201</v>
      </c>
      <c r="C1093" s="6" t="s">
        <v>348</v>
      </c>
      <c r="D1093" s="6" t="s">
        <v>334</v>
      </c>
      <c r="E1093" s="6" t="s">
        <v>1200</v>
      </c>
      <c r="F1093" s="6" t="s">
        <v>1174</v>
      </c>
      <c r="G1093" s="7" t="s">
        <v>188</v>
      </c>
      <c r="H1093" s="7" t="str">
        <f>IFERROR(IF(G1093="No data",G1093,_xlfn.XLOOKUP(G1093,'Matching Cadres'!A:A,'Matching Cadres'!B:B)),"")</f>
        <v>No data</v>
      </c>
      <c r="I1093" s="7" t="s">
        <v>188</v>
      </c>
      <c r="J1093" s="6" t="s">
        <v>332</v>
      </c>
    </row>
    <row r="1094" spans="1:10" x14ac:dyDescent="0.35">
      <c r="A1094" s="6" t="s">
        <v>1156</v>
      </c>
      <c r="B1094" s="6" t="s">
        <v>1201</v>
      </c>
      <c r="C1094" s="6" t="s">
        <v>348</v>
      </c>
      <c r="D1094" s="6" t="s">
        <v>334</v>
      </c>
      <c r="E1094" s="6" t="s">
        <v>1200</v>
      </c>
      <c r="F1094" s="6" t="s">
        <v>1170</v>
      </c>
      <c r="G1094" s="7" t="s">
        <v>188</v>
      </c>
      <c r="H1094" s="7" t="str">
        <f>IFERROR(IF(G1094="No data",G1094,_xlfn.XLOOKUP(G1094,'Matching Cadres'!A:A,'Matching Cadres'!B:B)),"")</f>
        <v>No data</v>
      </c>
      <c r="I1094" s="6">
        <v>0</v>
      </c>
      <c r="J1094" s="6" t="s">
        <v>332</v>
      </c>
    </row>
    <row r="1095" spans="1:10" x14ac:dyDescent="0.35">
      <c r="A1095" s="6" t="s">
        <v>1156</v>
      </c>
      <c r="B1095" s="6" t="s">
        <v>1201</v>
      </c>
      <c r="C1095" s="6" t="s">
        <v>348</v>
      </c>
      <c r="D1095" s="6" t="s">
        <v>334</v>
      </c>
      <c r="E1095" s="6" t="s">
        <v>1200</v>
      </c>
      <c r="F1095" s="6" t="s">
        <v>1171</v>
      </c>
      <c r="G1095" s="7" t="s">
        <v>188</v>
      </c>
      <c r="H1095" s="7" t="str">
        <f>IFERROR(IF(G1095="No data",G1095,_xlfn.XLOOKUP(G1095,'Matching Cadres'!A:A,'Matching Cadres'!B:B)),"")</f>
        <v>No data</v>
      </c>
      <c r="I1095" s="6">
        <v>0</v>
      </c>
      <c r="J1095" s="6" t="s">
        <v>332</v>
      </c>
    </row>
    <row r="1096" spans="1:10" x14ac:dyDescent="0.35">
      <c r="A1096" s="6" t="s">
        <v>1156</v>
      </c>
      <c r="B1096" s="6" t="s">
        <v>1202</v>
      </c>
      <c r="C1096" s="6" t="s">
        <v>348</v>
      </c>
      <c r="D1096" s="6" t="s">
        <v>334</v>
      </c>
      <c r="E1096" s="6" t="s">
        <v>1200</v>
      </c>
      <c r="F1096" s="6" t="s">
        <v>1174</v>
      </c>
      <c r="G1096" s="7" t="s">
        <v>188</v>
      </c>
      <c r="H1096" s="7" t="str">
        <f>IFERROR(IF(G1096="No data",G1096,_xlfn.XLOOKUP(G1096,'Matching Cadres'!A:A,'Matching Cadres'!B:B)),"")</f>
        <v>No data</v>
      </c>
      <c r="I1096" s="7" t="s">
        <v>188</v>
      </c>
      <c r="J1096" s="6" t="s">
        <v>332</v>
      </c>
    </row>
    <row r="1097" spans="1:10" x14ac:dyDescent="0.35">
      <c r="A1097" s="6" t="s">
        <v>1156</v>
      </c>
      <c r="B1097" s="6" t="s">
        <v>1203</v>
      </c>
      <c r="C1097" s="6" t="s">
        <v>339</v>
      </c>
      <c r="D1097" s="6" t="s">
        <v>334</v>
      </c>
      <c r="E1097" s="6" t="s">
        <v>1200</v>
      </c>
      <c r="F1097" s="6" t="s">
        <v>1174</v>
      </c>
      <c r="G1097" s="7" t="s">
        <v>188</v>
      </c>
      <c r="H1097" s="7" t="str">
        <f>IFERROR(IF(G1097="No data",G1097,_xlfn.XLOOKUP(G1097,'Matching Cadres'!A:A,'Matching Cadres'!B:B)),"")</f>
        <v>No data</v>
      </c>
      <c r="I1097" s="7" t="s">
        <v>188</v>
      </c>
      <c r="J1097" s="6" t="s">
        <v>332</v>
      </c>
    </row>
    <row r="1098" spans="1:10" x14ac:dyDescent="0.35">
      <c r="A1098" s="6" t="s">
        <v>1156</v>
      </c>
      <c r="B1098" s="6" t="s">
        <v>1203</v>
      </c>
      <c r="C1098" s="6" t="s">
        <v>339</v>
      </c>
      <c r="D1098" s="6" t="s">
        <v>334</v>
      </c>
      <c r="E1098" s="6" t="s">
        <v>1200</v>
      </c>
      <c r="F1098" s="6" t="s">
        <v>1170</v>
      </c>
      <c r="G1098" s="7" t="s">
        <v>188</v>
      </c>
      <c r="H1098" s="7" t="str">
        <f>IFERROR(IF(G1098="No data",G1098,_xlfn.XLOOKUP(G1098,'Matching Cadres'!A:A,'Matching Cadres'!B:B)),"")</f>
        <v>No data</v>
      </c>
      <c r="I1098" s="6">
        <v>71</v>
      </c>
      <c r="J1098" s="6" t="s">
        <v>332</v>
      </c>
    </row>
    <row r="1099" spans="1:10" x14ac:dyDescent="0.35">
      <c r="A1099" s="6" t="s">
        <v>1156</v>
      </c>
      <c r="B1099" s="6" t="s">
        <v>1203</v>
      </c>
      <c r="C1099" s="6" t="s">
        <v>339</v>
      </c>
      <c r="D1099" s="6" t="s">
        <v>334</v>
      </c>
      <c r="E1099" s="6" t="s">
        <v>1200</v>
      </c>
      <c r="F1099" s="6" t="s">
        <v>1171</v>
      </c>
      <c r="G1099" s="7" t="s">
        <v>188</v>
      </c>
      <c r="H1099" s="7" t="str">
        <f>IFERROR(IF(G1099="No data",G1099,_xlfn.XLOOKUP(G1099,'Matching Cadres'!A:A,'Matching Cadres'!B:B)),"")</f>
        <v>No data</v>
      </c>
      <c r="I1099" s="6">
        <v>17</v>
      </c>
      <c r="J1099" s="6" t="s">
        <v>332</v>
      </c>
    </row>
    <row r="1100" spans="1:10" x14ac:dyDescent="0.35">
      <c r="A1100" s="6" t="s">
        <v>1156</v>
      </c>
      <c r="B1100" s="6" t="s">
        <v>1204</v>
      </c>
      <c r="C1100" s="6" t="s">
        <v>339</v>
      </c>
      <c r="D1100" s="6" t="s">
        <v>334</v>
      </c>
      <c r="E1100" s="6" t="s">
        <v>1205</v>
      </c>
      <c r="F1100" s="6" t="s">
        <v>1174</v>
      </c>
      <c r="G1100" s="7" t="s">
        <v>188</v>
      </c>
      <c r="H1100" s="7" t="str">
        <f>IFERROR(IF(G1100="No data",G1100,_xlfn.XLOOKUP(G1100,'Matching Cadres'!A:A,'Matching Cadres'!B:B)),"")</f>
        <v>No data</v>
      </c>
      <c r="I1100" s="6">
        <v>93</v>
      </c>
      <c r="J1100" s="6" t="s">
        <v>332</v>
      </c>
    </row>
    <row r="1101" spans="1:10" x14ac:dyDescent="0.35">
      <c r="A1101" s="6" t="s">
        <v>1156</v>
      </c>
      <c r="B1101" s="6" t="s">
        <v>1206</v>
      </c>
      <c r="C1101" s="6" t="s">
        <v>348</v>
      </c>
      <c r="D1101" s="6" t="s">
        <v>316</v>
      </c>
      <c r="E1101" s="6" t="s">
        <v>1207</v>
      </c>
      <c r="F1101" s="6" t="s">
        <v>1170</v>
      </c>
      <c r="G1101" s="7" t="s">
        <v>188</v>
      </c>
      <c r="H1101" s="7" t="str">
        <f>IFERROR(IF(G1101="No data",G1101,_xlfn.XLOOKUP(G1101,'Matching Cadres'!A:A,'Matching Cadres'!B:B)),"")</f>
        <v>No data</v>
      </c>
      <c r="I1101" s="6">
        <v>60</v>
      </c>
      <c r="J1101" s="6" t="s">
        <v>332</v>
      </c>
    </row>
    <row r="1102" spans="1:10" x14ac:dyDescent="0.35">
      <c r="A1102" s="6" t="s">
        <v>1156</v>
      </c>
      <c r="B1102" s="6" t="s">
        <v>1206</v>
      </c>
      <c r="C1102" s="6" t="s">
        <v>348</v>
      </c>
      <c r="D1102" s="6" t="s">
        <v>316</v>
      </c>
      <c r="E1102" s="6" t="s">
        <v>1207</v>
      </c>
      <c r="F1102" s="6" t="s">
        <v>1171</v>
      </c>
      <c r="G1102" s="7" t="s">
        <v>188</v>
      </c>
      <c r="H1102" s="7" t="str">
        <f>IFERROR(IF(G1102="No data",G1102,_xlfn.XLOOKUP(G1102,'Matching Cadres'!A:A,'Matching Cadres'!B:B)),"")</f>
        <v>No data</v>
      </c>
      <c r="I1102" s="6">
        <v>41</v>
      </c>
      <c r="J1102" s="6" t="s">
        <v>332</v>
      </c>
    </row>
    <row r="1103" spans="1:10" x14ac:dyDescent="0.35">
      <c r="A1103" s="6" t="s">
        <v>1156</v>
      </c>
      <c r="B1103" s="6" t="s">
        <v>1206</v>
      </c>
      <c r="C1103" s="6" t="s">
        <v>348</v>
      </c>
      <c r="D1103" s="6" t="s">
        <v>316</v>
      </c>
      <c r="E1103" s="6" t="s">
        <v>1207</v>
      </c>
      <c r="F1103" s="6" t="s">
        <v>1208</v>
      </c>
      <c r="G1103" s="7" t="s">
        <v>188</v>
      </c>
      <c r="H1103" s="7" t="str">
        <f>IFERROR(IF(G1103="No data",G1103,_xlfn.XLOOKUP(G1103,'Matching Cadres'!A:A,'Matching Cadres'!B:B)),"")</f>
        <v>No data</v>
      </c>
      <c r="I1103" s="6">
        <v>18</v>
      </c>
      <c r="J1103" s="6" t="s">
        <v>332</v>
      </c>
    </row>
    <row r="1104" spans="1:10" x14ac:dyDescent="0.35">
      <c r="A1104" s="6" t="s">
        <v>1156</v>
      </c>
      <c r="B1104" s="6" t="s">
        <v>1206</v>
      </c>
      <c r="C1104" s="6" t="s">
        <v>348</v>
      </c>
      <c r="D1104" s="6" t="s">
        <v>316</v>
      </c>
      <c r="E1104" s="6" t="s">
        <v>1207</v>
      </c>
      <c r="F1104" s="6" t="s">
        <v>1209</v>
      </c>
      <c r="G1104" s="7" t="s">
        <v>188</v>
      </c>
      <c r="H1104" s="7" t="str">
        <f>IFERROR(IF(G1104="No data",G1104,_xlfn.XLOOKUP(G1104,'Matching Cadres'!A:A,'Matching Cadres'!B:B)),"")</f>
        <v>No data</v>
      </c>
      <c r="I1104" s="6">
        <v>34</v>
      </c>
      <c r="J1104" s="6" t="s">
        <v>332</v>
      </c>
    </row>
    <row r="1105" spans="1:10" x14ac:dyDescent="0.35">
      <c r="A1105" s="6" t="s">
        <v>1156</v>
      </c>
      <c r="B1105" s="6" t="s">
        <v>1210</v>
      </c>
      <c r="C1105" s="6" t="s">
        <v>348</v>
      </c>
      <c r="D1105" s="6" t="s">
        <v>334</v>
      </c>
      <c r="E1105" s="6" t="s">
        <v>1207</v>
      </c>
      <c r="F1105" s="6" t="s">
        <v>1170</v>
      </c>
      <c r="G1105" s="7" t="s">
        <v>188</v>
      </c>
      <c r="H1105" s="7" t="str">
        <f>IFERROR(IF(G1105="No data",G1105,_xlfn.XLOOKUP(G1105,'Matching Cadres'!A:A,'Matching Cadres'!B:B)),"")</f>
        <v>No data</v>
      </c>
      <c r="I1105" s="6">
        <v>62</v>
      </c>
      <c r="J1105" s="6" t="s">
        <v>332</v>
      </c>
    </row>
    <row r="1106" spans="1:10" x14ac:dyDescent="0.35">
      <c r="A1106" s="6" t="s">
        <v>1156</v>
      </c>
      <c r="B1106" s="6" t="s">
        <v>1210</v>
      </c>
      <c r="C1106" s="6" t="s">
        <v>348</v>
      </c>
      <c r="D1106" s="6" t="s">
        <v>334</v>
      </c>
      <c r="E1106" s="6" t="s">
        <v>1207</v>
      </c>
      <c r="F1106" s="6" t="s">
        <v>1171</v>
      </c>
      <c r="G1106" s="7" t="s">
        <v>188</v>
      </c>
      <c r="H1106" s="7" t="str">
        <f>IFERROR(IF(G1106="No data",G1106,_xlfn.XLOOKUP(G1106,'Matching Cadres'!A:A,'Matching Cadres'!B:B)),"")</f>
        <v>No data</v>
      </c>
      <c r="I1106" s="6">
        <v>28</v>
      </c>
      <c r="J1106" s="6" t="s">
        <v>332</v>
      </c>
    </row>
    <row r="1107" spans="1:10" x14ac:dyDescent="0.35">
      <c r="A1107" s="6" t="s">
        <v>1156</v>
      </c>
      <c r="B1107" s="6" t="s">
        <v>1210</v>
      </c>
      <c r="C1107" s="6" t="s">
        <v>348</v>
      </c>
      <c r="D1107" s="6" t="s">
        <v>334</v>
      </c>
      <c r="E1107" s="6" t="s">
        <v>1207</v>
      </c>
      <c r="F1107" s="6" t="s">
        <v>1208</v>
      </c>
      <c r="G1107" s="7" t="s">
        <v>188</v>
      </c>
      <c r="H1107" s="7" t="str">
        <f>IFERROR(IF(G1107="No data",G1107,_xlfn.XLOOKUP(G1107,'Matching Cadres'!A:A,'Matching Cadres'!B:B)),"")</f>
        <v>No data</v>
      </c>
      <c r="I1107" s="6">
        <v>9</v>
      </c>
      <c r="J1107" s="6" t="s">
        <v>332</v>
      </c>
    </row>
    <row r="1108" spans="1:10" x14ac:dyDescent="0.35">
      <c r="A1108" s="6" t="s">
        <v>1156</v>
      </c>
      <c r="B1108" s="6" t="s">
        <v>1211</v>
      </c>
      <c r="C1108" s="6" t="s">
        <v>348</v>
      </c>
      <c r="D1108" s="6" t="s">
        <v>334</v>
      </c>
      <c r="E1108" s="6" t="s">
        <v>1207</v>
      </c>
      <c r="F1108" s="6" t="s">
        <v>1174</v>
      </c>
      <c r="G1108" s="7" t="s">
        <v>188</v>
      </c>
      <c r="H1108" s="7" t="str">
        <f>IFERROR(IF(G1108="No data",G1108,_xlfn.XLOOKUP(G1108,'Matching Cadres'!A:A,'Matching Cadres'!B:B)),"")</f>
        <v>No data</v>
      </c>
      <c r="I1108" s="6">
        <v>0</v>
      </c>
      <c r="J1108" s="6" t="s">
        <v>332</v>
      </c>
    </row>
    <row r="1109" spans="1:10" x14ac:dyDescent="0.35">
      <c r="A1109" s="6" t="s">
        <v>1156</v>
      </c>
      <c r="B1109" s="6" t="s">
        <v>1211</v>
      </c>
      <c r="C1109" s="6" t="s">
        <v>348</v>
      </c>
      <c r="D1109" s="6" t="s">
        <v>334</v>
      </c>
      <c r="E1109" s="6" t="s">
        <v>1207</v>
      </c>
      <c r="F1109" s="6" t="s">
        <v>1170</v>
      </c>
      <c r="G1109" s="7" t="s">
        <v>188</v>
      </c>
      <c r="H1109" s="7" t="str">
        <f>IFERROR(IF(G1109="No data",G1109,_xlfn.XLOOKUP(G1109,'Matching Cadres'!A:A,'Matching Cadres'!B:B)),"")</f>
        <v>No data</v>
      </c>
      <c r="I1109" s="6">
        <v>28</v>
      </c>
      <c r="J1109" s="6" t="s">
        <v>332</v>
      </c>
    </row>
    <row r="1110" spans="1:10" x14ac:dyDescent="0.35">
      <c r="A1110" s="6" t="s">
        <v>1156</v>
      </c>
      <c r="B1110" s="6" t="s">
        <v>1211</v>
      </c>
      <c r="C1110" s="6" t="s">
        <v>348</v>
      </c>
      <c r="D1110" s="6" t="s">
        <v>334</v>
      </c>
      <c r="E1110" s="6" t="s">
        <v>1207</v>
      </c>
      <c r="F1110" s="6" t="s">
        <v>1171</v>
      </c>
      <c r="G1110" s="7" t="s">
        <v>188</v>
      </c>
      <c r="H1110" s="7" t="str">
        <f>IFERROR(IF(G1110="No data",G1110,_xlfn.XLOOKUP(G1110,'Matching Cadres'!A:A,'Matching Cadres'!B:B)),"")</f>
        <v>No data</v>
      </c>
      <c r="I1110" s="6">
        <v>13</v>
      </c>
      <c r="J1110" s="6" t="s">
        <v>332</v>
      </c>
    </row>
    <row r="1111" spans="1:10" x14ac:dyDescent="0.35">
      <c r="A1111" s="6" t="s">
        <v>1156</v>
      </c>
      <c r="B1111" s="6" t="s">
        <v>1212</v>
      </c>
      <c r="C1111" s="6" t="s">
        <v>348</v>
      </c>
      <c r="D1111" s="6" t="s">
        <v>334</v>
      </c>
      <c r="E1111" s="6" t="s">
        <v>1207</v>
      </c>
      <c r="F1111" s="6" t="s">
        <v>1174</v>
      </c>
      <c r="G1111" s="7" t="s">
        <v>188</v>
      </c>
      <c r="H1111" s="7" t="str">
        <f>IFERROR(IF(G1111="No data",G1111,_xlfn.XLOOKUP(G1111,'Matching Cadres'!A:A,'Matching Cadres'!B:B)),"")</f>
        <v>No data</v>
      </c>
      <c r="I1111" s="7" t="s">
        <v>188</v>
      </c>
      <c r="J1111" s="6" t="s">
        <v>332</v>
      </c>
    </row>
    <row r="1112" spans="1:10" x14ac:dyDescent="0.35">
      <c r="A1112" s="6" t="s">
        <v>1156</v>
      </c>
      <c r="B1112" s="6" t="s">
        <v>1212</v>
      </c>
      <c r="C1112" s="6" t="s">
        <v>348</v>
      </c>
      <c r="D1112" s="6" t="s">
        <v>334</v>
      </c>
      <c r="E1112" s="6" t="s">
        <v>1207</v>
      </c>
      <c r="F1112" s="6" t="s">
        <v>1170</v>
      </c>
      <c r="G1112" s="7" t="s">
        <v>188</v>
      </c>
      <c r="H1112" s="7" t="str">
        <f>IFERROR(IF(G1112="No data",G1112,_xlfn.XLOOKUP(G1112,'Matching Cadres'!A:A,'Matching Cadres'!B:B)),"")</f>
        <v>No data</v>
      </c>
      <c r="I1112" s="6">
        <v>34</v>
      </c>
      <c r="J1112" s="6" t="s">
        <v>332</v>
      </c>
    </row>
    <row r="1113" spans="1:10" x14ac:dyDescent="0.35">
      <c r="A1113" s="6" t="s">
        <v>1156</v>
      </c>
      <c r="B1113" s="6" t="s">
        <v>1212</v>
      </c>
      <c r="C1113" s="6" t="s">
        <v>348</v>
      </c>
      <c r="D1113" s="6" t="s">
        <v>334</v>
      </c>
      <c r="E1113" s="6" t="s">
        <v>1207</v>
      </c>
      <c r="F1113" s="6" t="s">
        <v>1171</v>
      </c>
      <c r="G1113" s="7" t="s">
        <v>188</v>
      </c>
      <c r="H1113" s="7" t="str">
        <f>IFERROR(IF(G1113="No data",G1113,_xlfn.XLOOKUP(G1113,'Matching Cadres'!A:A,'Matching Cadres'!B:B)),"")</f>
        <v>No data</v>
      </c>
      <c r="I1113" s="6">
        <v>4</v>
      </c>
      <c r="J1113" s="6" t="s">
        <v>332</v>
      </c>
    </row>
    <row r="1114" spans="1:10" x14ac:dyDescent="0.35">
      <c r="A1114" s="6" t="s">
        <v>1156</v>
      </c>
      <c r="B1114" s="6" t="s">
        <v>1213</v>
      </c>
      <c r="C1114" s="6" t="s">
        <v>339</v>
      </c>
      <c r="D1114" s="6" t="s">
        <v>334</v>
      </c>
      <c r="E1114" s="6" t="s">
        <v>1207</v>
      </c>
      <c r="F1114" s="6" t="s">
        <v>1174</v>
      </c>
      <c r="G1114" s="7" t="s">
        <v>188</v>
      </c>
      <c r="H1114" s="7" t="str">
        <f>IFERROR(IF(G1114="No data",G1114,_xlfn.XLOOKUP(G1114,'Matching Cadres'!A:A,'Matching Cadres'!B:B)),"")</f>
        <v>No data</v>
      </c>
      <c r="I1114" s="6">
        <v>0</v>
      </c>
      <c r="J1114" s="6" t="s">
        <v>332</v>
      </c>
    </row>
    <row r="1115" spans="1:10" x14ac:dyDescent="0.35">
      <c r="A1115" s="6" t="s">
        <v>1156</v>
      </c>
      <c r="B1115" s="6" t="s">
        <v>1213</v>
      </c>
      <c r="C1115" s="6" t="s">
        <v>339</v>
      </c>
      <c r="D1115" s="6" t="s">
        <v>334</v>
      </c>
      <c r="E1115" s="6" t="s">
        <v>1207</v>
      </c>
      <c r="F1115" s="6" t="s">
        <v>1170</v>
      </c>
      <c r="G1115" s="7" t="s">
        <v>188</v>
      </c>
      <c r="H1115" s="7" t="str">
        <f>IFERROR(IF(G1115="No data",G1115,_xlfn.XLOOKUP(G1115,'Matching Cadres'!A:A,'Matching Cadres'!B:B)),"")</f>
        <v>No data</v>
      </c>
      <c r="I1115" s="6">
        <v>15</v>
      </c>
      <c r="J1115" s="6" t="s">
        <v>332</v>
      </c>
    </row>
    <row r="1116" spans="1:10" x14ac:dyDescent="0.35">
      <c r="A1116" s="6" t="s">
        <v>1156</v>
      </c>
      <c r="B1116" s="6" t="s">
        <v>1213</v>
      </c>
      <c r="C1116" s="6" t="s">
        <v>339</v>
      </c>
      <c r="D1116" s="6" t="s">
        <v>334</v>
      </c>
      <c r="E1116" s="6" t="s">
        <v>1207</v>
      </c>
      <c r="F1116" s="6" t="s">
        <v>1171</v>
      </c>
      <c r="G1116" s="7" t="s">
        <v>188</v>
      </c>
      <c r="H1116" s="7" t="str">
        <f>IFERROR(IF(G1116="No data",G1116,_xlfn.XLOOKUP(G1116,'Matching Cadres'!A:A,'Matching Cadres'!B:B)),"")</f>
        <v>No data</v>
      </c>
      <c r="I1116" s="6">
        <v>15</v>
      </c>
      <c r="J1116" s="6" t="s">
        <v>332</v>
      </c>
    </row>
    <row r="1117" spans="1:10" x14ac:dyDescent="0.35">
      <c r="A1117" s="6" t="s">
        <v>1156</v>
      </c>
      <c r="B1117" s="6" t="s">
        <v>1214</v>
      </c>
      <c r="C1117" s="6" t="s">
        <v>339</v>
      </c>
      <c r="D1117" s="6" t="s">
        <v>334</v>
      </c>
      <c r="E1117" s="6" t="s">
        <v>1215</v>
      </c>
      <c r="F1117" s="6" t="s">
        <v>1174</v>
      </c>
      <c r="G1117" s="7" t="s">
        <v>188</v>
      </c>
      <c r="H1117" s="7" t="str">
        <f>IFERROR(IF(G1117="No data",G1117,_xlfn.XLOOKUP(G1117,'Matching Cadres'!A:A,'Matching Cadres'!B:B)),"")</f>
        <v>No data</v>
      </c>
      <c r="I1117" s="7" t="s">
        <v>188</v>
      </c>
      <c r="J1117" s="6" t="s">
        <v>332</v>
      </c>
    </row>
    <row r="1118" spans="1:10" x14ac:dyDescent="0.35">
      <c r="A1118" s="6" t="s">
        <v>1156</v>
      </c>
      <c r="B1118" s="6" t="s">
        <v>1214</v>
      </c>
      <c r="C1118" s="6" t="s">
        <v>339</v>
      </c>
      <c r="D1118" s="6" t="s">
        <v>334</v>
      </c>
      <c r="E1118" s="6" t="s">
        <v>1215</v>
      </c>
      <c r="F1118" s="6" t="s">
        <v>1170</v>
      </c>
      <c r="G1118" s="7" t="s">
        <v>188</v>
      </c>
      <c r="H1118" s="7" t="str">
        <f>IFERROR(IF(G1118="No data",G1118,_xlfn.XLOOKUP(G1118,'Matching Cadres'!A:A,'Matching Cadres'!B:B)),"")</f>
        <v>No data</v>
      </c>
      <c r="I1118" s="7" t="s">
        <v>188</v>
      </c>
      <c r="J1118" s="6" t="s">
        <v>332</v>
      </c>
    </row>
    <row r="1119" spans="1:10" x14ac:dyDescent="0.35">
      <c r="A1119" s="6" t="s">
        <v>1156</v>
      </c>
      <c r="B1119" s="6" t="s">
        <v>1214</v>
      </c>
      <c r="C1119" s="6" t="s">
        <v>339</v>
      </c>
      <c r="D1119" s="6" t="s">
        <v>334</v>
      </c>
      <c r="E1119" s="6" t="s">
        <v>1215</v>
      </c>
      <c r="F1119" s="6" t="s">
        <v>1171</v>
      </c>
      <c r="G1119" s="7" t="s">
        <v>188</v>
      </c>
      <c r="H1119" s="7" t="str">
        <f>IFERROR(IF(G1119="No data",G1119,_xlfn.XLOOKUP(G1119,'Matching Cadres'!A:A,'Matching Cadres'!B:B)),"")</f>
        <v>No data</v>
      </c>
      <c r="I1119" s="7" t="s">
        <v>188</v>
      </c>
      <c r="J1119" s="6" t="s">
        <v>332</v>
      </c>
    </row>
    <row r="1120" spans="1:10" x14ac:dyDescent="0.35">
      <c r="A1120" s="6" t="s">
        <v>1156</v>
      </c>
      <c r="B1120" s="6" t="s">
        <v>1214</v>
      </c>
      <c r="C1120" s="6" t="s">
        <v>339</v>
      </c>
      <c r="D1120" s="6" t="s">
        <v>334</v>
      </c>
      <c r="E1120" s="6" t="s">
        <v>1215</v>
      </c>
      <c r="F1120" s="6" t="s">
        <v>1208</v>
      </c>
      <c r="G1120" s="7" t="s">
        <v>188</v>
      </c>
      <c r="H1120" s="7" t="str">
        <f>IFERROR(IF(G1120="No data",G1120,_xlfn.XLOOKUP(G1120,'Matching Cadres'!A:A,'Matching Cadres'!B:B)),"")</f>
        <v>No data</v>
      </c>
      <c r="I1120" s="7" t="s">
        <v>188</v>
      </c>
      <c r="J1120" s="6" t="s">
        <v>332</v>
      </c>
    </row>
    <row r="1121" spans="1:10" x14ac:dyDescent="0.35">
      <c r="A1121" s="6" t="s">
        <v>1156</v>
      </c>
      <c r="B1121" s="6" t="s">
        <v>1214</v>
      </c>
      <c r="C1121" s="6" t="s">
        <v>339</v>
      </c>
      <c r="D1121" s="6" t="s">
        <v>334</v>
      </c>
      <c r="E1121" s="6" t="s">
        <v>1215</v>
      </c>
      <c r="F1121" s="6" t="s">
        <v>1209</v>
      </c>
      <c r="G1121" s="7" t="s">
        <v>188</v>
      </c>
      <c r="H1121" s="7" t="str">
        <f>IFERROR(IF(G1121="No data",G1121,_xlfn.XLOOKUP(G1121,'Matching Cadres'!A:A,'Matching Cadres'!B:B)),"")</f>
        <v>No data</v>
      </c>
      <c r="I1121" s="7" t="s">
        <v>188</v>
      </c>
      <c r="J1121" s="6" t="s">
        <v>332</v>
      </c>
    </row>
    <row r="1122" spans="1:10" x14ac:dyDescent="0.35">
      <c r="A1122" s="6" t="s">
        <v>1156</v>
      </c>
      <c r="B1122" s="6" t="s">
        <v>1216</v>
      </c>
      <c r="C1122" s="6" t="s">
        <v>339</v>
      </c>
      <c r="D1122" s="6" t="s">
        <v>334</v>
      </c>
      <c r="E1122" s="6" t="s">
        <v>1215</v>
      </c>
      <c r="F1122" s="6" t="s">
        <v>1174</v>
      </c>
      <c r="G1122" s="7" t="s">
        <v>188</v>
      </c>
      <c r="H1122" s="7" t="str">
        <f>IFERROR(IF(G1122="No data",G1122,_xlfn.XLOOKUP(G1122,'Matching Cadres'!A:A,'Matching Cadres'!B:B)),"")</f>
        <v>No data</v>
      </c>
      <c r="I1122" s="6">
        <v>20</v>
      </c>
      <c r="J1122" s="6" t="s">
        <v>332</v>
      </c>
    </row>
    <row r="1123" spans="1:10" x14ac:dyDescent="0.35">
      <c r="A1123" s="6" t="s">
        <v>1156</v>
      </c>
      <c r="B1123" s="6" t="s">
        <v>1216</v>
      </c>
      <c r="C1123" s="6" t="s">
        <v>339</v>
      </c>
      <c r="D1123" s="6" t="s">
        <v>334</v>
      </c>
      <c r="E1123" s="6" t="s">
        <v>1215</v>
      </c>
      <c r="F1123" s="6" t="s">
        <v>1170</v>
      </c>
      <c r="G1123" s="7" t="s">
        <v>188</v>
      </c>
      <c r="H1123" s="7" t="str">
        <f>IFERROR(IF(G1123="No data",G1123,_xlfn.XLOOKUP(G1123,'Matching Cadres'!A:A,'Matching Cadres'!B:B)),"")</f>
        <v>No data</v>
      </c>
      <c r="I1123" s="6">
        <v>54</v>
      </c>
      <c r="J1123" s="6" t="s">
        <v>332</v>
      </c>
    </row>
    <row r="1124" spans="1:10" x14ac:dyDescent="0.35">
      <c r="A1124" s="6" t="s">
        <v>1156</v>
      </c>
      <c r="B1124" s="6" t="s">
        <v>1216</v>
      </c>
      <c r="C1124" s="6" t="s">
        <v>339</v>
      </c>
      <c r="D1124" s="6" t="s">
        <v>334</v>
      </c>
      <c r="E1124" s="6" t="s">
        <v>1215</v>
      </c>
      <c r="F1124" s="6" t="s">
        <v>1171</v>
      </c>
      <c r="G1124" s="7" t="s">
        <v>188</v>
      </c>
      <c r="H1124" s="7" t="str">
        <f>IFERROR(IF(G1124="No data",G1124,_xlfn.XLOOKUP(G1124,'Matching Cadres'!A:A,'Matching Cadres'!B:B)),"")</f>
        <v>No data</v>
      </c>
      <c r="I1124" s="6">
        <v>17</v>
      </c>
      <c r="J1124" s="6" t="s">
        <v>332</v>
      </c>
    </row>
    <row r="1125" spans="1:10" x14ac:dyDescent="0.35">
      <c r="A1125" s="6" t="s">
        <v>1156</v>
      </c>
      <c r="B1125" s="6" t="s">
        <v>1217</v>
      </c>
      <c r="C1125" s="6" t="s">
        <v>339</v>
      </c>
      <c r="D1125" s="6" t="s">
        <v>334</v>
      </c>
      <c r="E1125" s="6" t="s">
        <v>1215</v>
      </c>
      <c r="F1125" s="6" t="s">
        <v>1170</v>
      </c>
      <c r="G1125" s="7" t="s">
        <v>188</v>
      </c>
      <c r="H1125" s="7" t="str">
        <f>IFERROR(IF(G1125="No data",G1125,_xlfn.XLOOKUP(G1125,'Matching Cadres'!A:A,'Matching Cadres'!B:B)),"")</f>
        <v>No data</v>
      </c>
      <c r="I1125" s="6">
        <v>24</v>
      </c>
      <c r="J1125" s="6" t="s">
        <v>332</v>
      </c>
    </row>
    <row r="1126" spans="1:10" x14ac:dyDescent="0.35">
      <c r="A1126" s="6" t="s">
        <v>1156</v>
      </c>
      <c r="B1126" s="6" t="s">
        <v>1217</v>
      </c>
      <c r="C1126" s="6" t="s">
        <v>339</v>
      </c>
      <c r="D1126" s="6" t="s">
        <v>334</v>
      </c>
      <c r="E1126" s="6" t="s">
        <v>1218</v>
      </c>
      <c r="F1126" s="6" t="s">
        <v>1171</v>
      </c>
      <c r="G1126" s="7" t="s">
        <v>188</v>
      </c>
      <c r="H1126" s="7" t="str">
        <f>IFERROR(IF(G1126="No data",G1126,_xlfn.XLOOKUP(G1126,'Matching Cadres'!A:A,'Matching Cadres'!B:B)),"")</f>
        <v>No data</v>
      </c>
      <c r="I1126" s="6">
        <v>7</v>
      </c>
      <c r="J1126" s="6" t="s">
        <v>332</v>
      </c>
    </row>
    <row r="1127" spans="1:10" x14ac:dyDescent="0.35">
      <c r="A1127" s="6" t="s">
        <v>1156</v>
      </c>
      <c r="B1127" s="6" t="s">
        <v>1219</v>
      </c>
      <c r="C1127" s="6" t="s">
        <v>339</v>
      </c>
      <c r="D1127" s="6" t="s">
        <v>334</v>
      </c>
      <c r="E1127" s="6" t="s">
        <v>1218</v>
      </c>
      <c r="F1127" s="6" t="s">
        <v>1174</v>
      </c>
      <c r="G1127" s="7" t="s">
        <v>188</v>
      </c>
      <c r="H1127" s="7" t="str">
        <f>IFERROR(IF(G1127="No data",G1127,_xlfn.XLOOKUP(G1127,'Matching Cadres'!A:A,'Matching Cadres'!B:B)),"")</f>
        <v>No data</v>
      </c>
      <c r="I1127" s="7" t="s">
        <v>188</v>
      </c>
      <c r="J1127" s="6" t="s">
        <v>332</v>
      </c>
    </row>
    <row r="1128" spans="1:10" x14ac:dyDescent="0.35">
      <c r="A1128" s="6" t="s">
        <v>1156</v>
      </c>
      <c r="B1128" s="6" t="s">
        <v>1219</v>
      </c>
      <c r="C1128" s="6" t="s">
        <v>339</v>
      </c>
      <c r="D1128" s="6" t="s">
        <v>334</v>
      </c>
      <c r="E1128" s="6" t="s">
        <v>1218</v>
      </c>
      <c r="F1128" s="6" t="s">
        <v>1170</v>
      </c>
      <c r="G1128" s="7" t="s">
        <v>188</v>
      </c>
      <c r="H1128" s="7" t="str">
        <f>IFERROR(IF(G1128="No data",G1128,_xlfn.XLOOKUP(G1128,'Matching Cadres'!A:A,'Matching Cadres'!B:B)),"")</f>
        <v>No data</v>
      </c>
      <c r="I1128" s="6">
        <v>22</v>
      </c>
      <c r="J1128" s="6" t="s">
        <v>332</v>
      </c>
    </row>
    <row r="1129" spans="1:10" x14ac:dyDescent="0.35">
      <c r="A1129" s="6" t="s">
        <v>1156</v>
      </c>
      <c r="B1129" s="6" t="s">
        <v>1219</v>
      </c>
      <c r="C1129" s="6" t="s">
        <v>339</v>
      </c>
      <c r="D1129" s="6" t="s">
        <v>334</v>
      </c>
      <c r="E1129" s="6" t="s">
        <v>1218</v>
      </c>
      <c r="F1129" s="6" t="s">
        <v>1171</v>
      </c>
      <c r="G1129" s="7" t="s">
        <v>188</v>
      </c>
      <c r="H1129" s="7" t="str">
        <f>IFERROR(IF(G1129="No data",G1129,_xlfn.XLOOKUP(G1129,'Matching Cadres'!A:A,'Matching Cadres'!B:B)),"")</f>
        <v>No data</v>
      </c>
      <c r="I1129" s="6">
        <v>23</v>
      </c>
      <c r="J1129" s="6" t="s">
        <v>332</v>
      </c>
    </row>
    <row r="1130" spans="1:10" x14ac:dyDescent="0.35">
      <c r="A1130" s="6" t="s">
        <v>1156</v>
      </c>
      <c r="B1130" s="6" t="s">
        <v>1220</v>
      </c>
      <c r="C1130" s="6" t="s">
        <v>339</v>
      </c>
      <c r="D1130" s="6" t="s">
        <v>334</v>
      </c>
      <c r="E1130" s="6" t="s">
        <v>1218</v>
      </c>
      <c r="F1130" s="6" t="s">
        <v>1174</v>
      </c>
      <c r="G1130" s="7" t="s">
        <v>188</v>
      </c>
      <c r="H1130" s="7" t="str">
        <f>IFERROR(IF(G1130="No data",G1130,_xlfn.XLOOKUP(G1130,'Matching Cadres'!A:A,'Matching Cadres'!B:B)),"")</f>
        <v>No data</v>
      </c>
      <c r="I1130" s="7" t="s">
        <v>188</v>
      </c>
      <c r="J1130" s="6" t="s">
        <v>332</v>
      </c>
    </row>
    <row r="1131" spans="1:10" x14ac:dyDescent="0.35">
      <c r="A1131" s="6" t="s">
        <v>1156</v>
      </c>
      <c r="B1131" s="6" t="s">
        <v>1220</v>
      </c>
      <c r="C1131" s="6" t="s">
        <v>339</v>
      </c>
      <c r="D1131" s="6" t="s">
        <v>334</v>
      </c>
      <c r="E1131" s="6" t="s">
        <v>1218</v>
      </c>
      <c r="F1131" s="6" t="s">
        <v>1170</v>
      </c>
      <c r="G1131" s="7" t="s">
        <v>188</v>
      </c>
      <c r="H1131" s="7" t="str">
        <f>IFERROR(IF(G1131="No data",G1131,_xlfn.XLOOKUP(G1131,'Matching Cadres'!A:A,'Matching Cadres'!B:B)),"")</f>
        <v>No data</v>
      </c>
      <c r="I1131" s="7" t="s">
        <v>188</v>
      </c>
      <c r="J1131" s="6" t="s">
        <v>332</v>
      </c>
    </row>
    <row r="1132" spans="1:10" x14ac:dyDescent="0.35">
      <c r="A1132" s="6" t="s">
        <v>1156</v>
      </c>
      <c r="B1132" s="6" t="s">
        <v>1220</v>
      </c>
      <c r="C1132" s="6" t="s">
        <v>339</v>
      </c>
      <c r="D1132" s="6" t="s">
        <v>334</v>
      </c>
      <c r="E1132" s="6" t="s">
        <v>1218</v>
      </c>
      <c r="F1132" s="6" t="s">
        <v>1171</v>
      </c>
      <c r="G1132" s="7" t="s">
        <v>188</v>
      </c>
      <c r="H1132" s="7" t="str">
        <f>IFERROR(IF(G1132="No data",G1132,_xlfn.XLOOKUP(G1132,'Matching Cadres'!A:A,'Matching Cadres'!B:B)),"")</f>
        <v>No data</v>
      </c>
      <c r="I1132" s="7" t="s">
        <v>188</v>
      </c>
      <c r="J1132" s="6" t="s">
        <v>332</v>
      </c>
    </row>
    <row r="1133" spans="1:10" x14ac:dyDescent="0.35">
      <c r="A1133" s="6" t="s">
        <v>1156</v>
      </c>
      <c r="B1133" s="6" t="s">
        <v>1221</v>
      </c>
      <c r="C1133" s="6" t="s">
        <v>339</v>
      </c>
      <c r="D1133" s="6" t="s">
        <v>334</v>
      </c>
      <c r="E1133" s="6" t="s">
        <v>1222</v>
      </c>
      <c r="F1133" s="6" t="s">
        <v>1174</v>
      </c>
      <c r="G1133" s="7" t="s">
        <v>188</v>
      </c>
      <c r="H1133" s="7" t="str">
        <f>IFERROR(IF(G1133="No data",G1133,_xlfn.XLOOKUP(G1133,'Matching Cadres'!A:A,'Matching Cadres'!B:B)),"")</f>
        <v>No data</v>
      </c>
      <c r="I1133" s="7" t="s">
        <v>188</v>
      </c>
      <c r="J1133" s="6" t="s">
        <v>332</v>
      </c>
    </row>
    <row r="1134" spans="1:10" x14ac:dyDescent="0.35">
      <c r="A1134" s="6" t="s">
        <v>1156</v>
      </c>
      <c r="B1134" s="6" t="s">
        <v>1221</v>
      </c>
      <c r="C1134" s="6" t="s">
        <v>339</v>
      </c>
      <c r="D1134" s="6" t="s">
        <v>334</v>
      </c>
      <c r="E1134" s="6" t="s">
        <v>1222</v>
      </c>
      <c r="F1134" s="6" t="s">
        <v>1170</v>
      </c>
      <c r="G1134" s="7" t="s">
        <v>188</v>
      </c>
      <c r="H1134" s="7" t="str">
        <f>IFERROR(IF(G1134="No data",G1134,_xlfn.XLOOKUP(G1134,'Matching Cadres'!A:A,'Matching Cadres'!B:B)),"")</f>
        <v>No data</v>
      </c>
      <c r="I1134" s="7" t="s">
        <v>188</v>
      </c>
      <c r="J1134" s="6" t="s">
        <v>332</v>
      </c>
    </row>
    <row r="1135" spans="1:10" x14ac:dyDescent="0.35">
      <c r="A1135" s="6" t="s">
        <v>1156</v>
      </c>
      <c r="B1135" s="6" t="s">
        <v>1221</v>
      </c>
      <c r="C1135" s="6" t="s">
        <v>339</v>
      </c>
      <c r="D1135" s="6" t="s">
        <v>334</v>
      </c>
      <c r="E1135" s="6" t="s">
        <v>1222</v>
      </c>
      <c r="F1135" s="6" t="s">
        <v>1171</v>
      </c>
      <c r="G1135" s="7" t="s">
        <v>188</v>
      </c>
      <c r="H1135" s="7" t="str">
        <f>IFERROR(IF(G1135="No data",G1135,_xlfn.XLOOKUP(G1135,'Matching Cadres'!A:A,'Matching Cadres'!B:B)),"")</f>
        <v>No data</v>
      </c>
      <c r="I1135" s="7" t="s">
        <v>188</v>
      </c>
      <c r="J1135" s="6" t="s">
        <v>332</v>
      </c>
    </row>
    <row r="1136" spans="1:10" x14ac:dyDescent="0.35">
      <c r="A1136" s="6" t="s">
        <v>1156</v>
      </c>
      <c r="B1136" s="6" t="s">
        <v>1223</v>
      </c>
      <c r="C1136" s="6" t="s">
        <v>339</v>
      </c>
      <c r="D1136" s="6" t="s">
        <v>334</v>
      </c>
      <c r="E1136" s="6" t="s">
        <v>1224</v>
      </c>
      <c r="F1136" s="6" t="s">
        <v>1174</v>
      </c>
      <c r="G1136" s="7" t="s">
        <v>188</v>
      </c>
      <c r="H1136" s="7" t="str">
        <f>IFERROR(IF(G1136="No data",G1136,_xlfn.XLOOKUP(G1136,'Matching Cadres'!A:A,'Matching Cadres'!B:B)),"")</f>
        <v>No data</v>
      </c>
      <c r="I1136" s="7" t="s">
        <v>188</v>
      </c>
      <c r="J1136" s="6" t="s">
        <v>332</v>
      </c>
    </row>
    <row r="1137" spans="1:10" x14ac:dyDescent="0.35">
      <c r="A1137" s="6" t="s">
        <v>1156</v>
      </c>
      <c r="B1137" s="6" t="s">
        <v>1223</v>
      </c>
      <c r="C1137" s="6" t="s">
        <v>339</v>
      </c>
      <c r="D1137" s="6" t="s">
        <v>334</v>
      </c>
      <c r="E1137" s="6" t="s">
        <v>1224</v>
      </c>
      <c r="F1137" s="6" t="s">
        <v>1170</v>
      </c>
      <c r="G1137" s="7" t="s">
        <v>188</v>
      </c>
      <c r="H1137" s="7" t="str">
        <f>IFERROR(IF(G1137="No data",G1137,_xlfn.XLOOKUP(G1137,'Matching Cadres'!A:A,'Matching Cadres'!B:B)),"")</f>
        <v>No data</v>
      </c>
      <c r="I1137" s="7" t="s">
        <v>188</v>
      </c>
      <c r="J1137" s="6" t="s">
        <v>332</v>
      </c>
    </row>
    <row r="1138" spans="1:10" x14ac:dyDescent="0.35">
      <c r="A1138" s="6" t="s">
        <v>1156</v>
      </c>
      <c r="B1138" s="6" t="s">
        <v>1223</v>
      </c>
      <c r="C1138" s="6" t="s">
        <v>339</v>
      </c>
      <c r="D1138" s="6" t="s">
        <v>334</v>
      </c>
      <c r="E1138" s="6" t="s">
        <v>1224</v>
      </c>
      <c r="F1138" s="6" t="s">
        <v>1171</v>
      </c>
      <c r="G1138" s="7" t="s">
        <v>188</v>
      </c>
      <c r="H1138" s="7" t="str">
        <f>IFERROR(IF(G1138="No data",G1138,_xlfn.XLOOKUP(G1138,'Matching Cadres'!A:A,'Matching Cadres'!B:B)),"")</f>
        <v>No data</v>
      </c>
      <c r="I1138" s="7" t="s">
        <v>188</v>
      </c>
      <c r="J1138" s="6" t="s">
        <v>332</v>
      </c>
    </row>
    <row r="1139" spans="1:10" x14ac:dyDescent="0.35">
      <c r="A1139" s="6" t="s">
        <v>1156</v>
      </c>
      <c r="B1139" s="6" t="s">
        <v>1225</v>
      </c>
      <c r="C1139" s="6" t="s">
        <v>339</v>
      </c>
      <c r="D1139" s="6" t="s">
        <v>334</v>
      </c>
      <c r="E1139" s="6" t="s">
        <v>1218</v>
      </c>
      <c r="F1139" s="6" t="s">
        <v>1174</v>
      </c>
      <c r="G1139" s="7" t="s">
        <v>188</v>
      </c>
      <c r="H1139" s="7" t="str">
        <f>IFERROR(IF(G1139="No data",G1139,_xlfn.XLOOKUP(G1139,'Matching Cadres'!A:A,'Matching Cadres'!B:B)),"")</f>
        <v>No data</v>
      </c>
      <c r="I1139" s="7" t="s">
        <v>188</v>
      </c>
      <c r="J1139" s="6" t="s">
        <v>332</v>
      </c>
    </row>
    <row r="1140" spans="1:10" x14ac:dyDescent="0.35">
      <c r="A1140" s="6" t="s">
        <v>1156</v>
      </c>
      <c r="B1140" s="6" t="s">
        <v>1225</v>
      </c>
      <c r="C1140" s="6" t="s">
        <v>339</v>
      </c>
      <c r="D1140" s="6" t="s">
        <v>334</v>
      </c>
      <c r="E1140" s="6" t="s">
        <v>1218</v>
      </c>
      <c r="F1140" s="6" t="s">
        <v>1170</v>
      </c>
      <c r="G1140" s="7" t="s">
        <v>188</v>
      </c>
      <c r="H1140" s="7" t="str">
        <f>IFERROR(IF(G1140="No data",G1140,_xlfn.XLOOKUP(G1140,'Matching Cadres'!A:A,'Matching Cadres'!B:B)),"")</f>
        <v>No data</v>
      </c>
      <c r="I1140" s="7" t="s">
        <v>188</v>
      </c>
      <c r="J1140" s="6" t="s">
        <v>332</v>
      </c>
    </row>
    <row r="1141" spans="1:10" x14ac:dyDescent="0.35">
      <c r="A1141" s="6" t="s">
        <v>1156</v>
      </c>
      <c r="B1141" s="6" t="s">
        <v>1225</v>
      </c>
      <c r="C1141" s="6" t="s">
        <v>339</v>
      </c>
      <c r="D1141" s="6" t="s">
        <v>334</v>
      </c>
      <c r="E1141" s="6" t="s">
        <v>1218</v>
      </c>
      <c r="F1141" s="6" t="s">
        <v>1171</v>
      </c>
      <c r="G1141" s="7" t="s">
        <v>188</v>
      </c>
      <c r="H1141" s="7" t="str">
        <f>IFERROR(IF(G1141="No data",G1141,_xlfn.XLOOKUP(G1141,'Matching Cadres'!A:A,'Matching Cadres'!B:B)),"")</f>
        <v>No data</v>
      </c>
      <c r="I1141" s="7" t="s">
        <v>188</v>
      </c>
      <c r="J1141" s="6" t="s">
        <v>332</v>
      </c>
    </row>
    <row r="1142" spans="1:10" x14ac:dyDescent="0.35">
      <c r="A1142" s="6" t="s">
        <v>1156</v>
      </c>
      <c r="B1142" s="6" t="s">
        <v>1225</v>
      </c>
      <c r="C1142" s="6" t="s">
        <v>339</v>
      </c>
      <c r="D1142" s="6" t="s">
        <v>334</v>
      </c>
      <c r="E1142" s="6" t="s">
        <v>1218</v>
      </c>
      <c r="F1142" s="6" t="s">
        <v>1208</v>
      </c>
      <c r="G1142" s="7" t="s">
        <v>188</v>
      </c>
      <c r="H1142" s="7" t="str">
        <f>IFERROR(IF(G1142="No data",G1142,_xlfn.XLOOKUP(G1142,'Matching Cadres'!A:A,'Matching Cadres'!B:B)),"")</f>
        <v>No data</v>
      </c>
      <c r="I1142" s="7" t="s">
        <v>188</v>
      </c>
      <c r="J1142" s="6" t="s">
        <v>332</v>
      </c>
    </row>
    <row r="1143" spans="1:10" x14ac:dyDescent="0.35">
      <c r="A1143" s="6" t="s">
        <v>1156</v>
      </c>
      <c r="B1143" s="6" t="s">
        <v>1190</v>
      </c>
      <c r="C1143" s="6" t="s">
        <v>348</v>
      </c>
      <c r="D1143" s="6" t="s">
        <v>316</v>
      </c>
      <c r="E1143" s="6" t="s">
        <v>1226</v>
      </c>
      <c r="F1143" s="6" t="s">
        <v>1174</v>
      </c>
      <c r="G1143" s="7" t="s">
        <v>188</v>
      </c>
      <c r="H1143" s="7" t="str">
        <f>IFERROR(IF(G1143="No data",G1143,_xlfn.XLOOKUP(G1143,'Matching Cadres'!A:A,'Matching Cadres'!B:B)),"")</f>
        <v>No data</v>
      </c>
      <c r="I1143" s="6">
        <v>158</v>
      </c>
      <c r="J1143" s="6" t="s">
        <v>332</v>
      </c>
    </row>
    <row r="1144" spans="1:10" x14ac:dyDescent="0.35">
      <c r="A1144" s="6" t="s">
        <v>1156</v>
      </c>
      <c r="B1144" s="6" t="s">
        <v>1227</v>
      </c>
      <c r="C1144" s="6" t="s">
        <v>348</v>
      </c>
      <c r="D1144" s="6" t="s">
        <v>334</v>
      </c>
      <c r="E1144" s="6" t="s">
        <v>1226</v>
      </c>
      <c r="F1144" s="6" t="s">
        <v>1174</v>
      </c>
      <c r="G1144" s="7" t="s">
        <v>188</v>
      </c>
      <c r="H1144" s="7" t="str">
        <f>IFERROR(IF(G1144="No data",G1144,_xlfn.XLOOKUP(G1144,'Matching Cadres'!A:A,'Matching Cadres'!B:B)),"")</f>
        <v>No data</v>
      </c>
      <c r="I1144" s="7" t="s">
        <v>188</v>
      </c>
      <c r="J1144" s="6" t="s">
        <v>332</v>
      </c>
    </row>
    <row r="1145" spans="1:10" x14ac:dyDescent="0.35">
      <c r="A1145" s="6" t="s">
        <v>1156</v>
      </c>
      <c r="B1145" s="6" t="s">
        <v>1227</v>
      </c>
      <c r="C1145" s="6" t="s">
        <v>348</v>
      </c>
      <c r="D1145" s="6" t="s">
        <v>334</v>
      </c>
      <c r="E1145" s="6" t="s">
        <v>1226</v>
      </c>
      <c r="F1145" s="6" t="s">
        <v>1170</v>
      </c>
      <c r="G1145" s="7" t="s">
        <v>188</v>
      </c>
      <c r="H1145" s="7" t="str">
        <f>IFERROR(IF(G1145="No data",G1145,_xlfn.XLOOKUP(G1145,'Matching Cadres'!A:A,'Matching Cadres'!B:B)),"")</f>
        <v>No data</v>
      </c>
      <c r="I1145" s="6">
        <v>41</v>
      </c>
      <c r="J1145" s="6" t="s">
        <v>332</v>
      </c>
    </row>
    <row r="1146" spans="1:10" x14ac:dyDescent="0.35">
      <c r="A1146" s="6" t="s">
        <v>1156</v>
      </c>
      <c r="B1146" s="6" t="s">
        <v>1228</v>
      </c>
      <c r="C1146" s="6" t="s">
        <v>348</v>
      </c>
      <c r="D1146" s="6" t="s">
        <v>334</v>
      </c>
      <c r="E1146" s="6" t="s">
        <v>1226</v>
      </c>
      <c r="F1146" s="6" t="s">
        <v>1171</v>
      </c>
      <c r="G1146" s="7" t="s">
        <v>188</v>
      </c>
      <c r="H1146" s="7" t="str">
        <f>IFERROR(IF(G1146="No data",G1146,_xlfn.XLOOKUP(G1146,'Matching Cadres'!A:A,'Matching Cadres'!B:B)),"")</f>
        <v>No data</v>
      </c>
      <c r="I1146" s="6">
        <v>21</v>
      </c>
      <c r="J1146" s="6" t="s">
        <v>332</v>
      </c>
    </row>
    <row r="1147" spans="1:10" x14ac:dyDescent="0.35">
      <c r="A1147" s="6" t="s">
        <v>1156</v>
      </c>
      <c r="B1147" s="6" t="s">
        <v>1229</v>
      </c>
      <c r="C1147" s="6" t="s">
        <v>339</v>
      </c>
      <c r="D1147" s="6" t="s">
        <v>334</v>
      </c>
      <c r="E1147" s="6" t="s">
        <v>1226</v>
      </c>
      <c r="F1147" s="6" t="s">
        <v>1174</v>
      </c>
      <c r="G1147" s="7" t="s">
        <v>188</v>
      </c>
      <c r="H1147" s="7" t="str">
        <f>IFERROR(IF(G1147="No data",G1147,_xlfn.XLOOKUP(G1147,'Matching Cadres'!A:A,'Matching Cadres'!B:B)),"")</f>
        <v>No data</v>
      </c>
      <c r="I1147" s="6">
        <v>11</v>
      </c>
      <c r="J1147" s="6" t="s">
        <v>332</v>
      </c>
    </row>
    <row r="1148" spans="1:10" x14ac:dyDescent="0.35">
      <c r="A1148" s="6" t="s">
        <v>1156</v>
      </c>
      <c r="B1148" s="6" t="s">
        <v>1229</v>
      </c>
      <c r="C1148" s="6" t="s">
        <v>339</v>
      </c>
      <c r="D1148" s="6" t="s">
        <v>334</v>
      </c>
      <c r="E1148" s="6" t="s">
        <v>1226</v>
      </c>
      <c r="F1148" s="6" t="s">
        <v>1170</v>
      </c>
      <c r="G1148" s="7" t="s">
        <v>188</v>
      </c>
      <c r="H1148" s="7" t="str">
        <f>IFERROR(IF(G1148="No data",G1148,_xlfn.XLOOKUP(G1148,'Matching Cadres'!A:A,'Matching Cadres'!B:B)),"")</f>
        <v>No data</v>
      </c>
      <c r="I1148" s="6">
        <v>44</v>
      </c>
      <c r="J1148" s="6" t="s">
        <v>332</v>
      </c>
    </row>
    <row r="1149" spans="1:10" x14ac:dyDescent="0.35">
      <c r="A1149" s="6" t="s">
        <v>1156</v>
      </c>
      <c r="B1149" s="6" t="s">
        <v>1229</v>
      </c>
      <c r="C1149" s="6" t="s">
        <v>339</v>
      </c>
      <c r="D1149" s="6" t="s">
        <v>334</v>
      </c>
      <c r="E1149" s="6" t="s">
        <v>1226</v>
      </c>
      <c r="F1149" s="6" t="s">
        <v>1171</v>
      </c>
      <c r="G1149" s="7" t="s">
        <v>188</v>
      </c>
      <c r="H1149" s="7" t="str">
        <f>IFERROR(IF(G1149="No data",G1149,_xlfn.XLOOKUP(G1149,'Matching Cadres'!A:A,'Matching Cadres'!B:B)),"")</f>
        <v>No data</v>
      </c>
      <c r="I1149" s="6">
        <v>14</v>
      </c>
      <c r="J1149" s="6" t="s">
        <v>332</v>
      </c>
    </row>
    <row r="1150" spans="1:10" x14ac:dyDescent="0.35">
      <c r="A1150" s="6" t="s">
        <v>1156</v>
      </c>
      <c r="B1150" s="6" t="s">
        <v>1230</v>
      </c>
      <c r="C1150" s="6" t="s">
        <v>339</v>
      </c>
      <c r="D1150" s="6" t="s">
        <v>316</v>
      </c>
      <c r="E1150" s="6" t="s">
        <v>1231</v>
      </c>
      <c r="F1150" s="6" t="s">
        <v>1232</v>
      </c>
      <c r="G1150" s="7" t="s">
        <v>188</v>
      </c>
      <c r="H1150" s="7" t="str">
        <f>IFERROR(IF(G1150="No data",G1150,_xlfn.XLOOKUP(G1150,'Matching Cadres'!A:A,'Matching Cadres'!B:B)),"")</f>
        <v>No data</v>
      </c>
      <c r="I1150" s="7" t="s">
        <v>188</v>
      </c>
      <c r="J1150" s="6" t="s">
        <v>332</v>
      </c>
    </row>
    <row r="1151" spans="1:10" x14ac:dyDescent="0.35">
      <c r="A1151" s="6" t="s">
        <v>1156</v>
      </c>
      <c r="B1151" s="6" t="s">
        <v>1233</v>
      </c>
      <c r="C1151" s="6" t="s">
        <v>339</v>
      </c>
      <c r="D1151" s="6" t="s">
        <v>334</v>
      </c>
      <c r="E1151" s="6" t="s">
        <v>1231</v>
      </c>
      <c r="F1151" s="6" t="s">
        <v>1174</v>
      </c>
      <c r="G1151" s="7" t="s">
        <v>188</v>
      </c>
      <c r="H1151" s="7" t="str">
        <f>IFERROR(IF(G1151="No data",G1151,_xlfn.XLOOKUP(G1151,'Matching Cadres'!A:A,'Matching Cadres'!B:B)),"")</f>
        <v>No data</v>
      </c>
      <c r="I1151" s="6">
        <v>59</v>
      </c>
      <c r="J1151" s="6" t="s">
        <v>332</v>
      </c>
    </row>
    <row r="1152" spans="1:10" x14ac:dyDescent="0.35">
      <c r="A1152" s="6" t="s">
        <v>1156</v>
      </c>
      <c r="B1152" s="6" t="s">
        <v>1233</v>
      </c>
      <c r="C1152" s="6" t="s">
        <v>339</v>
      </c>
      <c r="D1152" s="6" t="s">
        <v>334</v>
      </c>
      <c r="E1152" s="6" t="s">
        <v>1231</v>
      </c>
      <c r="F1152" s="6" t="s">
        <v>1170</v>
      </c>
      <c r="G1152" s="7" t="s">
        <v>188</v>
      </c>
      <c r="H1152" s="7" t="str">
        <f>IFERROR(IF(G1152="No data",G1152,_xlfn.XLOOKUP(G1152,'Matching Cadres'!A:A,'Matching Cadres'!B:B)),"")</f>
        <v>No data</v>
      </c>
      <c r="I1152" s="6">
        <v>26</v>
      </c>
      <c r="J1152" s="6" t="s">
        <v>332</v>
      </c>
    </row>
    <row r="1153" spans="1:10" x14ac:dyDescent="0.35">
      <c r="A1153" s="6" t="s">
        <v>1156</v>
      </c>
      <c r="B1153" s="6" t="s">
        <v>1234</v>
      </c>
      <c r="C1153" s="6" t="s">
        <v>339</v>
      </c>
      <c r="D1153" s="6" t="s">
        <v>334</v>
      </c>
      <c r="E1153" s="6" t="s">
        <v>1235</v>
      </c>
      <c r="F1153" s="6" t="s">
        <v>1174</v>
      </c>
      <c r="G1153" s="7" t="s">
        <v>188</v>
      </c>
      <c r="H1153" s="7" t="str">
        <f>IFERROR(IF(G1153="No data",G1153,_xlfn.XLOOKUP(G1153,'Matching Cadres'!A:A,'Matching Cadres'!B:B)),"")</f>
        <v>No data</v>
      </c>
      <c r="I1153" s="7" t="s">
        <v>188</v>
      </c>
      <c r="J1153" s="6" t="s">
        <v>332</v>
      </c>
    </row>
    <row r="1154" spans="1:10" x14ac:dyDescent="0.35">
      <c r="A1154" s="6" t="s">
        <v>1156</v>
      </c>
      <c r="B1154" s="6" t="s">
        <v>1234</v>
      </c>
      <c r="C1154" s="6" t="s">
        <v>339</v>
      </c>
      <c r="D1154" s="6" t="s">
        <v>334</v>
      </c>
      <c r="E1154" s="6" t="s">
        <v>1235</v>
      </c>
      <c r="F1154" s="6" t="s">
        <v>1170</v>
      </c>
      <c r="G1154" s="7" t="s">
        <v>188</v>
      </c>
      <c r="H1154" s="7" t="str">
        <f>IFERROR(IF(G1154="No data",G1154,_xlfn.XLOOKUP(G1154,'Matching Cadres'!A:A,'Matching Cadres'!B:B)),"")</f>
        <v>No data</v>
      </c>
      <c r="I1154" s="7" t="s">
        <v>188</v>
      </c>
      <c r="J1154" s="6" t="s">
        <v>332</v>
      </c>
    </row>
    <row r="1155" spans="1:10" x14ac:dyDescent="0.35">
      <c r="A1155" s="6" t="s">
        <v>1156</v>
      </c>
      <c r="B1155" s="6" t="s">
        <v>1234</v>
      </c>
      <c r="C1155" s="6" t="s">
        <v>339</v>
      </c>
      <c r="D1155" s="6" t="s">
        <v>334</v>
      </c>
      <c r="E1155" s="6" t="s">
        <v>1235</v>
      </c>
      <c r="F1155" s="6" t="s">
        <v>1171</v>
      </c>
      <c r="G1155" s="7" t="s">
        <v>188</v>
      </c>
      <c r="H1155" s="7" t="str">
        <f>IFERROR(IF(G1155="No data",G1155,_xlfn.XLOOKUP(G1155,'Matching Cadres'!A:A,'Matching Cadres'!B:B)),"")</f>
        <v>No data</v>
      </c>
      <c r="I1155" s="7" t="s">
        <v>188</v>
      </c>
      <c r="J1155" s="6" t="s">
        <v>332</v>
      </c>
    </row>
    <row r="1156" spans="1:10" x14ac:dyDescent="0.35">
      <c r="A1156" s="6" t="s">
        <v>1156</v>
      </c>
      <c r="B1156" s="6" t="s">
        <v>1190</v>
      </c>
      <c r="C1156" s="6" t="s">
        <v>348</v>
      </c>
      <c r="D1156" s="6" t="s">
        <v>316</v>
      </c>
      <c r="E1156" s="6" t="s">
        <v>1236</v>
      </c>
      <c r="F1156" s="6" t="s">
        <v>1174</v>
      </c>
      <c r="G1156" s="7" t="s">
        <v>188</v>
      </c>
      <c r="H1156" s="7" t="str">
        <f>IFERROR(IF(G1156="No data",G1156,_xlfn.XLOOKUP(G1156,'Matching Cadres'!A:A,'Matching Cadres'!B:B)),"")</f>
        <v>No data</v>
      </c>
      <c r="I1156" s="6">
        <v>198</v>
      </c>
      <c r="J1156" s="6" t="s">
        <v>332</v>
      </c>
    </row>
    <row r="1157" spans="1:10" x14ac:dyDescent="0.35">
      <c r="A1157" s="6" t="s">
        <v>1156</v>
      </c>
      <c r="B1157" s="6" t="s">
        <v>1237</v>
      </c>
      <c r="C1157" s="6" t="s">
        <v>348</v>
      </c>
      <c r="D1157" s="6" t="s">
        <v>334</v>
      </c>
      <c r="E1157" s="6" t="s">
        <v>1236</v>
      </c>
      <c r="F1157" s="6" t="s">
        <v>1174</v>
      </c>
      <c r="G1157" s="7" t="s">
        <v>188</v>
      </c>
      <c r="H1157" s="7" t="str">
        <f>IFERROR(IF(G1157="No data",G1157,_xlfn.XLOOKUP(G1157,'Matching Cadres'!A:A,'Matching Cadres'!B:B)),"")</f>
        <v>No data</v>
      </c>
      <c r="I1157" s="6">
        <v>9</v>
      </c>
      <c r="J1157" s="6" t="s">
        <v>332</v>
      </c>
    </row>
    <row r="1158" spans="1:10" x14ac:dyDescent="0.35">
      <c r="A1158" s="6" t="s">
        <v>1156</v>
      </c>
      <c r="B1158" s="6" t="s">
        <v>1238</v>
      </c>
      <c r="C1158" s="6" t="s">
        <v>348</v>
      </c>
      <c r="D1158" s="6" t="s">
        <v>334</v>
      </c>
      <c r="E1158" s="6" t="s">
        <v>1236</v>
      </c>
      <c r="F1158" s="6" t="s">
        <v>1170</v>
      </c>
      <c r="G1158" s="7" t="s">
        <v>188</v>
      </c>
      <c r="H1158" s="7" t="str">
        <f>IFERROR(IF(G1158="No data",G1158,_xlfn.XLOOKUP(G1158,'Matching Cadres'!A:A,'Matching Cadres'!B:B)),"")</f>
        <v>No data</v>
      </c>
      <c r="I1158" s="6">
        <v>61</v>
      </c>
      <c r="J1158" s="6" t="s">
        <v>332</v>
      </c>
    </row>
    <row r="1159" spans="1:10" x14ac:dyDescent="0.35">
      <c r="A1159" s="6" t="s">
        <v>1156</v>
      </c>
      <c r="B1159" s="6" t="s">
        <v>1238</v>
      </c>
      <c r="C1159" s="6" t="s">
        <v>348</v>
      </c>
      <c r="D1159" s="6" t="s">
        <v>334</v>
      </c>
      <c r="E1159" s="6" t="s">
        <v>1236</v>
      </c>
      <c r="F1159" s="6" t="s">
        <v>1171</v>
      </c>
      <c r="G1159" s="7" t="s">
        <v>188</v>
      </c>
      <c r="H1159" s="7" t="str">
        <f>IFERROR(IF(G1159="No data",G1159,_xlfn.XLOOKUP(G1159,'Matching Cadres'!A:A,'Matching Cadres'!B:B)),"")</f>
        <v>No data</v>
      </c>
      <c r="I1159" s="6">
        <v>30</v>
      </c>
      <c r="J1159" s="6" t="s">
        <v>332</v>
      </c>
    </row>
    <row r="1160" spans="1:10" x14ac:dyDescent="0.35">
      <c r="A1160" s="6" t="s">
        <v>1156</v>
      </c>
      <c r="B1160" s="6" t="s">
        <v>1239</v>
      </c>
      <c r="C1160" s="6" t="s">
        <v>348</v>
      </c>
      <c r="D1160" s="6" t="s">
        <v>334</v>
      </c>
      <c r="E1160" s="6" t="s">
        <v>1236</v>
      </c>
      <c r="F1160" s="6" t="s">
        <v>1170</v>
      </c>
      <c r="G1160" s="7" t="s">
        <v>188</v>
      </c>
      <c r="H1160" s="7" t="str">
        <f>IFERROR(IF(G1160="No data",G1160,_xlfn.XLOOKUP(G1160,'Matching Cadres'!A:A,'Matching Cadres'!B:B)),"")</f>
        <v>No data</v>
      </c>
      <c r="I1160" s="6">
        <v>36</v>
      </c>
      <c r="J1160" s="6" t="s">
        <v>332</v>
      </c>
    </row>
    <row r="1161" spans="1:10" x14ac:dyDescent="0.35">
      <c r="A1161" s="6" t="s">
        <v>1156</v>
      </c>
      <c r="B1161" s="6" t="s">
        <v>1239</v>
      </c>
      <c r="C1161" s="6" t="s">
        <v>348</v>
      </c>
      <c r="D1161" s="6" t="s">
        <v>334</v>
      </c>
      <c r="E1161" s="6" t="s">
        <v>1236</v>
      </c>
      <c r="F1161" s="6" t="s">
        <v>1171</v>
      </c>
      <c r="G1161" s="7" t="s">
        <v>188</v>
      </c>
      <c r="H1161" s="7" t="str">
        <f>IFERROR(IF(G1161="No data",G1161,_xlfn.XLOOKUP(G1161,'Matching Cadres'!A:A,'Matching Cadres'!B:B)),"")</f>
        <v>No data</v>
      </c>
      <c r="I1161" s="6">
        <v>16</v>
      </c>
      <c r="J1161" s="6" t="s">
        <v>332</v>
      </c>
    </row>
    <row r="1162" spans="1:10" x14ac:dyDescent="0.35">
      <c r="A1162" s="6" t="s">
        <v>1156</v>
      </c>
      <c r="B1162" s="6" t="s">
        <v>1240</v>
      </c>
      <c r="C1162" s="6" t="s">
        <v>348</v>
      </c>
      <c r="D1162" s="6" t="s">
        <v>334</v>
      </c>
      <c r="E1162" s="6" t="s">
        <v>1241</v>
      </c>
      <c r="F1162" s="6" t="s">
        <v>1174</v>
      </c>
      <c r="G1162" s="7" t="s">
        <v>188</v>
      </c>
      <c r="H1162" s="7" t="str">
        <f>IFERROR(IF(G1162="No data",G1162,_xlfn.XLOOKUP(G1162,'Matching Cadres'!A:A,'Matching Cadres'!B:B)),"")</f>
        <v>No data</v>
      </c>
      <c r="I1162" s="7" t="s">
        <v>188</v>
      </c>
      <c r="J1162" s="6" t="s">
        <v>332</v>
      </c>
    </row>
    <row r="1163" spans="1:10" x14ac:dyDescent="0.35">
      <c r="A1163" s="6" t="s">
        <v>1156</v>
      </c>
      <c r="B1163" s="6" t="s">
        <v>1240</v>
      </c>
      <c r="C1163" s="6" t="s">
        <v>348</v>
      </c>
      <c r="D1163" s="6" t="s">
        <v>334</v>
      </c>
      <c r="E1163" s="6" t="s">
        <v>1241</v>
      </c>
      <c r="F1163" s="6" t="s">
        <v>1170</v>
      </c>
      <c r="G1163" s="7" t="s">
        <v>188</v>
      </c>
      <c r="H1163" s="7" t="str">
        <f>IFERROR(IF(G1163="No data",G1163,_xlfn.XLOOKUP(G1163,'Matching Cadres'!A:A,'Matching Cadres'!B:B)),"")</f>
        <v>No data</v>
      </c>
      <c r="I1163" s="6">
        <v>45</v>
      </c>
      <c r="J1163" s="6" t="s">
        <v>332</v>
      </c>
    </row>
    <row r="1164" spans="1:10" x14ac:dyDescent="0.35">
      <c r="A1164" s="6" t="s">
        <v>1242</v>
      </c>
      <c r="B1164" s="6" t="s">
        <v>1243</v>
      </c>
      <c r="C1164" s="6" t="s">
        <v>315</v>
      </c>
      <c r="D1164" s="6" t="s">
        <v>316</v>
      </c>
      <c r="E1164" s="6" t="s">
        <v>1244</v>
      </c>
      <c r="F1164" s="7" t="s">
        <v>188</v>
      </c>
      <c r="G1164" s="6" t="s">
        <v>178</v>
      </c>
      <c r="H1164" s="7" t="str">
        <f>IFERROR(IF(G1164="No data",G1164,_xlfn.XLOOKUP(G1164,'Matching Cadres'!A:A,'Matching Cadres'!B:B)),"")</f>
        <v>Generalist Medical Practitioners</v>
      </c>
      <c r="I1164" s="6">
        <v>69</v>
      </c>
      <c r="J1164" s="6" t="s">
        <v>319</v>
      </c>
    </row>
    <row r="1165" spans="1:10" x14ac:dyDescent="0.35">
      <c r="A1165" s="6" t="s">
        <v>1242</v>
      </c>
      <c r="B1165" s="6" t="s">
        <v>1245</v>
      </c>
      <c r="C1165" s="6" t="s">
        <v>315</v>
      </c>
      <c r="D1165" s="6" t="s">
        <v>334</v>
      </c>
      <c r="E1165" s="6" t="s">
        <v>1246</v>
      </c>
      <c r="F1165" s="7" t="s">
        <v>188</v>
      </c>
      <c r="G1165" s="6" t="s">
        <v>178</v>
      </c>
      <c r="H1165" s="7" t="str">
        <f>IFERROR(IF(G1165="No data",G1165,_xlfn.XLOOKUP(G1165,'Matching Cadres'!A:A,'Matching Cadres'!B:B)),"")</f>
        <v>Generalist Medical Practitioners</v>
      </c>
      <c r="I1165" s="6">
        <v>0</v>
      </c>
      <c r="J1165" s="6" t="s">
        <v>319</v>
      </c>
    </row>
    <row r="1166" spans="1:10" x14ac:dyDescent="0.35">
      <c r="A1166" s="6" t="s">
        <v>1242</v>
      </c>
      <c r="B1166" s="6" t="s">
        <v>1247</v>
      </c>
      <c r="C1166" s="6" t="s">
        <v>315</v>
      </c>
      <c r="D1166" s="6" t="s">
        <v>334</v>
      </c>
      <c r="E1166" s="6" t="s">
        <v>1248</v>
      </c>
      <c r="F1166" s="7" t="s">
        <v>188</v>
      </c>
      <c r="G1166" s="7" t="s">
        <v>188</v>
      </c>
      <c r="H1166" s="7" t="str">
        <f>IFERROR(IF(G1166="No data",G1166,_xlfn.XLOOKUP(G1166,'Matching Cadres'!A:A,'Matching Cadres'!B:B)),"")</f>
        <v>No data</v>
      </c>
      <c r="I1166" s="6">
        <v>0</v>
      </c>
      <c r="J1166" s="6" t="s">
        <v>332</v>
      </c>
    </row>
    <row r="1167" spans="1:10" x14ac:dyDescent="0.35">
      <c r="A1167" s="6" t="s">
        <v>1242</v>
      </c>
      <c r="B1167" s="6" t="s">
        <v>1249</v>
      </c>
      <c r="C1167" s="6" t="s">
        <v>348</v>
      </c>
      <c r="D1167" s="6" t="s">
        <v>316</v>
      </c>
      <c r="E1167" s="6" t="s">
        <v>1250</v>
      </c>
      <c r="F1167" s="7" t="s">
        <v>188</v>
      </c>
      <c r="G1167" s="7" t="s">
        <v>188</v>
      </c>
      <c r="H1167" s="7" t="str">
        <f>IFERROR(IF(G1167="No data",G1167,_xlfn.XLOOKUP(G1167,'Matching Cadres'!A:A,'Matching Cadres'!B:B)),"")</f>
        <v>No data</v>
      </c>
      <c r="I1167" s="6">
        <v>50</v>
      </c>
      <c r="J1167" s="6" t="s">
        <v>332</v>
      </c>
    </row>
    <row r="1168" spans="1:10" x14ac:dyDescent="0.35">
      <c r="A1168" s="6" t="s">
        <v>1242</v>
      </c>
      <c r="B1168" s="6" t="s">
        <v>1249</v>
      </c>
      <c r="C1168" s="6" t="s">
        <v>348</v>
      </c>
      <c r="D1168" s="6" t="s">
        <v>316</v>
      </c>
      <c r="E1168" s="6" t="s">
        <v>1250</v>
      </c>
      <c r="F1168" s="7" t="s">
        <v>188</v>
      </c>
      <c r="G1168" s="7" t="s">
        <v>188</v>
      </c>
      <c r="H1168" s="7" t="str">
        <f>IFERROR(IF(G1168="No data",G1168,_xlfn.XLOOKUP(G1168,'Matching Cadres'!A:A,'Matching Cadres'!B:B)),"")</f>
        <v>No data</v>
      </c>
      <c r="I1168" s="6">
        <v>27</v>
      </c>
      <c r="J1168" s="6" t="s">
        <v>332</v>
      </c>
    </row>
    <row r="1169" spans="1:10" x14ac:dyDescent="0.35">
      <c r="A1169" s="6" t="s">
        <v>1242</v>
      </c>
      <c r="B1169" s="6" t="s">
        <v>1249</v>
      </c>
      <c r="C1169" s="6" t="s">
        <v>348</v>
      </c>
      <c r="D1169" s="6" t="s">
        <v>316</v>
      </c>
      <c r="E1169" s="6" t="s">
        <v>1250</v>
      </c>
      <c r="F1169" s="7" t="s">
        <v>188</v>
      </c>
      <c r="G1169" s="7" t="s">
        <v>188</v>
      </c>
      <c r="H1169" s="7" t="str">
        <f>IFERROR(IF(G1169="No data",G1169,_xlfn.XLOOKUP(G1169,'Matching Cadres'!A:A,'Matching Cadres'!B:B)),"")</f>
        <v>No data</v>
      </c>
      <c r="I1169" s="6">
        <v>0</v>
      </c>
      <c r="J1169" s="6" t="s">
        <v>332</v>
      </c>
    </row>
    <row r="1170" spans="1:10" x14ac:dyDescent="0.35">
      <c r="A1170" s="6" t="s">
        <v>1242</v>
      </c>
      <c r="B1170" s="6" t="s">
        <v>1249</v>
      </c>
      <c r="C1170" s="6" t="s">
        <v>348</v>
      </c>
      <c r="D1170" s="6" t="s">
        <v>316</v>
      </c>
      <c r="E1170" s="6" t="s">
        <v>1250</v>
      </c>
      <c r="F1170" s="7" t="s">
        <v>188</v>
      </c>
      <c r="G1170" s="7" t="s">
        <v>188</v>
      </c>
      <c r="H1170" s="7" t="str">
        <f>IFERROR(IF(G1170="No data",G1170,_xlfn.XLOOKUP(G1170,'Matching Cadres'!A:A,'Matching Cadres'!B:B)),"")</f>
        <v>No data</v>
      </c>
      <c r="I1170" s="6">
        <v>0</v>
      </c>
      <c r="J1170" s="6" t="s">
        <v>332</v>
      </c>
    </row>
    <row r="1171" spans="1:10" x14ac:dyDescent="0.35">
      <c r="A1171" s="6" t="s">
        <v>1242</v>
      </c>
      <c r="B1171" s="6" t="s">
        <v>1249</v>
      </c>
      <c r="C1171" s="6" t="s">
        <v>348</v>
      </c>
      <c r="D1171" s="6" t="s">
        <v>316</v>
      </c>
      <c r="E1171" s="6" t="s">
        <v>1250</v>
      </c>
      <c r="F1171" s="7" t="s">
        <v>188</v>
      </c>
      <c r="G1171" s="7" t="s">
        <v>188</v>
      </c>
      <c r="H1171" s="7" t="str">
        <f>IFERROR(IF(G1171="No data",G1171,_xlfn.XLOOKUP(G1171,'Matching Cadres'!A:A,'Matching Cadres'!B:B)),"")</f>
        <v>No data</v>
      </c>
      <c r="I1171" s="6">
        <v>0</v>
      </c>
      <c r="J1171" s="6" t="s">
        <v>332</v>
      </c>
    </row>
    <row r="1172" spans="1:10" x14ac:dyDescent="0.35">
      <c r="A1172" s="6" t="s">
        <v>1242</v>
      </c>
      <c r="B1172" s="6" t="s">
        <v>1245</v>
      </c>
      <c r="C1172" s="6" t="s">
        <v>315</v>
      </c>
      <c r="D1172" s="6" t="s">
        <v>334</v>
      </c>
      <c r="E1172" s="6" t="s">
        <v>1251</v>
      </c>
      <c r="F1172" s="7" t="s">
        <v>188</v>
      </c>
      <c r="G1172" s="7" t="s">
        <v>188</v>
      </c>
      <c r="H1172" s="7" t="str">
        <f>IFERROR(IF(G1172="No data",G1172,_xlfn.XLOOKUP(G1172,'Matching Cadres'!A:A,'Matching Cadres'!B:B)),"")</f>
        <v>No data</v>
      </c>
      <c r="I1172" s="6">
        <v>67</v>
      </c>
      <c r="J1172" s="6" t="s">
        <v>332</v>
      </c>
    </row>
    <row r="1173" spans="1:10" x14ac:dyDescent="0.35">
      <c r="A1173" s="6" t="s">
        <v>1242</v>
      </c>
      <c r="B1173" s="6" t="s">
        <v>1245</v>
      </c>
      <c r="C1173" s="6" t="s">
        <v>315</v>
      </c>
      <c r="D1173" s="6" t="s">
        <v>334</v>
      </c>
      <c r="E1173" s="6" t="s">
        <v>1251</v>
      </c>
      <c r="F1173" s="7" t="s">
        <v>188</v>
      </c>
      <c r="G1173" s="7" t="s">
        <v>188</v>
      </c>
      <c r="H1173" s="7" t="str">
        <f>IFERROR(IF(G1173="No data",G1173,_xlfn.XLOOKUP(G1173,'Matching Cadres'!A:A,'Matching Cadres'!B:B)),"")</f>
        <v>No data</v>
      </c>
      <c r="I1173" s="6">
        <v>0</v>
      </c>
      <c r="J1173" s="6" t="s">
        <v>332</v>
      </c>
    </row>
    <row r="1174" spans="1:10" x14ac:dyDescent="0.35">
      <c r="A1174" s="6" t="s">
        <v>1242</v>
      </c>
      <c r="B1174" s="6" t="s">
        <v>1252</v>
      </c>
      <c r="C1174" s="6" t="s">
        <v>315</v>
      </c>
      <c r="D1174" s="6" t="s">
        <v>334</v>
      </c>
      <c r="E1174" s="6" t="s">
        <v>1253</v>
      </c>
      <c r="F1174" s="7" t="s">
        <v>188</v>
      </c>
      <c r="G1174" s="7" t="s">
        <v>188</v>
      </c>
      <c r="H1174" s="7" t="str">
        <f>IFERROR(IF(G1174="No data",G1174,_xlfn.XLOOKUP(G1174,'Matching Cadres'!A:A,'Matching Cadres'!B:B)),"")</f>
        <v>No data</v>
      </c>
      <c r="I1174" s="6">
        <v>266</v>
      </c>
      <c r="J1174" s="6" t="s">
        <v>332</v>
      </c>
    </row>
    <row r="1175" spans="1:10" x14ac:dyDescent="0.35">
      <c r="A1175" s="6" t="s">
        <v>1242</v>
      </c>
      <c r="B1175" s="6" t="s">
        <v>1254</v>
      </c>
      <c r="C1175" s="6" t="s">
        <v>1255</v>
      </c>
      <c r="D1175" s="6" t="s">
        <v>334</v>
      </c>
      <c r="E1175" s="6" t="s">
        <v>1253</v>
      </c>
      <c r="F1175" s="7" t="s">
        <v>188</v>
      </c>
      <c r="G1175" s="7" t="s">
        <v>188</v>
      </c>
      <c r="H1175" s="7" t="str">
        <f>IFERROR(IF(G1175="No data",G1175,_xlfn.XLOOKUP(G1175,'Matching Cadres'!A:A,'Matching Cadres'!B:B)),"")</f>
        <v>No data</v>
      </c>
      <c r="I1175" s="6">
        <v>10</v>
      </c>
      <c r="J1175" s="6" t="s">
        <v>332</v>
      </c>
    </row>
    <row r="1176" spans="1:10" x14ac:dyDescent="0.35">
      <c r="A1176" s="6" t="s">
        <v>1256</v>
      </c>
      <c r="B1176" s="6" t="s">
        <v>1257</v>
      </c>
      <c r="C1176" s="6" t="s">
        <v>315</v>
      </c>
      <c r="D1176" s="6" t="s">
        <v>316</v>
      </c>
      <c r="E1176" s="6" t="s">
        <v>1258</v>
      </c>
      <c r="F1176" s="6" t="s">
        <v>1259</v>
      </c>
      <c r="G1176" s="6" t="s">
        <v>228</v>
      </c>
      <c r="H1176" s="7" t="str">
        <f>IFERROR(IF(G1176="No data",G1176,_xlfn.XLOOKUP(G1176,'Matching Cadres'!A:A,'Matching Cadres'!B:B)),"")</f>
        <v>Pharmacists</v>
      </c>
      <c r="I1176" s="6">
        <v>33</v>
      </c>
      <c r="J1176" s="6" t="s">
        <v>319</v>
      </c>
    </row>
    <row r="1177" spans="1:10" x14ac:dyDescent="0.35">
      <c r="A1177" s="6" t="s">
        <v>1256</v>
      </c>
      <c r="B1177" s="6" t="s">
        <v>1257</v>
      </c>
      <c r="C1177" s="6" t="s">
        <v>315</v>
      </c>
      <c r="D1177" s="6" t="s">
        <v>316</v>
      </c>
      <c r="E1177" s="6" t="s">
        <v>1258</v>
      </c>
      <c r="F1177" s="6" t="s">
        <v>1260</v>
      </c>
      <c r="G1177" s="6" t="s">
        <v>82</v>
      </c>
      <c r="H1177" s="7" t="str">
        <f>IFERROR(IF(G1177="No data",G1177,_xlfn.XLOOKUP(G1177,'Matching Cadres'!A:A,'Matching Cadres'!B:B)),"")</f>
        <v>Environmental and occupational health &amp; hygiene workers</v>
      </c>
      <c r="I1177" s="6">
        <v>6</v>
      </c>
      <c r="J1177" s="6" t="s">
        <v>319</v>
      </c>
    </row>
    <row r="1178" spans="1:10" x14ac:dyDescent="0.35">
      <c r="A1178" s="6" t="s">
        <v>1256</v>
      </c>
      <c r="B1178" s="6" t="s">
        <v>1257</v>
      </c>
      <c r="C1178" s="6" t="s">
        <v>315</v>
      </c>
      <c r="D1178" s="6" t="s">
        <v>316</v>
      </c>
      <c r="E1178" s="6" t="s">
        <v>1258</v>
      </c>
      <c r="F1178" s="6" t="s">
        <v>1261</v>
      </c>
      <c r="G1178" s="6" t="s">
        <v>193</v>
      </c>
      <c r="H1178" s="7" t="str">
        <f>IFERROR(IF(G1178="No data",G1178,_xlfn.XLOOKUP(G1178,'Matching Cadres'!A:A,'Matching Cadres'!B:B)),"")</f>
        <v>Dieticians and nutritionists</v>
      </c>
      <c r="I1178" s="6">
        <v>6</v>
      </c>
      <c r="J1178" s="6" t="s">
        <v>319</v>
      </c>
    </row>
    <row r="1179" spans="1:10" x14ac:dyDescent="0.35">
      <c r="A1179" s="6" t="s">
        <v>1256</v>
      </c>
      <c r="B1179" s="6" t="s">
        <v>1257</v>
      </c>
      <c r="C1179" s="6" t="s">
        <v>315</v>
      </c>
      <c r="D1179" s="6" t="s">
        <v>316</v>
      </c>
      <c r="E1179" s="6" t="s">
        <v>1258</v>
      </c>
      <c r="F1179" s="6" t="s">
        <v>1262</v>
      </c>
      <c r="G1179" s="6" t="s">
        <v>50</v>
      </c>
      <c r="H1179" s="7" t="str">
        <f>IFERROR(IF(G1179="No data",G1179,_xlfn.XLOOKUP(G1179,'Matching Cadres'!A:A,'Matching Cadres'!B:B)),"")</f>
        <v>Others</v>
      </c>
      <c r="I1179" s="6">
        <v>2</v>
      </c>
      <c r="J1179" s="6" t="s">
        <v>319</v>
      </c>
    </row>
    <row r="1180" spans="1:10" x14ac:dyDescent="0.35">
      <c r="A1180" s="6" t="s">
        <v>1256</v>
      </c>
      <c r="B1180" s="6" t="s">
        <v>1257</v>
      </c>
      <c r="C1180" s="6" t="s">
        <v>315</v>
      </c>
      <c r="D1180" s="6" t="s">
        <v>316</v>
      </c>
      <c r="E1180" s="6" t="s">
        <v>1258</v>
      </c>
      <c r="F1180" s="6" t="s">
        <v>1263</v>
      </c>
      <c r="G1180" s="6" t="s">
        <v>189</v>
      </c>
      <c r="H1180" s="7" t="str">
        <f>IFERROR(IF(G1180="No data",G1180,_xlfn.XLOOKUP(G1180,'Matching Cadres'!A:A,'Matching Cadres'!B:B)),"")</f>
        <v>Nursing Professionals</v>
      </c>
      <c r="I1180" s="6">
        <v>1</v>
      </c>
      <c r="J1180" s="6" t="s">
        <v>319</v>
      </c>
    </row>
    <row r="1181" spans="1:10" x14ac:dyDescent="0.35">
      <c r="A1181" s="6" t="s">
        <v>1256</v>
      </c>
      <c r="B1181" s="6" t="s">
        <v>1264</v>
      </c>
      <c r="C1181" s="6" t="s">
        <v>348</v>
      </c>
      <c r="D1181" s="6" t="s">
        <v>331</v>
      </c>
      <c r="E1181" s="6" t="s">
        <v>1265</v>
      </c>
      <c r="F1181" s="6" t="s">
        <v>902</v>
      </c>
      <c r="G1181" s="7" t="s">
        <v>188</v>
      </c>
      <c r="H1181" s="7" t="str">
        <f>IFERROR(IF(G1181="No data",G1181,_xlfn.XLOOKUP(G1181,'Matching Cadres'!A:A,'Matching Cadres'!B:B)),"")</f>
        <v>No data</v>
      </c>
      <c r="I1181" s="6">
        <v>36</v>
      </c>
      <c r="J1181" s="6" t="s">
        <v>332</v>
      </c>
    </row>
    <row r="1182" spans="1:10" x14ac:dyDescent="0.35">
      <c r="A1182" s="6" t="s">
        <v>1256</v>
      </c>
      <c r="B1182" s="6" t="s">
        <v>1264</v>
      </c>
      <c r="C1182" s="6" t="s">
        <v>348</v>
      </c>
      <c r="D1182" s="6" t="s">
        <v>331</v>
      </c>
      <c r="E1182" s="6" t="s">
        <v>1265</v>
      </c>
      <c r="F1182" s="6" t="s">
        <v>1266</v>
      </c>
      <c r="G1182" s="7" t="s">
        <v>188</v>
      </c>
      <c r="H1182" s="7" t="str">
        <f>IFERROR(IF(G1182="No data",G1182,_xlfn.XLOOKUP(G1182,'Matching Cadres'!A:A,'Matching Cadres'!B:B)),"")</f>
        <v>No data</v>
      </c>
      <c r="I1182" s="6">
        <v>28</v>
      </c>
      <c r="J1182" s="6" t="s">
        <v>332</v>
      </c>
    </row>
    <row r="1183" spans="1:10" x14ac:dyDescent="0.35">
      <c r="A1183" s="6" t="s">
        <v>1256</v>
      </c>
      <c r="B1183" s="6" t="s">
        <v>1267</v>
      </c>
      <c r="C1183" s="6" t="s">
        <v>348</v>
      </c>
      <c r="D1183" s="6" t="s">
        <v>331</v>
      </c>
      <c r="E1183" s="6" t="s">
        <v>1268</v>
      </c>
      <c r="F1183" s="6" t="s">
        <v>70</v>
      </c>
      <c r="G1183" s="7" t="s">
        <v>188</v>
      </c>
      <c r="H1183" s="7" t="str">
        <f>IFERROR(IF(G1183="No data",G1183,_xlfn.XLOOKUP(G1183,'Matching Cadres'!A:A,'Matching Cadres'!B:B)),"")</f>
        <v>No data</v>
      </c>
      <c r="I1183" s="6">
        <v>47</v>
      </c>
      <c r="J1183" s="6" t="s">
        <v>332</v>
      </c>
    </row>
    <row r="1184" spans="1:10" x14ac:dyDescent="0.35">
      <c r="A1184" s="6" t="s">
        <v>1256</v>
      </c>
      <c r="B1184" s="6" t="s">
        <v>1257</v>
      </c>
      <c r="C1184" s="6" t="s">
        <v>315</v>
      </c>
      <c r="D1184" s="6" t="s">
        <v>316</v>
      </c>
      <c r="E1184" s="6" t="s">
        <v>1258</v>
      </c>
      <c r="F1184" s="6" t="s">
        <v>1269</v>
      </c>
      <c r="G1184" s="7" t="s">
        <v>188</v>
      </c>
      <c r="H1184" s="7" t="str">
        <f>IFERROR(IF(G1184="No data",G1184,_xlfn.XLOOKUP(G1184,'Matching Cadres'!A:A,'Matching Cadres'!B:B)),"")</f>
        <v>No data</v>
      </c>
      <c r="I1184" s="6">
        <v>41</v>
      </c>
      <c r="J1184" s="6" t="s">
        <v>332</v>
      </c>
    </row>
    <row r="1185" spans="1:10" x14ac:dyDescent="0.35">
      <c r="A1185" s="6" t="s">
        <v>1256</v>
      </c>
      <c r="B1185" s="6" t="s">
        <v>1270</v>
      </c>
      <c r="C1185" s="6" t="s">
        <v>816</v>
      </c>
      <c r="D1185" s="6" t="s">
        <v>316</v>
      </c>
      <c r="E1185" s="6" t="s">
        <v>1271</v>
      </c>
      <c r="F1185" s="6" t="s">
        <v>70</v>
      </c>
      <c r="G1185" s="7" t="s">
        <v>188</v>
      </c>
      <c r="H1185" s="7" t="str">
        <f>IFERROR(IF(G1185="No data",G1185,_xlfn.XLOOKUP(G1185,'Matching Cadres'!A:A,'Matching Cadres'!B:B)),"")</f>
        <v>No data</v>
      </c>
      <c r="I1185" s="6">
        <v>81</v>
      </c>
      <c r="J1185" s="6" t="s">
        <v>332</v>
      </c>
    </row>
    <row r="1186" spans="1:10" x14ac:dyDescent="0.35">
      <c r="A1186" s="6" t="s">
        <v>1256</v>
      </c>
      <c r="B1186" s="6" t="s">
        <v>1270</v>
      </c>
      <c r="C1186" s="6" t="s">
        <v>816</v>
      </c>
      <c r="D1186" s="6" t="s">
        <v>316</v>
      </c>
      <c r="E1186" s="6" t="s">
        <v>1271</v>
      </c>
      <c r="F1186" s="6" t="s">
        <v>818</v>
      </c>
      <c r="G1186" s="7" t="s">
        <v>188</v>
      </c>
      <c r="H1186" s="7" t="str">
        <f>IFERROR(IF(G1186="No data",G1186,_xlfn.XLOOKUP(G1186,'Matching Cadres'!A:A,'Matching Cadres'!B:B)),"")</f>
        <v>No data</v>
      </c>
      <c r="I1186" s="6">
        <v>30</v>
      </c>
      <c r="J1186" s="6" t="s">
        <v>332</v>
      </c>
    </row>
    <row r="1187" spans="1:10" x14ac:dyDescent="0.35">
      <c r="A1187" s="6" t="s">
        <v>1256</v>
      </c>
      <c r="B1187" s="6" t="s">
        <v>1270</v>
      </c>
      <c r="C1187" s="6" t="s">
        <v>816</v>
      </c>
      <c r="D1187" s="6" t="s">
        <v>316</v>
      </c>
      <c r="E1187" s="6" t="s">
        <v>1271</v>
      </c>
      <c r="F1187" s="6" t="s">
        <v>1272</v>
      </c>
      <c r="G1187" s="7" t="s">
        <v>188</v>
      </c>
      <c r="H1187" s="7" t="str">
        <f>IFERROR(IF(G1187="No data",G1187,_xlfn.XLOOKUP(G1187,'Matching Cadres'!A:A,'Matching Cadres'!B:B)),"")</f>
        <v>No data</v>
      </c>
      <c r="I1187" s="6">
        <v>9</v>
      </c>
      <c r="J1187" s="6" t="s">
        <v>332</v>
      </c>
    </row>
    <row r="1188" spans="1:10" x14ac:dyDescent="0.35">
      <c r="A1188" s="6" t="s">
        <v>1256</v>
      </c>
      <c r="B1188" s="6" t="s">
        <v>1270</v>
      </c>
      <c r="C1188" s="6" t="s">
        <v>816</v>
      </c>
      <c r="D1188" s="6" t="s">
        <v>316</v>
      </c>
      <c r="E1188" s="6" t="s">
        <v>1271</v>
      </c>
      <c r="F1188" s="6" t="s">
        <v>1273</v>
      </c>
      <c r="G1188" s="7" t="s">
        <v>188</v>
      </c>
      <c r="H1188" s="7" t="str">
        <f>IFERROR(IF(G1188="No data",G1188,_xlfn.XLOOKUP(G1188,'Matching Cadres'!A:A,'Matching Cadres'!B:B)),"")</f>
        <v>No data</v>
      </c>
      <c r="I1188" s="6">
        <v>4</v>
      </c>
      <c r="J1188" s="6" t="s">
        <v>332</v>
      </c>
    </row>
    <row r="1189" spans="1:10" x14ac:dyDescent="0.35">
      <c r="A1189" s="6" t="s">
        <v>1256</v>
      </c>
      <c r="B1189" s="6" t="s">
        <v>1270</v>
      </c>
      <c r="C1189" s="6" t="s">
        <v>816</v>
      </c>
      <c r="D1189" s="6" t="s">
        <v>316</v>
      </c>
      <c r="E1189" s="6" t="s">
        <v>1271</v>
      </c>
      <c r="F1189" s="6" t="s">
        <v>482</v>
      </c>
      <c r="G1189" s="7" t="s">
        <v>188</v>
      </c>
      <c r="H1189" s="7" t="str">
        <f>IFERROR(IF(G1189="No data",G1189,_xlfn.XLOOKUP(G1189,'Matching Cadres'!A:A,'Matching Cadres'!B:B)),"")</f>
        <v>No data</v>
      </c>
      <c r="I1189" s="6">
        <v>41</v>
      </c>
      <c r="J1189" s="6" t="s">
        <v>332</v>
      </c>
    </row>
    <row r="1190" spans="1:10" x14ac:dyDescent="0.35">
      <c r="A1190" s="6" t="s">
        <v>1256</v>
      </c>
      <c r="B1190" s="6" t="s">
        <v>1270</v>
      </c>
      <c r="C1190" s="6" t="s">
        <v>816</v>
      </c>
      <c r="D1190" s="6" t="s">
        <v>316</v>
      </c>
      <c r="E1190" s="6" t="s">
        <v>1271</v>
      </c>
      <c r="F1190" s="6" t="s">
        <v>1274</v>
      </c>
      <c r="G1190" s="7" t="s">
        <v>188</v>
      </c>
      <c r="H1190" s="7" t="str">
        <f>IFERROR(IF(G1190="No data",G1190,_xlfn.XLOOKUP(G1190,'Matching Cadres'!A:A,'Matching Cadres'!B:B)),"")</f>
        <v>No data</v>
      </c>
      <c r="I1190" s="6">
        <v>21</v>
      </c>
      <c r="J1190" s="6" t="s">
        <v>332</v>
      </c>
    </row>
    <row r="1191" spans="1:10" x14ac:dyDescent="0.35">
      <c r="A1191" s="6" t="s">
        <v>1256</v>
      </c>
      <c r="B1191" s="6" t="s">
        <v>1270</v>
      </c>
      <c r="C1191" s="6" t="s">
        <v>816</v>
      </c>
      <c r="D1191" s="6" t="s">
        <v>316</v>
      </c>
      <c r="E1191" s="6" t="s">
        <v>1271</v>
      </c>
      <c r="F1191" s="6" t="s">
        <v>1275</v>
      </c>
      <c r="G1191" s="7" t="s">
        <v>188</v>
      </c>
      <c r="H1191" s="7" t="str">
        <f>IFERROR(IF(G1191="No data",G1191,_xlfn.XLOOKUP(G1191,'Matching Cadres'!A:A,'Matching Cadres'!B:B)),"")</f>
        <v>No data</v>
      </c>
      <c r="I1191" s="6">
        <v>13</v>
      </c>
      <c r="J1191" s="6" t="s">
        <v>332</v>
      </c>
    </row>
    <row r="1192" spans="1:10" x14ac:dyDescent="0.35">
      <c r="A1192" s="6" t="s">
        <v>1256</v>
      </c>
      <c r="B1192" s="6" t="s">
        <v>1270</v>
      </c>
      <c r="C1192" s="6" t="s">
        <v>816</v>
      </c>
      <c r="D1192" s="6" t="s">
        <v>316</v>
      </c>
      <c r="E1192" s="6" t="s">
        <v>1271</v>
      </c>
      <c r="F1192" s="6" t="s">
        <v>1276</v>
      </c>
      <c r="G1192" s="7" t="s">
        <v>188</v>
      </c>
      <c r="H1192" s="7" t="str">
        <f>IFERROR(IF(G1192="No data",G1192,_xlfn.XLOOKUP(G1192,'Matching Cadres'!A:A,'Matching Cadres'!B:B)),"")</f>
        <v>No data</v>
      </c>
      <c r="I1192" s="6">
        <v>22</v>
      </c>
      <c r="J1192" s="6" t="s">
        <v>332</v>
      </c>
    </row>
    <row r="1193" spans="1:10" x14ac:dyDescent="0.35">
      <c r="A1193" s="6" t="s">
        <v>1256</v>
      </c>
      <c r="B1193" s="6" t="s">
        <v>1277</v>
      </c>
      <c r="C1193" s="6" t="s">
        <v>348</v>
      </c>
      <c r="D1193" s="6" t="s">
        <v>331</v>
      </c>
      <c r="E1193" s="6" t="s">
        <v>1278</v>
      </c>
      <c r="F1193" s="6" t="s">
        <v>1266</v>
      </c>
      <c r="G1193" s="7" t="s">
        <v>188</v>
      </c>
      <c r="H1193" s="7" t="str">
        <f>IFERROR(IF(G1193="No data",G1193,_xlfn.XLOOKUP(G1193,'Matching Cadres'!A:A,'Matching Cadres'!B:B)),"")</f>
        <v>No data</v>
      </c>
      <c r="I1193" s="6">
        <v>36</v>
      </c>
      <c r="J1193" s="6" t="s">
        <v>332</v>
      </c>
    </row>
    <row r="1194" spans="1:10" x14ac:dyDescent="0.35">
      <c r="A1194" s="6" t="s">
        <v>1256</v>
      </c>
      <c r="B1194" s="6" t="s">
        <v>1277</v>
      </c>
      <c r="C1194" s="6" t="s">
        <v>348</v>
      </c>
      <c r="D1194" s="6" t="s">
        <v>331</v>
      </c>
      <c r="E1194" s="6" t="s">
        <v>1278</v>
      </c>
      <c r="F1194" s="6" t="s">
        <v>818</v>
      </c>
      <c r="G1194" s="7" t="s">
        <v>188</v>
      </c>
      <c r="H1194" s="7" t="str">
        <f>IFERROR(IF(G1194="No data",G1194,_xlfn.XLOOKUP(G1194,'Matching Cadres'!A:A,'Matching Cadres'!B:B)),"")</f>
        <v>No data</v>
      </c>
      <c r="I1194" s="6">
        <v>28</v>
      </c>
      <c r="J1194" s="6" t="s">
        <v>332</v>
      </c>
    </row>
    <row r="1195" spans="1:10" x14ac:dyDescent="0.35">
      <c r="A1195" s="6" t="s">
        <v>1256</v>
      </c>
      <c r="B1195" s="6" t="s">
        <v>1279</v>
      </c>
      <c r="C1195" s="6" t="s">
        <v>348</v>
      </c>
      <c r="D1195" s="6" t="s">
        <v>331</v>
      </c>
      <c r="E1195" s="6" t="s">
        <v>1258</v>
      </c>
      <c r="F1195" s="6" t="s">
        <v>70</v>
      </c>
      <c r="G1195" s="7" t="s">
        <v>188</v>
      </c>
      <c r="H1195" s="7" t="str">
        <f>IFERROR(IF(G1195="No data",G1195,_xlfn.XLOOKUP(G1195,'Matching Cadres'!A:A,'Matching Cadres'!B:B)),"")</f>
        <v>No data</v>
      </c>
      <c r="I1195" s="6">
        <v>35</v>
      </c>
      <c r="J1195" s="6" t="s">
        <v>332</v>
      </c>
    </row>
    <row r="1196" spans="1:10" x14ac:dyDescent="0.35">
      <c r="A1196" s="6" t="s">
        <v>1256</v>
      </c>
      <c r="B1196" s="6" t="s">
        <v>1279</v>
      </c>
      <c r="C1196" s="6" t="s">
        <v>348</v>
      </c>
      <c r="D1196" s="6" t="s">
        <v>331</v>
      </c>
      <c r="E1196" s="6" t="s">
        <v>1258</v>
      </c>
      <c r="F1196" s="6" t="s">
        <v>482</v>
      </c>
      <c r="G1196" s="7" t="s">
        <v>188</v>
      </c>
      <c r="H1196" s="7" t="str">
        <f>IFERROR(IF(G1196="No data",G1196,_xlfn.XLOOKUP(G1196,'Matching Cadres'!A:A,'Matching Cadres'!B:B)),"")</f>
        <v>No data</v>
      </c>
      <c r="I1196" s="6">
        <v>28</v>
      </c>
      <c r="J1196" s="6" t="s">
        <v>332</v>
      </c>
    </row>
    <row r="1197" spans="1:10" x14ac:dyDescent="0.35">
      <c r="A1197" s="6" t="s">
        <v>1280</v>
      </c>
      <c r="B1197" s="6" t="s">
        <v>1281</v>
      </c>
      <c r="C1197" s="6" t="s">
        <v>315</v>
      </c>
      <c r="D1197" s="6" t="s">
        <v>316</v>
      </c>
      <c r="E1197" s="6" t="s">
        <v>1282</v>
      </c>
      <c r="F1197" s="6" t="s">
        <v>832</v>
      </c>
      <c r="G1197" s="6" t="s">
        <v>157</v>
      </c>
      <c r="H1197" s="7" t="str">
        <f>IFERROR(IF(G1197="No data",G1197,_xlfn.XLOOKUP(G1197,'Matching Cadres'!A:A,'Matching Cadres'!B:B)),"")</f>
        <v>Generalist Medical Practitioners</v>
      </c>
      <c r="I1197" s="6">
        <v>25</v>
      </c>
      <c r="J1197" s="6" t="s">
        <v>319</v>
      </c>
    </row>
    <row r="1198" spans="1:10" x14ac:dyDescent="0.35">
      <c r="A1198" s="6" t="s">
        <v>1280</v>
      </c>
      <c r="B1198" s="6" t="s">
        <v>1281</v>
      </c>
      <c r="C1198" s="6" t="s">
        <v>315</v>
      </c>
      <c r="D1198" s="6" t="s">
        <v>316</v>
      </c>
      <c r="E1198" s="6" t="s">
        <v>1282</v>
      </c>
      <c r="F1198" s="6" t="s">
        <v>1283</v>
      </c>
      <c r="G1198" s="6" t="s">
        <v>157</v>
      </c>
      <c r="H1198" s="7" t="str">
        <f>IFERROR(IF(G1198="No data",G1198,_xlfn.XLOOKUP(G1198,'Matching Cadres'!A:A,'Matching Cadres'!B:B)),"")</f>
        <v>Generalist Medical Practitioners</v>
      </c>
      <c r="I1198" s="6">
        <v>22</v>
      </c>
      <c r="J1198" s="6" t="s">
        <v>319</v>
      </c>
    </row>
    <row r="1199" spans="1:10" x14ac:dyDescent="0.35">
      <c r="A1199" s="6" t="s">
        <v>1280</v>
      </c>
      <c r="B1199" s="6" t="s">
        <v>1281</v>
      </c>
      <c r="C1199" s="6" t="s">
        <v>315</v>
      </c>
      <c r="D1199" s="6" t="s">
        <v>316</v>
      </c>
      <c r="E1199" s="6" t="s">
        <v>1282</v>
      </c>
      <c r="F1199" s="6" t="s">
        <v>1284</v>
      </c>
      <c r="G1199" s="6" t="s">
        <v>17</v>
      </c>
      <c r="H1199" s="7" t="str">
        <f>IFERROR(IF(G1199="No data",G1199,_xlfn.XLOOKUP(G1199,'Matching Cadres'!A:A,'Matching Cadres'!B:B)),"")</f>
        <v>Nursing Professionals</v>
      </c>
      <c r="I1199" s="6">
        <v>17</v>
      </c>
      <c r="J1199" s="6" t="s">
        <v>319</v>
      </c>
    </row>
    <row r="1200" spans="1:10" x14ac:dyDescent="0.35">
      <c r="A1200" s="6" t="s">
        <v>1280</v>
      </c>
      <c r="B1200" s="6" t="s">
        <v>1285</v>
      </c>
      <c r="C1200" s="6" t="s">
        <v>339</v>
      </c>
      <c r="D1200" s="6" t="s">
        <v>316</v>
      </c>
      <c r="E1200" s="6" t="s">
        <v>1286</v>
      </c>
      <c r="F1200" s="6" t="s">
        <v>832</v>
      </c>
      <c r="G1200" s="6" t="s">
        <v>114</v>
      </c>
      <c r="H1200" s="7" t="str">
        <f>IFERROR(IF(G1200="No data",G1200,_xlfn.XLOOKUP(G1200,'Matching Cadres'!A:A,'Matching Cadres'!B:B)),"")</f>
        <v>Specialist Medical Practitioners</v>
      </c>
      <c r="I1200" s="6">
        <v>4</v>
      </c>
      <c r="J1200" s="6" t="s">
        <v>319</v>
      </c>
    </row>
    <row r="1201" spans="1:10" x14ac:dyDescent="0.35">
      <c r="A1201" s="6" t="s">
        <v>1280</v>
      </c>
      <c r="B1201" s="6" t="s">
        <v>1285</v>
      </c>
      <c r="C1201" s="6" t="s">
        <v>339</v>
      </c>
      <c r="D1201" s="6" t="s">
        <v>316</v>
      </c>
      <c r="E1201" s="6" t="s">
        <v>1286</v>
      </c>
      <c r="F1201" s="6" t="s">
        <v>1287</v>
      </c>
      <c r="G1201" s="6" t="s">
        <v>215</v>
      </c>
      <c r="H1201" s="7" t="str">
        <f>IFERROR(IF(G1201="No data",G1201,_xlfn.XLOOKUP(G1201,'Matching Cadres'!A:A,'Matching Cadres'!B:B)),"")</f>
        <v>Specialist Medical Practitioners</v>
      </c>
      <c r="I1201" s="6">
        <v>5</v>
      </c>
      <c r="J1201" s="6" t="s">
        <v>319</v>
      </c>
    </row>
    <row r="1202" spans="1:10" x14ac:dyDescent="0.35">
      <c r="A1202" s="6" t="s">
        <v>1280</v>
      </c>
      <c r="B1202" s="6" t="s">
        <v>1285</v>
      </c>
      <c r="C1202" s="6" t="s">
        <v>339</v>
      </c>
      <c r="D1202" s="6" t="s">
        <v>316</v>
      </c>
      <c r="E1202" s="6" t="s">
        <v>1286</v>
      </c>
      <c r="F1202" s="6" t="s">
        <v>1288</v>
      </c>
      <c r="G1202" s="6" t="s">
        <v>273</v>
      </c>
      <c r="H1202" s="7" t="str">
        <f>IFERROR(IF(G1202="No data",G1202,_xlfn.XLOOKUP(G1202,'Matching Cadres'!A:A,'Matching Cadres'!B:B)),"")</f>
        <v>Specialist Medical Practitioners</v>
      </c>
      <c r="I1202" s="6">
        <v>3</v>
      </c>
      <c r="J1202" s="6" t="s">
        <v>319</v>
      </c>
    </row>
    <row r="1203" spans="1:10" x14ac:dyDescent="0.35">
      <c r="A1203" s="6" t="s">
        <v>1280</v>
      </c>
      <c r="B1203" s="6" t="s">
        <v>1285</v>
      </c>
      <c r="C1203" s="6" t="s">
        <v>339</v>
      </c>
      <c r="D1203" s="6" t="s">
        <v>316</v>
      </c>
      <c r="E1203" s="6" t="s">
        <v>1286</v>
      </c>
      <c r="F1203" s="6" t="s">
        <v>1289</v>
      </c>
      <c r="G1203" s="6" t="s">
        <v>99</v>
      </c>
      <c r="H1203" s="7" t="str">
        <f>IFERROR(IF(G1203="No data",G1203,_xlfn.XLOOKUP(G1203,'Matching Cadres'!A:A,'Matching Cadres'!B:B)),"")</f>
        <v>Specialist Medical Practitioners</v>
      </c>
      <c r="I1203" s="6">
        <v>3</v>
      </c>
      <c r="J1203" s="6" t="s">
        <v>319</v>
      </c>
    </row>
    <row r="1204" spans="1:10" x14ac:dyDescent="0.35">
      <c r="A1204" s="6" t="s">
        <v>1280</v>
      </c>
      <c r="B1204" s="6" t="s">
        <v>1285</v>
      </c>
      <c r="C1204" s="6" t="s">
        <v>339</v>
      </c>
      <c r="D1204" s="6" t="s">
        <v>316</v>
      </c>
      <c r="E1204" s="6" t="s">
        <v>1286</v>
      </c>
      <c r="F1204" s="6" t="s">
        <v>1290</v>
      </c>
      <c r="G1204" s="6" t="s">
        <v>86</v>
      </c>
      <c r="H1204" s="7" t="str">
        <f>IFERROR(IF(G1204="No data",G1204,_xlfn.XLOOKUP(G1204,'Matching Cadres'!A:A,'Matching Cadres'!B:B)),"")</f>
        <v>Generalist Medical Practitioners</v>
      </c>
      <c r="I1204" s="6"/>
      <c r="J1204" s="6" t="s">
        <v>319</v>
      </c>
    </row>
    <row r="1205" spans="1:10" x14ac:dyDescent="0.35">
      <c r="A1205" s="6" t="s">
        <v>1280</v>
      </c>
      <c r="B1205" s="6" t="s">
        <v>1285</v>
      </c>
      <c r="C1205" s="6" t="s">
        <v>339</v>
      </c>
      <c r="D1205" s="6" t="s">
        <v>316</v>
      </c>
      <c r="E1205" s="6" t="s">
        <v>1286</v>
      </c>
      <c r="F1205" s="6" t="s">
        <v>1291</v>
      </c>
      <c r="G1205" s="6" t="s">
        <v>203</v>
      </c>
      <c r="H1205" s="7" t="str">
        <f>IFERROR(IF(G1205="No data",G1205,_xlfn.XLOOKUP(G1205,'Matching Cadres'!A:A,'Matching Cadres'!B:B)),"")</f>
        <v>Specialist Medical Practitioners</v>
      </c>
      <c r="I1205" s="6"/>
      <c r="J1205" s="6" t="s">
        <v>319</v>
      </c>
    </row>
    <row r="1206" spans="1:10" x14ac:dyDescent="0.35">
      <c r="A1206" s="6" t="s">
        <v>1280</v>
      </c>
      <c r="B1206" s="6" t="s">
        <v>1292</v>
      </c>
      <c r="C1206" s="6" t="s">
        <v>339</v>
      </c>
      <c r="D1206" s="6" t="s">
        <v>316</v>
      </c>
      <c r="E1206" s="6" t="s">
        <v>1286</v>
      </c>
      <c r="F1206" s="6" t="s">
        <v>1293</v>
      </c>
      <c r="G1206" s="7" t="s">
        <v>188</v>
      </c>
      <c r="H1206" s="7" t="str">
        <f>IFERROR(IF(G1206="No data",G1206,_xlfn.XLOOKUP(G1206,'Matching Cadres'!A:A,'Matching Cadres'!B:B)),"")</f>
        <v>No data</v>
      </c>
      <c r="I1206" s="6">
        <v>19</v>
      </c>
      <c r="J1206" s="6" t="s">
        <v>332</v>
      </c>
    </row>
    <row r="1207" spans="1:10" x14ac:dyDescent="0.35">
      <c r="A1207" s="6" t="s">
        <v>1280</v>
      </c>
      <c r="B1207" s="6" t="s">
        <v>1292</v>
      </c>
      <c r="C1207" s="6" t="s">
        <v>339</v>
      </c>
      <c r="D1207" s="6" t="s">
        <v>316</v>
      </c>
      <c r="E1207" s="6" t="s">
        <v>1286</v>
      </c>
      <c r="F1207" s="6" t="s">
        <v>159</v>
      </c>
      <c r="G1207" s="7" t="s">
        <v>188</v>
      </c>
      <c r="H1207" s="7" t="str">
        <f>IFERROR(IF(G1207="No data",G1207,_xlfn.XLOOKUP(G1207,'Matching Cadres'!A:A,'Matching Cadres'!B:B)),"")</f>
        <v>No data</v>
      </c>
      <c r="I1207" s="6">
        <v>9</v>
      </c>
      <c r="J1207" s="6" t="s">
        <v>332</v>
      </c>
    </row>
    <row r="1208" spans="1:10" x14ac:dyDescent="0.35">
      <c r="A1208" s="6" t="s">
        <v>1280</v>
      </c>
      <c r="B1208" s="6" t="s">
        <v>1292</v>
      </c>
      <c r="C1208" s="6" t="s">
        <v>339</v>
      </c>
      <c r="D1208" s="6" t="s">
        <v>316</v>
      </c>
      <c r="E1208" s="6" t="s">
        <v>1286</v>
      </c>
      <c r="F1208" s="6" t="s">
        <v>79</v>
      </c>
      <c r="G1208" s="7" t="s">
        <v>188</v>
      </c>
      <c r="H1208" s="7" t="str">
        <f>IFERROR(IF(G1208="No data",G1208,_xlfn.XLOOKUP(G1208,'Matching Cadres'!A:A,'Matching Cadres'!B:B)),"")</f>
        <v>No data</v>
      </c>
      <c r="I1208" s="6">
        <v>0</v>
      </c>
      <c r="J1208" s="6" t="s">
        <v>332</v>
      </c>
    </row>
    <row r="1209" spans="1:10" x14ac:dyDescent="0.35">
      <c r="A1209" s="6" t="s">
        <v>1280</v>
      </c>
      <c r="B1209" s="6" t="s">
        <v>1294</v>
      </c>
      <c r="C1209" s="6" t="s">
        <v>339</v>
      </c>
      <c r="D1209" s="6" t="s">
        <v>331</v>
      </c>
      <c r="E1209" s="6" t="s">
        <v>1295</v>
      </c>
      <c r="F1209" s="6" t="s">
        <v>1296</v>
      </c>
      <c r="G1209" s="7" t="s">
        <v>188</v>
      </c>
      <c r="H1209" s="7" t="str">
        <f>IFERROR(IF(G1209="No data",G1209,_xlfn.XLOOKUP(G1209,'Matching Cadres'!A:A,'Matching Cadres'!B:B)),"")</f>
        <v>No data</v>
      </c>
      <c r="I1209" s="6">
        <v>38</v>
      </c>
      <c r="J1209" s="6" t="s">
        <v>332</v>
      </c>
    </row>
    <row r="1210" spans="1:10" x14ac:dyDescent="0.35">
      <c r="A1210" s="6" t="s">
        <v>1280</v>
      </c>
      <c r="B1210" s="6" t="s">
        <v>1294</v>
      </c>
      <c r="C1210" s="6" t="s">
        <v>339</v>
      </c>
      <c r="D1210" s="6" t="s">
        <v>331</v>
      </c>
      <c r="E1210" s="6" t="s">
        <v>1295</v>
      </c>
      <c r="F1210" s="6" t="s">
        <v>1297</v>
      </c>
      <c r="G1210" s="7" t="s">
        <v>188</v>
      </c>
      <c r="H1210" s="7" t="str">
        <f>IFERROR(IF(G1210="No data",G1210,_xlfn.XLOOKUP(G1210,'Matching Cadres'!A:A,'Matching Cadres'!B:B)),"")</f>
        <v>No data</v>
      </c>
      <c r="I1210" s="6">
        <v>3</v>
      </c>
      <c r="J1210" s="6" t="s">
        <v>332</v>
      </c>
    </row>
    <row r="1211" spans="1:10" x14ac:dyDescent="0.35">
      <c r="A1211" s="6" t="s">
        <v>1280</v>
      </c>
      <c r="B1211" s="6" t="s">
        <v>1294</v>
      </c>
      <c r="C1211" s="6" t="s">
        <v>339</v>
      </c>
      <c r="D1211" s="6" t="s">
        <v>331</v>
      </c>
      <c r="E1211" s="6" t="s">
        <v>1295</v>
      </c>
      <c r="F1211" s="6" t="s">
        <v>1298</v>
      </c>
      <c r="G1211" s="7" t="s">
        <v>188</v>
      </c>
      <c r="H1211" s="7" t="str">
        <f>IFERROR(IF(G1211="No data",G1211,_xlfn.XLOOKUP(G1211,'Matching Cadres'!A:A,'Matching Cadres'!B:B)),"")</f>
        <v>No data</v>
      </c>
      <c r="I1211" s="6">
        <v>5</v>
      </c>
      <c r="J1211" s="6" t="s">
        <v>332</v>
      </c>
    </row>
    <row r="1212" spans="1:10" x14ac:dyDescent="0.35">
      <c r="A1212" s="6" t="s">
        <v>1280</v>
      </c>
      <c r="B1212" s="6" t="s">
        <v>1294</v>
      </c>
      <c r="C1212" s="6" t="s">
        <v>339</v>
      </c>
      <c r="D1212" s="6" t="s">
        <v>331</v>
      </c>
      <c r="E1212" s="6" t="s">
        <v>1295</v>
      </c>
      <c r="F1212" s="6" t="s">
        <v>159</v>
      </c>
      <c r="G1212" s="7" t="s">
        <v>188</v>
      </c>
      <c r="H1212" s="7" t="str">
        <f>IFERROR(IF(G1212="No data",G1212,_xlfn.XLOOKUP(G1212,'Matching Cadres'!A:A,'Matching Cadres'!B:B)),"")</f>
        <v>No data</v>
      </c>
      <c r="I1212" s="6">
        <v>18</v>
      </c>
      <c r="J1212" s="6" t="s">
        <v>332</v>
      </c>
    </row>
    <row r="1213" spans="1:10" x14ac:dyDescent="0.35">
      <c r="A1213" s="6" t="s">
        <v>1280</v>
      </c>
      <c r="B1213" s="6" t="s">
        <v>1299</v>
      </c>
      <c r="C1213" s="6" t="s">
        <v>315</v>
      </c>
      <c r="D1213" s="6" t="s">
        <v>331</v>
      </c>
      <c r="E1213" s="6" t="s">
        <v>1286</v>
      </c>
      <c r="F1213" s="6" t="s">
        <v>159</v>
      </c>
      <c r="G1213" s="7" t="s">
        <v>188</v>
      </c>
      <c r="H1213" s="7" t="str">
        <f>IFERROR(IF(G1213="No data",G1213,_xlfn.XLOOKUP(G1213,'Matching Cadres'!A:A,'Matching Cadres'!B:B)),"")</f>
        <v>No data</v>
      </c>
      <c r="I1213" s="6">
        <v>29</v>
      </c>
      <c r="J1213" s="6" t="s">
        <v>332</v>
      </c>
    </row>
    <row r="1214" spans="1:10" x14ac:dyDescent="0.35">
      <c r="A1214" s="6" t="s">
        <v>1280</v>
      </c>
      <c r="B1214" s="6" t="s">
        <v>1299</v>
      </c>
      <c r="C1214" s="6" t="s">
        <v>315</v>
      </c>
      <c r="D1214" s="6" t="s">
        <v>331</v>
      </c>
      <c r="E1214" s="6" t="s">
        <v>1286</v>
      </c>
      <c r="F1214" s="6" t="s">
        <v>1300</v>
      </c>
      <c r="G1214" s="7" t="s">
        <v>188</v>
      </c>
      <c r="H1214" s="7" t="str">
        <f>IFERROR(IF(G1214="No data",G1214,_xlfn.XLOOKUP(G1214,'Matching Cadres'!A:A,'Matching Cadres'!B:B)),"")</f>
        <v>No data</v>
      </c>
      <c r="I1214" s="6">
        <v>10</v>
      </c>
      <c r="J1214" s="6" t="s">
        <v>332</v>
      </c>
    </row>
    <row r="1215" spans="1:10" x14ac:dyDescent="0.35">
      <c r="A1215" s="6" t="s">
        <v>1280</v>
      </c>
      <c r="B1215" s="6" t="s">
        <v>1299</v>
      </c>
      <c r="C1215" s="6" t="s">
        <v>315</v>
      </c>
      <c r="D1215" s="6" t="s">
        <v>331</v>
      </c>
      <c r="E1215" s="6" t="s">
        <v>1286</v>
      </c>
      <c r="F1215" s="6" t="s">
        <v>1301</v>
      </c>
      <c r="G1215" s="7" t="s">
        <v>188</v>
      </c>
      <c r="H1215" s="7" t="str">
        <f>IFERROR(IF(G1215="No data",G1215,_xlfn.XLOOKUP(G1215,'Matching Cadres'!A:A,'Matching Cadres'!B:B)),"")</f>
        <v>No data</v>
      </c>
      <c r="I1215" s="6">
        <v>40</v>
      </c>
      <c r="J1215" s="6" t="s">
        <v>332</v>
      </c>
    </row>
    <row r="1216" spans="1:10" x14ac:dyDescent="0.35">
      <c r="A1216" s="6" t="s">
        <v>1280</v>
      </c>
      <c r="B1216" s="6" t="s">
        <v>1302</v>
      </c>
      <c r="C1216" s="6" t="s">
        <v>339</v>
      </c>
      <c r="D1216" s="6" t="s">
        <v>331</v>
      </c>
      <c r="E1216" s="6" t="s">
        <v>1303</v>
      </c>
      <c r="F1216" s="6" t="s">
        <v>1293</v>
      </c>
      <c r="G1216" s="7" t="s">
        <v>188</v>
      </c>
      <c r="H1216" s="7" t="str">
        <f>IFERROR(IF(G1216="No data",G1216,_xlfn.XLOOKUP(G1216,'Matching Cadres'!A:A,'Matching Cadres'!B:B)),"")</f>
        <v>No data</v>
      </c>
      <c r="I1216" s="6">
        <v>20</v>
      </c>
      <c r="J1216" s="6" t="s">
        <v>332</v>
      </c>
    </row>
    <row r="1217" spans="1:10" x14ac:dyDescent="0.35">
      <c r="A1217" s="6" t="s">
        <v>1280</v>
      </c>
      <c r="B1217" s="6" t="s">
        <v>1304</v>
      </c>
      <c r="C1217" s="6" t="s">
        <v>339</v>
      </c>
      <c r="D1217" s="6" t="s">
        <v>334</v>
      </c>
      <c r="E1217" s="6" t="s">
        <v>1286</v>
      </c>
      <c r="F1217" s="6" t="s">
        <v>159</v>
      </c>
      <c r="G1217" s="7" t="s">
        <v>188</v>
      </c>
      <c r="H1217" s="7" t="str">
        <f>IFERROR(IF(G1217="No data",G1217,_xlfn.XLOOKUP(G1217,'Matching Cadres'!A:A,'Matching Cadres'!B:B)),"")</f>
        <v>No data</v>
      </c>
      <c r="I1217" s="6">
        <v>0</v>
      </c>
      <c r="J1217" s="6" t="s">
        <v>332</v>
      </c>
    </row>
    <row r="1218" spans="1:10" x14ac:dyDescent="0.35">
      <c r="A1218" s="6" t="s">
        <v>1305</v>
      </c>
      <c r="B1218" s="6" t="s">
        <v>1306</v>
      </c>
      <c r="C1218" s="6" t="s">
        <v>339</v>
      </c>
      <c r="D1218" s="6" t="s">
        <v>316</v>
      </c>
      <c r="E1218" s="6" t="s">
        <v>1307</v>
      </c>
      <c r="F1218" s="6" t="s">
        <v>1308</v>
      </c>
      <c r="G1218" s="6" t="s">
        <v>59</v>
      </c>
      <c r="H1218" s="7" t="str">
        <f>IFERROR(IF(G1218="No data",G1218,_xlfn.XLOOKUP(G1218,'Matching Cadres'!A:A,'Matching Cadres'!B:B)),"")</f>
        <v>Dentists</v>
      </c>
      <c r="I1218" s="6">
        <v>27</v>
      </c>
      <c r="J1218" s="6" t="s">
        <v>319</v>
      </c>
    </row>
    <row r="1219" spans="1:10" x14ac:dyDescent="0.35">
      <c r="A1219" s="6" t="s">
        <v>1305</v>
      </c>
      <c r="B1219" s="6" t="s">
        <v>1306</v>
      </c>
      <c r="C1219" s="6" t="s">
        <v>339</v>
      </c>
      <c r="D1219" s="6" t="s">
        <v>316</v>
      </c>
      <c r="E1219" s="6" t="s">
        <v>1307</v>
      </c>
      <c r="F1219" s="6" t="s">
        <v>1309</v>
      </c>
      <c r="G1219" s="6" t="s">
        <v>59</v>
      </c>
      <c r="H1219" s="7" t="str">
        <f>IFERROR(IF(G1219="No data",G1219,_xlfn.XLOOKUP(G1219,'Matching Cadres'!A:A,'Matching Cadres'!B:B)),"")</f>
        <v>Dentists</v>
      </c>
      <c r="I1219" s="6">
        <v>21</v>
      </c>
      <c r="J1219" s="6" t="s">
        <v>319</v>
      </c>
    </row>
    <row r="1220" spans="1:10" x14ac:dyDescent="0.35">
      <c r="A1220" s="6" t="s">
        <v>1305</v>
      </c>
      <c r="B1220" s="6" t="s">
        <v>1306</v>
      </c>
      <c r="C1220" s="6" t="s">
        <v>339</v>
      </c>
      <c r="D1220" s="6" t="s">
        <v>316</v>
      </c>
      <c r="E1220" s="6" t="s">
        <v>1307</v>
      </c>
      <c r="F1220" s="6" t="s">
        <v>629</v>
      </c>
      <c r="G1220" s="6" t="s">
        <v>98</v>
      </c>
      <c r="H1220" s="7" t="str">
        <f>IFERROR(IF(G1220="No data",G1220,_xlfn.XLOOKUP(G1220,'Matching Cadres'!A:A,'Matching Cadres'!B:B)),"")</f>
        <v>Others</v>
      </c>
      <c r="I1220" s="6">
        <v>32</v>
      </c>
      <c r="J1220" s="6" t="s">
        <v>319</v>
      </c>
    </row>
    <row r="1221" spans="1:10" x14ac:dyDescent="0.35">
      <c r="A1221" s="6" t="s">
        <v>1305</v>
      </c>
      <c r="B1221" s="6" t="s">
        <v>1310</v>
      </c>
      <c r="C1221" s="6" t="s">
        <v>315</v>
      </c>
      <c r="D1221" s="6" t="s">
        <v>316</v>
      </c>
      <c r="E1221" s="6" t="s">
        <v>1307</v>
      </c>
      <c r="F1221" s="6" t="s">
        <v>732</v>
      </c>
      <c r="G1221" s="6" t="s">
        <v>1311</v>
      </c>
      <c r="H1221" s="7" t="str">
        <f>IFERROR(IF(G1221="No data",G1221,_xlfn.XLOOKUP(G1221,'Matching Cadres'!A:A,'Matching Cadres'!B:B)),"")</f>
        <v>Generalist Medical Practitioners</v>
      </c>
      <c r="I1221" s="6">
        <v>98</v>
      </c>
      <c r="J1221" s="6" t="s">
        <v>319</v>
      </c>
    </row>
    <row r="1222" spans="1:10" x14ac:dyDescent="0.35">
      <c r="A1222" s="6" t="s">
        <v>1305</v>
      </c>
      <c r="B1222" s="6" t="s">
        <v>1312</v>
      </c>
      <c r="C1222" s="6" t="s">
        <v>315</v>
      </c>
      <c r="D1222" s="6" t="s">
        <v>316</v>
      </c>
      <c r="E1222" s="6" t="s">
        <v>1313</v>
      </c>
      <c r="F1222" s="6" t="s">
        <v>732</v>
      </c>
      <c r="G1222" s="6" t="s">
        <v>142</v>
      </c>
      <c r="H1222" s="7" t="str">
        <f>IFERROR(IF(G1222="No data",G1222,_xlfn.XLOOKUP(G1222,'Matching Cadres'!A:A,'Matching Cadres'!B:B)),"")</f>
        <v>Generalist Medical Practitioners</v>
      </c>
      <c r="I1222" s="6">
        <v>208</v>
      </c>
      <c r="J1222" s="6" t="s">
        <v>319</v>
      </c>
    </row>
    <row r="1223" spans="1:10" x14ac:dyDescent="0.35">
      <c r="A1223" s="6" t="s">
        <v>1305</v>
      </c>
      <c r="B1223" s="6" t="s">
        <v>1312</v>
      </c>
      <c r="C1223" s="6" t="s">
        <v>315</v>
      </c>
      <c r="D1223" s="6" t="s">
        <v>316</v>
      </c>
      <c r="E1223" s="6" t="s">
        <v>1313</v>
      </c>
      <c r="F1223" s="6" t="s">
        <v>1314</v>
      </c>
      <c r="G1223" s="6" t="s">
        <v>147</v>
      </c>
      <c r="H1223" s="7" t="str">
        <f>IFERROR(IF(G1223="No data",G1223,_xlfn.XLOOKUP(G1223,'Matching Cadres'!A:A,'Matching Cadres'!B:B)),"")</f>
        <v>Specialist Medical Practitioners</v>
      </c>
      <c r="I1223" s="6">
        <v>1</v>
      </c>
      <c r="J1223" s="6" t="s">
        <v>319</v>
      </c>
    </row>
    <row r="1224" spans="1:10" x14ac:dyDescent="0.35">
      <c r="A1224" s="6" t="s">
        <v>1305</v>
      </c>
      <c r="B1224" s="6" t="s">
        <v>1312</v>
      </c>
      <c r="C1224" s="6" t="s">
        <v>315</v>
      </c>
      <c r="D1224" s="6" t="s">
        <v>316</v>
      </c>
      <c r="E1224" s="6" t="s">
        <v>1313</v>
      </c>
      <c r="F1224" s="6" t="s">
        <v>633</v>
      </c>
      <c r="G1224" s="6" t="s">
        <v>147</v>
      </c>
      <c r="H1224" s="7" t="str">
        <f>IFERROR(IF(G1224="No data",G1224,_xlfn.XLOOKUP(G1224,'Matching Cadres'!A:A,'Matching Cadres'!B:B)),"")</f>
        <v>Specialist Medical Practitioners</v>
      </c>
      <c r="I1224" s="6">
        <v>4</v>
      </c>
      <c r="J1224" s="6" t="s">
        <v>319</v>
      </c>
    </row>
    <row r="1225" spans="1:10" x14ac:dyDescent="0.35">
      <c r="A1225" s="6" t="s">
        <v>1305</v>
      </c>
      <c r="B1225" s="6" t="s">
        <v>1312</v>
      </c>
      <c r="C1225" s="6" t="s">
        <v>315</v>
      </c>
      <c r="D1225" s="6" t="s">
        <v>316</v>
      </c>
      <c r="E1225" s="6" t="s">
        <v>1313</v>
      </c>
      <c r="F1225" s="6" t="s">
        <v>436</v>
      </c>
      <c r="G1225" s="6" t="s">
        <v>147</v>
      </c>
      <c r="H1225" s="7" t="str">
        <f>IFERROR(IF(G1225="No data",G1225,_xlfn.XLOOKUP(G1225,'Matching Cadres'!A:A,'Matching Cadres'!B:B)),"")</f>
        <v>Specialist Medical Practitioners</v>
      </c>
      <c r="I1225" s="6">
        <v>1</v>
      </c>
      <c r="J1225" s="6" t="s">
        <v>319</v>
      </c>
    </row>
    <row r="1226" spans="1:10" x14ac:dyDescent="0.35">
      <c r="A1226" s="6" t="s">
        <v>1305</v>
      </c>
      <c r="B1226" s="6" t="s">
        <v>1312</v>
      </c>
      <c r="C1226" s="6" t="s">
        <v>315</v>
      </c>
      <c r="D1226" s="6" t="s">
        <v>316</v>
      </c>
      <c r="E1226" s="6" t="s">
        <v>1313</v>
      </c>
      <c r="F1226" s="6" t="s">
        <v>1315</v>
      </c>
      <c r="G1226" s="6" t="s">
        <v>147</v>
      </c>
      <c r="H1226" s="7" t="str">
        <f>IFERROR(IF(G1226="No data",G1226,_xlfn.XLOOKUP(G1226,'Matching Cadres'!A:A,'Matching Cadres'!B:B)),"")</f>
        <v>Specialist Medical Practitioners</v>
      </c>
      <c r="I1226" s="6">
        <v>3</v>
      </c>
      <c r="J1226" s="6" t="s">
        <v>319</v>
      </c>
    </row>
    <row r="1227" spans="1:10" x14ac:dyDescent="0.35">
      <c r="A1227" s="6" t="s">
        <v>1305</v>
      </c>
      <c r="B1227" s="6" t="s">
        <v>1312</v>
      </c>
      <c r="C1227" s="6" t="s">
        <v>315</v>
      </c>
      <c r="D1227" s="6" t="s">
        <v>316</v>
      </c>
      <c r="E1227" s="6" t="s">
        <v>1313</v>
      </c>
      <c r="F1227" s="6" t="s">
        <v>1316</v>
      </c>
      <c r="G1227" s="6" t="s">
        <v>147</v>
      </c>
      <c r="H1227" s="7" t="str">
        <f>IFERROR(IF(G1227="No data",G1227,_xlfn.XLOOKUP(G1227,'Matching Cadres'!A:A,'Matching Cadres'!B:B)),"")</f>
        <v>Specialist Medical Practitioners</v>
      </c>
      <c r="I1227" s="6">
        <v>1</v>
      </c>
      <c r="J1227" s="6" t="s">
        <v>319</v>
      </c>
    </row>
    <row r="1228" spans="1:10" x14ac:dyDescent="0.35">
      <c r="A1228" s="6" t="s">
        <v>1305</v>
      </c>
      <c r="B1228" s="6" t="s">
        <v>1312</v>
      </c>
      <c r="C1228" s="6" t="s">
        <v>315</v>
      </c>
      <c r="D1228" s="6" t="s">
        <v>316</v>
      </c>
      <c r="E1228" s="6" t="s">
        <v>1313</v>
      </c>
      <c r="F1228" s="6" t="s">
        <v>1317</v>
      </c>
      <c r="G1228" s="6" t="s">
        <v>147</v>
      </c>
      <c r="H1228" s="7" t="str">
        <f>IFERROR(IF(G1228="No data",G1228,_xlfn.XLOOKUP(G1228,'Matching Cadres'!A:A,'Matching Cadres'!B:B)),"")</f>
        <v>Specialist Medical Practitioners</v>
      </c>
      <c r="I1228" s="6">
        <v>4</v>
      </c>
      <c r="J1228" s="6" t="s">
        <v>319</v>
      </c>
    </row>
    <row r="1229" spans="1:10" x14ac:dyDescent="0.35">
      <c r="A1229" s="6" t="s">
        <v>1305</v>
      </c>
      <c r="B1229" s="6" t="s">
        <v>1312</v>
      </c>
      <c r="C1229" s="6" t="s">
        <v>315</v>
      </c>
      <c r="D1229" s="6" t="s">
        <v>316</v>
      </c>
      <c r="E1229" s="6" t="s">
        <v>1313</v>
      </c>
      <c r="F1229" s="6" t="s">
        <v>1318</v>
      </c>
      <c r="G1229" s="6" t="s">
        <v>147</v>
      </c>
      <c r="H1229" s="7" t="str">
        <f>IFERROR(IF(G1229="No data",G1229,_xlfn.XLOOKUP(G1229,'Matching Cadres'!A:A,'Matching Cadres'!B:B)),"")</f>
        <v>Specialist Medical Practitioners</v>
      </c>
      <c r="I1229" s="6">
        <v>1</v>
      </c>
      <c r="J1229" s="6" t="s">
        <v>319</v>
      </c>
    </row>
    <row r="1230" spans="1:10" x14ac:dyDescent="0.35">
      <c r="A1230" s="6" t="s">
        <v>1305</v>
      </c>
      <c r="B1230" s="6" t="s">
        <v>1312</v>
      </c>
      <c r="C1230" s="6" t="s">
        <v>315</v>
      </c>
      <c r="D1230" s="6" t="s">
        <v>316</v>
      </c>
      <c r="E1230" s="6" t="s">
        <v>1313</v>
      </c>
      <c r="F1230" s="6" t="s">
        <v>1319</v>
      </c>
      <c r="G1230" s="6" t="s">
        <v>147</v>
      </c>
      <c r="H1230" s="7" t="str">
        <f>IFERROR(IF(G1230="No data",G1230,_xlfn.XLOOKUP(G1230,'Matching Cadres'!A:A,'Matching Cadres'!B:B)),"")</f>
        <v>Specialist Medical Practitioners</v>
      </c>
      <c r="I1230" s="6">
        <v>2</v>
      </c>
      <c r="J1230" s="6" t="s">
        <v>319</v>
      </c>
    </row>
    <row r="1231" spans="1:10" x14ac:dyDescent="0.35">
      <c r="A1231" s="6" t="s">
        <v>1305</v>
      </c>
      <c r="B1231" s="6" t="s">
        <v>1312</v>
      </c>
      <c r="C1231" s="6" t="s">
        <v>315</v>
      </c>
      <c r="D1231" s="6" t="s">
        <v>316</v>
      </c>
      <c r="E1231" s="6" t="s">
        <v>1313</v>
      </c>
      <c r="F1231" s="6" t="s">
        <v>1320</v>
      </c>
      <c r="G1231" s="6" t="s">
        <v>147</v>
      </c>
      <c r="H1231" s="7" t="str">
        <f>IFERROR(IF(G1231="No data",G1231,_xlfn.XLOOKUP(G1231,'Matching Cadres'!A:A,'Matching Cadres'!B:B)),"")</f>
        <v>Specialist Medical Practitioners</v>
      </c>
      <c r="I1231" s="6">
        <v>1</v>
      </c>
      <c r="J1231" s="6" t="s">
        <v>319</v>
      </c>
    </row>
    <row r="1232" spans="1:10" x14ac:dyDescent="0.35">
      <c r="A1232" s="6" t="s">
        <v>1305</v>
      </c>
      <c r="B1232" s="6" t="s">
        <v>1312</v>
      </c>
      <c r="C1232" s="6" t="s">
        <v>315</v>
      </c>
      <c r="D1232" s="6" t="s">
        <v>316</v>
      </c>
      <c r="E1232" s="6" t="s">
        <v>1313</v>
      </c>
      <c r="F1232" s="6" t="s">
        <v>1321</v>
      </c>
      <c r="G1232" s="6" t="s">
        <v>147</v>
      </c>
      <c r="H1232" s="7" t="str">
        <f>IFERROR(IF(G1232="No data",G1232,_xlfn.XLOOKUP(G1232,'Matching Cadres'!A:A,'Matching Cadres'!B:B)),"")</f>
        <v>Specialist Medical Practitioners</v>
      </c>
      <c r="I1232" s="6">
        <v>1</v>
      </c>
      <c r="J1232" s="6" t="s">
        <v>319</v>
      </c>
    </row>
    <row r="1233" spans="1:10" x14ac:dyDescent="0.35">
      <c r="A1233" s="6" t="s">
        <v>1305</v>
      </c>
      <c r="B1233" s="6" t="s">
        <v>1312</v>
      </c>
      <c r="C1233" s="6" t="s">
        <v>315</v>
      </c>
      <c r="D1233" s="6" t="s">
        <v>316</v>
      </c>
      <c r="E1233" s="6" t="s">
        <v>1313</v>
      </c>
      <c r="F1233" s="6" t="s">
        <v>522</v>
      </c>
      <c r="G1233" s="6" t="s">
        <v>147</v>
      </c>
      <c r="H1233" s="7" t="str">
        <f>IFERROR(IF(G1233="No data",G1233,_xlfn.XLOOKUP(G1233,'Matching Cadres'!A:A,'Matching Cadres'!B:B)),"")</f>
        <v>Specialist Medical Practitioners</v>
      </c>
      <c r="I1233" s="6">
        <v>3</v>
      </c>
      <c r="J1233" s="6" t="s">
        <v>319</v>
      </c>
    </row>
    <row r="1234" spans="1:10" x14ac:dyDescent="0.35">
      <c r="A1234" s="6" t="s">
        <v>1305</v>
      </c>
      <c r="B1234" s="6" t="s">
        <v>1312</v>
      </c>
      <c r="C1234" s="6" t="s">
        <v>315</v>
      </c>
      <c r="D1234" s="6" t="s">
        <v>316</v>
      </c>
      <c r="E1234" s="6" t="s">
        <v>1313</v>
      </c>
      <c r="F1234" s="6" t="s">
        <v>444</v>
      </c>
      <c r="G1234" s="6" t="s">
        <v>147</v>
      </c>
      <c r="H1234" s="7" t="str">
        <f>IFERROR(IF(G1234="No data",G1234,_xlfn.XLOOKUP(G1234,'Matching Cadres'!A:A,'Matching Cadres'!B:B)),"")</f>
        <v>Specialist Medical Practitioners</v>
      </c>
      <c r="I1234" s="6">
        <v>2</v>
      </c>
      <c r="J1234" s="6" t="s">
        <v>319</v>
      </c>
    </row>
    <row r="1235" spans="1:10" x14ac:dyDescent="0.35">
      <c r="A1235" s="6" t="s">
        <v>1305</v>
      </c>
      <c r="B1235" s="6" t="s">
        <v>1312</v>
      </c>
      <c r="C1235" s="6" t="s">
        <v>315</v>
      </c>
      <c r="D1235" s="6" t="s">
        <v>316</v>
      </c>
      <c r="E1235" s="6" t="s">
        <v>1313</v>
      </c>
      <c r="F1235" s="6" t="s">
        <v>1322</v>
      </c>
      <c r="G1235" s="6" t="s">
        <v>147</v>
      </c>
      <c r="H1235" s="7" t="str">
        <f>IFERROR(IF(G1235="No data",G1235,_xlfn.XLOOKUP(G1235,'Matching Cadres'!A:A,'Matching Cadres'!B:B)),"")</f>
        <v>Specialist Medical Practitioners</v>
      </c>
      <c r="I1235" s="6">
        <v>2</v>
      </c>
      <c r="J1235" s="6" t="s">
        <v>319</v>
      </c>
    </row>
    <row r="1236" spans="1:10" x14ac:dyDescent="0.35">
      <c r="A1236" s="6" t="s">
        <v>1305</v>
      </c>
      <c r="B1236" s="6" t="s">
        <v>1312</v>
      </c>
      <c r="C1236" s="6" t="s">
        <v>315</v>
      </c>
      <c r="D1236" s="6" t="s">
        <v>316</v>
      </c>
      <c r="E1236" s="6" t="s">
        <v>1313</v>
      </c>
      <c r="F1236" s="6" t="s">
        <v>445</v>
      </c>
      <c r="G1236" s="6" t="s">
        <v>147</v>
      </c>
      <c r="H1236" s="7" t="str">
        <f>IFERROR(IF(G1236="No data",G1236,_xlfn.XLOOKUP(G1236,'Matching Cadres'!A:A,'Matching Cadres'!B:B)),"")</f>
        <v>Specialist Medical Practitioners</v>
      </c>
      <c r="I1236" s="6">
        <v>3</v>
      </c>
      <c r="J1236" s="6" t="s">
        <v>319</v>
      </c>
    </row>
    <row r="1237" spans="1:10" x14ac:dyDescent="0.35">
      <c r="A1237" s="6" t="s">
        <v>1305</v>
      </c>
      <c r="B1237" s="6" t="s">
        <v>1312</v>
      </c>
      <c r="C1237" s="6" t="s">
        <v>315</v>
      </c>
      <c r="D1237" s="6" t="s">
        <v>316</v>
      </c>
      <c r="E1237" s="6" t="s">
        <v>1313</v>
      </c>
      <c r="F1237" s="6" t="s">
        <v>217</v>
      </c>
      <c r="G1237" s="6" t="s">
        <v>147</v>
      </c>
      <c r="H1237" s="7" t="str">
        <f>IFERROR(IF(G1237="No data",G1237,_xlfn.XLOOKUP(G1237,'Matching Cadres'!A:A,'Matching Cadres'!B:B)),"")</f>
        <v>Specialist Medical Practitioners</v>
      </c>
      <c r="I1237" s="6">
        <v>3</v>
      </c>
      <c r="J1237" s="6" t="s">
        <v>319</v>
      </c>
    </row>
    <row r="1238" spans="1:10" x14ac:dyDescent="0.35">
      <c r="A1238" s="6" t="s">
        <v>1305</v>
      </c>
      <c r="B1238" s="6" t="s">
        <v>1312</v>
      </c>
      <c r="C1238" s="6" t="s">
        <v>315</v>
      </c>
      <c r="D1238" s="6" t="s">
        <v>316</v>
      </c>
      <c r="E1238" s="6" t="s">
        <v>1313</v>
      </c>
      <c r="F1238" s="6" t="s">
        <v>515</v>
      </c>
      <c r="G1238" s="6" t="s">
        <v>147</v>
      </c>
      <c r="H1238" s="7" t="str">
        <f>IFERROR(IF(G1238="No data",G1238,_xlfn.XLOOKUP(G1238,'Matching Cadres'!A:A,'Matching Cadres'!B:B)),"")</f>
        <v>Specialist Medical Practitioners</v>
      </c>
      <c r="I1238" s="6">
        <v>1</v>
      </c>
      <c r="J1238" s="6" t="s">
        <v>319</v>
      </c>
    </row>
    <row r="1239" spans="1:10" x14ac:dyDescent="0.35">
      <c r="A1239" s="6" t="s">
        <v>1305</v>
      </c>
      <c r="B1239" s="6" t="s">
        <v>1312</v>
      </c>
      <c r="C1239" s="6" t="s">
        <v>315</v>
      </c>
      <c r="D1239" s="6" t="s">
        <v>316</v>
      </c>
      <c r="E1239" s="6" t="s">
        <v>1313</v>
      </c>
      <c r="F1239" s="6" t="s">
        <v>1323</v>
      </c>
      <c r="G1239" s="6" t="s">
        <v>147</v>
      </c>
      <c r="H1239" s="7" t="str">
        <f>IFERROR(IF(G1239="No data",G1239,_xlfn.XLOOKUP(G1239,'Matching Cadres'!A:A,'Matching Cadres'!B:B)),"")</f>
        <v>Specialist Medical Practitioners</v>
      </c>
      <c r="I1239" s="6">
        <v>2</v>
      </c>
      <c r="J1239" s="6" t="s">
        <v>319</v>
      </c>
    </row>
    <row r="1240" spans="1:10" x14ac:dyDescent="0.35">
      <c r="A1240" s="6" t="s">
        <v>1305</v>
      </c>
      <c r="B1240" s="6" t="s">
        <v>1312</v>
      </c>
      <c r="C1240" s="6" t="s">
        <v>315</v>
      </c>
      <c r="D1240" s="6" t="s">
        <v>316</v>
      </c>
      <c r="E1240" s="6" t="s">
        <v>1313</v>
      </c>
      <c r="F1240" s="6" t="s">
        <v>1324</v>
      </c>
      <c r="G1240" s="6" t="s">
        <v>147</v>
      </c>
      <c r="H1240" s="7" t="str">
        <f>IFERROR(IF(G1240="No data",G1240,_xlfn.XLOOKUP(G1240,'Matching Cadres'!A:A,'Matching Cadres'!B:B)),"")</f>
        <v>Specialist Medical Practitioners</v>
      </c>
      <c r="I1240" s="6">
        <v>1</v>
      </c>
      <c r="J1240" s="6" t="s">
        <v>319</v>
      </c>
    </row>
    <row r="1241" spans="1:10" x14ac:dyDescent="0.35">
      <c r="A1241" s="6" t="s">
        <v>1305</v>
      </c>
      <c r="B1241" s="6" t="s">
        <v>1312</v>
      </c>
      <c r="C1241" s="6" t="s">
        <v>315</v>
      </c>
      <c r="D1241" s="6" t="s">
        <v>316</v>
      </c>
      <c r="E1241" s="6" t="s">
        <v>1313</v>
      </c>
      <c r="F1241" s="6" t="s">
        <v>1325</v>
      </c>
      <c r="G1241" s="6" t="s">
        <v>147</v>
      </c>
      <c r="H1241" s="7" t="str">
        <f>IFERROR(IF(G1241="No data",G1241,_xlfn.XLOOKUP(G1241,'Matching Cadres'!A:A,'Matching Cadres'!B:B)),"")</f>
        <v>Specialist Medical Practitioners</v>
      </c>
      <c r="I1241" s="6">
        <v>1</v>
      </c>
      <c r="J1241" s="6" t="s">
        <v>319</v>
      </c>
    </row>
    <row r="1242" spans="1:10" x14ac:dyDescent="0.35">
      <c r="A1242" s="6" t="s">
        <v>1305</v>
      </c>
      <c r="B1242" s="6" t="s">
        <v>1312</v>
      </c>
      <c r="C1242" s="6" t="s">
        <v>315</v>
      </c>
      <c r="D1242" s="6" t="s">
        <v>316</v>
      </c>
      <c r="E1242" s="6" t="s">
        <v>1313</v>
      </c>
      <c r="F1242" s="6" t="s">
        <v>1326</v>
      </c>
      <c r="G1242" s="6" t="s">
        <v>144</v>
      </c>
      <c r="H1242" s="7" t="str">
        <f>IFERROR(IF(G1242="No data",G1242,_xlfn.XLOOKUP(G1242,'Matching Cadres'!A:A,'Matching Cadres'!B:B)),"")</f>
        <v>Generalist Medical Practitioners</v>
      </c>
      <c r="I1242" s="6">
        <v>12</v>
      </c>
      <c r="J1242" s="6" t="s">
        <v>319</v>
      </c>
    </row>
    <row r="1243" spans="1:10" x14ac:dyDescent="0.35">
      <c r="A1243" s="6" t="s">
        <v>1305</v>
      </c>
      <c r="B1243" s="6" t="s">
        <v>1312</v>
      </c>
      <c r="C1243" s="6" t="s">
        <v>315</v>
      </c>
      <c r="D1243" s="6" t="s">
        <v>316</v>
      </c>
      <c r="E1243" s="6" t="s">
        <v>1313</v>
      </c>
      <c r="F1243" s="6" t="s">
        <v>1327</v>
      </c>
      <c r="G1243" s="6" t="s">
        <v>144</v>
      </c>
      <c r="H1243" s="7" t="str">
        <f>IFERROR(IF(G1243="No data",G1243,_xlfn.XLOOKUP(G1243,'Matching Cadres'!A:A,'Matching Cadres'!B:B)),"")</f>
        <v>Generalist Medical Practitioners</v>
      </c>
      <c r="I1243" s="6">
        <v>9</v>
      </c>
      <c r="J1243" s="6" t="s">
        <v>319</v>
      </c>
    </row>
    <row r="1244" spans="1:10" x14ac:dyDescent="0.35">
      <c r="A1244" s="6" t="s">
        <v>1305</v>
      </c>
      <c r="B1244" s="6" t="s">
        <v>1312</v>
      </c>
      <c r="C1244" s="6" t="s">
        <v>315</v>
      </c>
      <c r="D1244" s="6" t="s">
        <v>316</v>
      </c>
      <c r="E1244" s="6" t="s">
        <v>1313</v>
      </c>
      <c r="F1244" s="6" t="s">
        <v>1328</v>
      </c>
      <c r="G1244" s="6" t="s">
        <v>144</v>
      </c>
      <c r="H1244" s="7" t="str">
        <f>IFERROR(IF(G1244="No data",G1244,_xlfn.XLOOKUP(G1244,'Matching Cadres'!A:A,'Matching Cadres'!B:B)),"")</f>
        <v>Generalist Medical Practitioners</v>
      </c>
      <c r="I1244" s="6">
        <v>19</v>
      </c>
      <c r="J1244" s="6" t="s">
        <v>319</v>
      </c>
    </row>
    <row r="1245" spans="1:10" x14ac:dyDescent="0.35">
      <c r="A1245" s="6" t="s">
        <v>1305</v>
      </c>
      <c r="B1245" s="6" t="s">
        <v>1312</v>
      </c>
      <c r="C1245" s="6" t="s">
        <v>315</v>
      </c>
      <c r="D1245" s="6" t="s">
        <v>316</v>
      </c>
      <c r="E1245" s="6" t="s">
        <v>1313</v>
      </c>
      <c r="F1245" s="6" t="s">
        <v>1329</v>
      </c>
      <c r="G1245" s="6" t="s">
        <v>144</v>
      </c>
      <c r="H1245" s="7" t="str">
        <f>IFERROR(IF(G1245="No data",G1245,_xlfn.XLOOKUP(G1245,'Matching Cadres'!A:A,'Matching Cadres'!B:B)),"")</f>
        <v>Generalist Medical Practitioners</v>
      </c>
      <c r="I1245" s="6">
        <v>11</v>
      </c>
      <c r="J1245" s="6" t="s">
        <v>319</v>
      </c>
    </row>
    <row r="1246" spans="1:10" x14ac:dyDescent="0.35">
      <c r="A1246" s="6" t="s">
        <v>1305</v>
      </c>
      <c r="B1246" s="6" t="s">
        <v>1330</v>
      </c>
      <c r="C1246" s="6" t="s">
        <v>315</v>
      </c>
      <c r="D1246" s="6" t="s">
        <v>316</v>
      </c>
      <c r="E1246" s="6" t="s">
        <v>1331</v>
      </c>
      <c r="F1246" s="6" t="s">
        <v>732</v>
      </c>
      <c r="G1246" s="6" t="s">
        <v>1311</v>
      </c>
      <c r="H1246" s="7" t="str">
        <f>IFERROR(IF(G1246="No data",G1246,_xlfn.XLOOKUP(G1246,'Matching Cadres'!A:A,'Matching Cadres'!B:B)),"")</f>
        <v>Generalist Medical Practitioners</v>
      </c>
      <c r="I1246" s="6">
        <v>0</v>
      </c>
      <c r="J1246" s="6" t="s">
        <v>319</v>
      </c>
    </row>
    <row r="1247" spans="1:10" x14ac:dyDescent="0.35">
      <c r="A1247" s="6" t="s">
        <v>1305</v>
      </c>
      <c r="B1247" s="6" t="s">
        <v>1332</v>
      </c>
      <c r="C1247" s="6" t="s">
        <v>315</v>
      </c>
      <c r="D1247" s="6" t="s">
        <v>316</v>
      </c>
      <c r="E1247" s="6" t="s">
        <v>1333</v>
      </c>
      <c r="F1247" s="6" t="s">
        <v>732</v>
      </c>
      <c r="G1247" s="6" t="s">
        <v>1311</v>
      </c>
      <c r="H1247" s="7" t="str">
        <f>IFERROR(IF(G1247="No data",G1247,_xlfn.XLOOKUP(G1247,'Matching Cadres'!A:A,'Matching Cadres'!B:B)),"")</f>
        <v>Generalist Medical Practitioners</v>
      </c>
      <c r="I1247" s="6">
        <v>1</v>
      </c>
      <c r="J1247" s="6" t="s">
        <v>319</v>
      </c>
    </row>
    <row r="1248" spans="1:10" x14ac:dyDescent="0.35">
      <c r="A1248" s="6" t="s">
        <v>1305</v>
      </c>
      <c r="B1248" s="6" t="s">
        <v>1334</v>
      </c>
      <c r="C1248" s="6" t="s">
        <v>315</v>
      </c>
      <c r="D1248" s="6" t="s">
        <v>316</v>
      </c>
      <c r="E1248" s="6" t="s">
        <v>1335</v>
      </c>
      <c r="F1248" s="6" t="s">
        <v>732</v>
      </c>
      <c r="G1248" s="6" t="s">
        <v>1311</v>
      </c>
      <c r="H1248" s="7" t="str">
        <f>IFERROR(IF(G1248="No data",G1248,_xlfn.XLOOKUP(G1248,'Matching Cadres'!A:A,'Matching Cadres'!B:B)),"")</f>
        <v>Generalist Medical Practitioners</v>
      </c>
      <c r="I1248" s="6">
        <v>9</v>
      </c>
      <c r="J1248" s="6" t="s">
        <v>319</v>
      </c>
    </row>
    <row r="1249" spans="1:10" x14ac:dyDescent="0.35">
      <c r="A1249" s="6" t="s">
        <v>1305</v>
      </c>
      <c r="B1249" s="6" t="s">
        <v>1336</v>
      </c>
      <c r="C1249" s="6" t="s">
        <v>339</v>
      </c>
      <c r="D1249" s="6" t="s">
        <v>316</v>
      </c>
      <c r="E1249" s="6" t="s">
        <v>1337</v>
      </c>
      <c r="F1249" s="6" t="s">
        <v>1338</v>
      </c>
      <c r="G1249" s="7" t="s">
        <v>188</v>
      </c>
      <c r="H1249" s="7" t="str">
        <f>IFERROR(IF(G1249="No data",G1249,_xlfn.XLOOKUP(G1249,'Matching Cadres'!A:A,'Matching Cadres'!B:B)),"")</f>
        <v>No data</v>
      </c>
      <c r="I1249" s="6">
        <v>10</v>
      </c>
      <c r="J1249" s="6" t="s">
        <v>332</v>
      </c>
    </row>
    <row r="1250" spans="1:10" x14ac:dyDescent="0.35">
      <c r="A1250" s="6" t="s">
        <v>1305</v>
      </c>
      <c r="B1250" s="6" t="s">
        <v>1336</v>
      </c>
      <c r="C1250" s="6" t="s">
        <v>339</v>
      </c>
      <c r="D1250" s="6" t="s">
        <v>316</v>
      </c>
      <c r="E1250" s="6" t="s">
        <v>1337</v>
      </c>
      <c r="F1250" s="6" t="s">
        <v>1339</v>
      </c>
      <c r="G1250" s="7" t="s">
        <v>188</v>
      </c>
      <c r="H1250" s="7" t="str">
        <f>IFERROR(IF(G1250="No data",G1250,_xlfn.XLOOKUP(G1250,'Matching Cadres'!A:A,'Matching Cadres'!B:B)),"")</f>
        <v>No data</v>
      </c>
      <c r="I1250" s="6">
        <v>5</v>
      </c>
      <c r="J1250" s="6" t="s">
        <v>332</v>
      </c>
    </row>
    <row r="1251" spans="1:10" x14ac:dyDescent="0.35">
      <c r="A1251" s="6" t="s">
        <v>1305</v>
      </c>
      <c r="B1251" s="6" t="s">
        <v>1336</v>
      </c>
      <c r="C1251" s="6" t="s">
        <v>339</v>
      </c>
      <c r="D1251" s="6" t="s">
        <v>316</v>
      </c>
      <c r="E1251" s="6" t="s">
        <v>1337</v>
      </c>
      <c r="F1251" s="6" t="s">
        <v>1340</v>
      </c>
      <c r="G1251" s="7" t="s">
        <v>188</v>
      </c>
      <c r="H1251" s="7" t="str">
        <f>IFERROR(IF(G1251="No data",G1251,_xlfn.XLOOKUP(G1251,'Matching Cadres'!A:A,'Matching Cadres'!B:B)),"")</f>
        <v>No data</v>
      </c>
      <c r="I1251" s="6">
        <v>8</v>
      </c>
      <c r="J1251" s="6" t="s">
        <v>332</v>
      </c>
    </row>
    <row r="1252" spans="1:10" x14ac:dyDescent="0.35">
      <c r="A1252" s="6" t="s">
        <v>1305</v>
      </c>
      <c r="B1252" s="6" t="s">
        <v>1336</v>
      </c>
      <c r="C1252" s="6" t="s">
        <v>339</v>
      </c>
      <c r="D1252" s="6" t="s">
        <v>316</v>
      </c>
      <c r="E1252" s="6" t="s">
        <v>1337</v>
      </c>
      <c r="F1252" s="6" t="s">
        <v>1341</v>
      </c>
      <c r="G1252" s="7" t="s">
        <v>188</v>
      </c>
      <c r="H1252" s="7" t="str">
        <f>IFERROR(IF(G1252="No data",G1252,_xlfn.XLOOKUP(G1252,'Matching Cadres'!A:A,'Matching Cadres'!B:B)),"")</f>
        <v>No data</v>
      </c>
      <c r="I1252" s="6">
        <v>12</v>
      </c>
      <c r="J1252" s="6" t="s">
        <v>332</v>
      </c>
    </row>
    <row r="1253" spans="1:10" x14ac:dyDescent="0.35">
      <c r="A1253" s="6" t="s">
        <v>1305</v>
      </c>
      <c r="B1253" s="6" t="s">
        <v>1336</v>
      </c>
      <c r="C1253" s="6" t="s">
        <v>339</v>
      </c>
      <c r="D1253" s="6" t="s">
        <v>316</v>
      </c>
      <c r="E1253" s="6" t="s">
        <v>1337</v>
      </c>
      <c r="F1253" s="6" t="s">
        <v>1342</v>
      </c>
      <c r="G1253" s="7" t="s">
        <v>188</v>
      </c>
      <c r="H1253" s="7" t="str">
        <f>IFERROR(IF(G1253="No data",G1253,_xlfn.XLOOKUP(G1253,'Matching Cadres'!A:A,'Matching Cadres'!B:B)),"")</f>
        <v>No data</v>
      </c>
      <c r="I1253" s="6">
        <v>19</v>
      </c>
      <c r="J1253" s="6" t="s">
        <v>332</v>
      </c>
    </row>
    <row r="1254" spans="1:10" x14ac:dyDescent="0.35">
      <c r="A1254" s="6" t="s">
        <v>1305</v>
      </c>
      <c r="B1254" s="6" t="s">
        <v>1336</v>
      </c>
      <c r="C1254" s="6" t="s">
        <v>339</v>
      </c>
      <c r="D1254" s="6" t="s">
        <v>316</v>
      </c>
      <c r="E1254" s="6" t="s">
        <v>1337</v>
      </c>
      <c r="F1254" s="6" t="s">
        <v>1343</v>
      </c>
      <c r="G1254" s="7" t="s">
        <v>188</v>
      </c>
      <c r="H1254" s="7" t="str">
        <f>IFERROR(IF(G1254="No data",G1254,_xlfn.XLOOKUP(G1254,'Matching Cadres'!A:A,'Matching Cadres'!B:B)),"")</f>
        <v>No data</v>
      </c>
      <c r="I1254" s="6">
        <v>17</v>
      </c>
      <c r="J1254" s="6" t="s">
        <v>332</v>
      </c>
    </row>
    <row r="1255" spans="1:10" x14ac:dyDescent="0.35">
      <c r="A1255" s="6" t="s">
        <v>1305</v>
      </c>
      <c r="B1255" s="6" t="s">
        <v>1336</v>
      </c>
      <c r="C1255" s="6" t="s">
        <v>339</v>
      </c>
      <c r="D1255" s="6" t="s">
        <v>316</v>
      </c>
      <c r="E1255" s="6" t="s">
        <v>1337</v>
      </c>
      <c r="F1255" s="6" t="s">
        <v>1344</v>
      </c>
      <c r="G1255" s="7" t="s">
        <v>188</v>
      </c>
      <c r="H1255" s="7" t="str">
        <f>IFERROR(IF(G1255="No data",G1255,_xlfn.XLOOKUP(G1255,'Matching Cadres'!A:A,'Matching Cadres'!B:B)),"")</f>
        <v>No data</v>
      </c>
      <c r="I1255" s="6">
        <v>20</v>
      </c>
      <c r="J1255" s="6" t="s">
        <v>332</v>
      </c>
    </row>
    <row r="1256" spans="1:10" x14ac:dyDescent="0.35">
      <c r="A1256" s="6" t="s">
        <v>1305</v>
      </c>
      <c r="B1256" s="6" t="s">
        <v>1336</v>
      </c>
      <c r="C1256" s="6" t="s">
        <v>339</v>
      </c>
      <c r="D1256" s="6" t="s">
        <v>316</v>
      </c>
      <c r="E1256" s="6" t="s">
        <v>1337</v>
      </c>
      <c r="F1256" s="6" t="s">
        <v>1345</v>
      </c>
      <c r="G1256" s="7" t="s">
        <v>188</v>
      </c>
      <c r="H1256" s="7" t="str">
        <f>IFERROR(IF(G1256="No data",G1256,_xlfn.XLOOKUP(G1256,'Matching Cadres'!A:A,'Matching Cadres'!B:B)),"")</f>
        <v>No data</v>
      </c>
      <c r="I1256" s="6">
        <v>20</v>
      </c>
      <c r="J1256" s="6" t="s">
        <v>332</v>
      </c>
    </row>
    <row r="1257" spans="1:10" x14ac:dyDescent="0.35">
      <c r="A1257" s="6" t="s">
        <v>1305</v>
      </c>
      <c r="B1257" s="6" t="s">
        <v>1336</v>
      </c>
      <c r="C1257" s="6" t="s">
        <v>339</v>
      </c>
      <c r="D1257" s="6" t="s">
        <v>316</v>
      </c>
      <c r="E1257" s="6" t="s">
        <v>1337</v>
      </c>
      <c r="F1257" s="6" t="s">
        <v>1346</v>
      </c>
      <c r="G1257" s="7" t="s">
        <v>188</v>
      </c>
      <c r="H1257" s="7" t="str">
        <f>IFERROR(IF(G1257="No data",G1257,_xlfn.XLOOKUP(G1257,'Matching Cadres'!A:A,'Matching Cadres'!B:B)),"")</f>
        <v>No data</v>
      </c>
      <c r="I1257" s="6">
        <v>19</v>
      </c>
      <c r="J1257" s="6" t="s">
        <v>332</v>
      </c>
    </row>
    <row r="1258" spans="1:10" x14ac:dyDescent="0.35">
      <c r="A1258" s="6" t="s">
        <v>1305</v>
      </c>
      <c r="B1258" s="6" t="s">
        <v>1336</v>
      </c>
      <c r="C1258" s="6" t="s">
        <v>339</v>
      </c>
      <c r="D1258" s="6" t="s">
        <v>316</v>
      </c>
      <c r="E1258" s="6" t="s">
        <v>1337</v>
      </c>
      <c r="F1258" s="6" t="s">
        <v>1347</v>
      </c>
      <c r="G1258" s="7" t="s">
        <v>188</v>
      </c>
      <c r="H1258" s="7" t="str">
        <f>IFERROR(IF(G1258="No data",G1258,_xlfn.XLOOKUP(G1258,'Matching Cadres'!A:A,'Matching Cadres'!B:B)),"")</f>
        <v>No data</v>
      </c>
      <c r="I1258" s="6">
        <v>25</v>
      </c>
      <c r="J1258" s="6" t="s">
        <v>332</v>
      </c>
    </row>
    <row r="1259" spans="1:10" x14ac:dyDescent="0.35">
      <c r="A1259" s="6" t="s">
        <v>1305</v>
      </c>
      <c r="B1259" s="6" t="s">
        <v>1348</v>
      </c>
      <c r="C1259" s="6" t="s">
        <v>339</v>
      </c>
      <c r="D1259" s="6" t="s">
        <v>316</v>
      </c>
      <c r="E1259" s="6" t="s">
        <v>1313</v>
      </c>
      <c r="F1259" s="6" t="s">
        <v>1349</v>
      </c>
      <c r="G1259" s="7" t="s">
        <v>188</v>
      </c>
      <c r="H1259" s="7" t="str">
        <f>IFERROR(IF(G1259="No data",G1259,_xlfn.XLOOKUP(G1259,'Matching Cadres'!A:A,'Matching Cadres'!B:B)),"")</f>
        <v>No data</v>
      </c>
      <c r="I1259" s="6">
        <v>34</v>
      </c>
      <c r="J1259" s="6" t="s">
        <v>332</v>
      </c>
    </row>
    <row r="1260" spans="1:10" x14ac:dyDescent="0.35">
      <c r="A1260" s="6" t="s">
        <v>1305</v>
      </c>
      <c r="B1260" s="6" t="s">
        <v>1348</v>
      </c>
      <c r="C1260" s="6" t="s">
        <v>339</v>
      </c>
      <c r="D1260" s="6" t="s">
        <v>316</v>
      </c>
      <c r="E1260" s="6" t="s">
        <v>1313</v>
      </c>
      <c r="F1260" s="6" t="s">
        <v>1350</v>
      </c>
      <c r="G1260" s="7" t="s">
        <v>188</v>
      </c>
      <c r="H1260" s="7" t="str">
        <f>IFERROR(IF(G1260="No data",G1260,_xlfn.XLOOKUP(G1260,'Matching Cadres'!A:A,'Matching Cadres'!B:B)),"")</f>
        <v>No data</v>
      </c>
      <c r="I1260" s="6">
        <v>23</v>
      </c>
      <c r="J1260" s="6" t="s">
        <v>332</v>
      </c>
    </row>
    <row r="1261" spans="1:10" x14ac:dyDescent="0.35">
      <c r="A1261" s="6" t="s">
        <v>1305</v>
      </c>
      <c r="B1261" s="6" t="s">
        <v>1348</v>
      </c>
      <c r="C1261" s="6" t="s">
        <v>339</v>
      </c>
      <c r="D1261" s="6" t="s">
        <v>316</v>
      </c>
      <c r="E1261" s="6" t="s">
        <v>1313</v>
      </c>
      <c r="F1261" s="6" t="s">
        <v>1351</v>
      </c>
      <c r="G1261" s="7" t="s">
        <v>188</v>
      </c>
      <c r="H1261" s="7" t="str">
        <f>IFERROR(IF(G1261="No data",G1261,_xlfn.XLOOKUP(G1261,'Matching Cadres'!A:A,'Matching Cadres'!B:B)),"")</f>
        <v>No data</v>
      </c>
      <c r="I1261" s="6">
        <v>25</v>
      </c>
      <c r="J1261" s="6" t="s">
        <v>332</v>
      </c>
    </row>
    <row r="1262" spans="1:10" x14ac:dyDescent="0.35">
      <c r="A1262" s="6" t="s">
        <v>1305</v>
      </c>
      <c r="B1262" s="6" t="s">
        <v>1348</v>
      </c>
      <c r="C1262" s="6" t="s">
        <v>339</v>
      </c>
      <c r="D1262" s="6" t="s">
        <v>316</v>
      </c>
      <c r="E1262" s="6" t="s">
        <v>1313</v>
      </c>
      <c r="F1262" s="6" t="s">
        <v>1352</v>
      </c>
      <c r="G1262" s="7" t="s">
        <v>188</v>
      </c>
      <c r="H1262" s="7" t="str">
        <f>IFERROR(IF(G1262="No data",G1262,_xlfn.XLOOKUP(G1262,'Matching Cadres'!A:A,'Matching Cadres'!B:B)),"")</f>
        <v>No data</v>
      </c>
      <c r="I1262" s="6">
        <v>18</v>
      </c>
      <c r="J1262" s="6" t="s">
        <v>332</v>
      </c>
    </row>
    <row r="1263" spans="1:10" x14ac:dyDescent="0.35">
      <c r="A1263" s="6" t="s">
        <v>1305</v>
      </c>
      <c r="B1263" s="6" t="s">
        <v>1348</v>
      </c>
      <c r="C1263" s="6" t="s">
        <v>339</v>
      </c>
      <c r="D1263" s="6" t="s">
        <v>316</v>
      </c>
      <c r="E1263" s="6" t="s">
        <v>1313</v>
      </c>
      <c r="F1263" s="6" t="s">
        <v>1353</v>
      </c>
      <c r="G1263" s="7" t="s">
        <v>188</v>
      </c>
      <c r="H1263" s="7" t="str">
        <f>IFERROR(IF(G1263="No data",G1263,_xlfn.XLOOKUP(G1263,'Matching Cadres'!A:A,'Matching Cadres'!B:B)),"")</f>
        <v>No data</v>
      </c>
      <c r="I1263" s="6">
        <v>8</v>
      </c>
      <c r="J1263" s="6" t="s">
        <v>332</v>
      </c>
    </row>
    <row r="1264" spans="1:10" x14ac:dyDescent="0.35">
      <c r="A1264" s="6" t="s">
        <v>1305</v>
      </c>
      <c r="B1264" s="6" t="s">
        <v>1348</v>
      </c>
      <c r="C1264" s="6" t="s">
        <v>339</v>
      </c>
      <c r="D1264" s="6" t="s">
        <v>316</v>
      </c>
      <c r="E1264" s="6" t="s">
        <v>1313</v>
      </c>
      <c r="F1264" s="6" t="s">
        <v>1354</v>
      </c>
      <c r="G1264" s="7" t="s">
        <v>188</v>
      </c>
      <c r="H1264" s="7" t="str">
        <f>IFERROR(IF(G1264="No data",G1264,_xlfn.XLOOKUP(G1264,'Matching Cadres'!A:A,'Matching Cadres'!B:B)),"")</f>
        <v>No data</v>
      </c>
      <c r="I1264" s="6">
        <v>26</v>
      </c>
      <c r="J1264" s="6" t="s">
        <v>332</v>
      </c>
    </row>
    <row r="1265" spans="1:10" x14ac:dyDescent="0.35">
      <c r="A1265" s="6" t="s">
        <v>1305</v>
      </c>
      <c r="B1265" s="6" t="s">
        <v>1348</v>
      </c>
      <c r="C1265" s="6" t="s">
        <v>339</v>
      </c>
      <c r="D1265" s="6" t="s">
        <v>316</v>
      </c>
      <c r="E1265" s="6" t="s">
        <v>1313</v>
      </c>
      <c r="F1265" s="6" t="s">
        <v>1355</v>
      </c>
      <c r="G1265" s="7" t="s">
        <v>188</v>
      </c>
      <c r="H1265" s="7" t="str">
        <f>IFERROR(IF(G1265="No data",G1265,_xlfn.XLOOKUP(G1265,'Matching Cadres'!A:A,'Matching Cadres'!B:B)),"")</f>
        <v>No data</v>
      </c>
      <c r="I1265" s="6">
        <v>14</v>
      </c>
      <c r="J1265" s="6" t="s">
        <v>332</v>
      </c>
    </row>
    <row r="1266" spans="1:10" x14ac:dyDescent="0.35">
      <c r="A1266" s="6" t="s">
        <v>1305</v>
      </c>
      <c r="B1266" s="6" t="s">
        <v>1348</v>
      </c>
      <c r="C1266" s="6" t="s">
        <v>339</v>
      </c>
      <c r="D1266" s="6" t="s">
        <v>316</v>
      </c>
      <c r="E1266" s="6" t="s">
        <v>1313</v>
      </c>
      <c r="F1266" s="6" t="s">
        <v>1356</v>
      </c>
      <c r="G1266" s="7" t="s">
        <v>188</v>
      </c>
      <c r="H1266" s="7" t="str">
        <f>IFERROR(IF(G1266="No data",G1266,_xlfn.XLOOKUP(G1266,'Matching Cadres'!A:A,'Matching Cadres'!B:B)),"")</f>
        <v>No data</v>
      </c>
      <c r="I1266" s="6">
        <v>26</v>
      </c>
      <c r="J1266" s="6" t="s">
        <v>332</v>
      </c>
    </row>
    <row r="1267" spans="1:10" x14ac:dyDescent="0.35">
      <c r="A1267" s="6" t="s">
        <v>1305</v>
      </c>
      <c r="B1267" s="6" t="s">
        <v>1357</v>
      </c>
      <c r="C1267" s="6" t="s">
        <v>339</v>
      </c>
      <c r="D1267" s="6" t="s">
        <v>316</v>
      </c>
      <c r="E1267" s="6" t="s">
        <v>1358</v>
      </c>
      <c r="F1267" s="6" t="s">
        <v>1349</v>
      </c>
      <c r="G1267" s="7" t="s">
        <v>188</v>
      </c>
      <c r="H1267" s="7" t="str">
        <f>IFERROR(IF(G1267="No data",G1267,_xlfn.XLOOKUP(G1267,'Matching Cadres'!A:A,'Matching Cadres'!B:B)),"")</f>
        <v>No data</v>
      </c>
      <c r="I1267" s="6">
        <v>9</v>
      </c>
      <c r="J1267" s="6" t="s">
        <v>332</v>
      </c>
    </row>
    <row r="1268" spans="1:10" x14ac:dyDescent="0.35">
      <c r="A1268" s="6" t="s">
        <v>1305</v>
      </c>
      <c r="B1268" s="6" t="s">
        <v>1357</v>
      </c>
      <c r="C1268" s="6" t="s">
        <v>339</v>
      </c>
      <c r="D1268" s="6" t="s">
        <v>316</v>
      </c>
      <c r="E1268" s="6" t="s">
        <v>1358</v>
      </c>
      <c r="F1268" s="6" t="s">
        <v>1350</v>
      </c>
      <c r="G1268" s="7" t="s">
        <v>188</v>
      </c>
      <c r="H1268" s="7" t="str">
        <f>IFERROR(IF(G1268="No data",G1268,_xlfn.XLOOKUP(G1268,'Matching Cadres'!A:A,'Matching Cadres'!B:B)),"")</f>
        <v>No data</v>
      </c>
      <c r="I1268" s="6">
        <v>9</v>
      </c>
      <c r="J1268" s="6" t="s">
        <v>332</v>
      </c>
    </row>
    <row r="1269" spans="1:10" x14ac:dyDescent="0.35">
      <c r="A1269" s="6" t="s">
        <v>1305</v>
      </c>
      <c r="B1269" s="6" t="s">
        <v>1359</v>
      </c>
      <c r="C1269" s="6" t="s">
        <v>339</v>
      </c>
      <c r="D1269" s="6" t="s">
        <v>316</v>
      </c>
      <c r="E1269" s="6" t="s">
        <v>1360</v>
      </c>
      <c r="F1269" s="6" t="s">
        <v>1349</v>
      </c>
      <c r="G1269" s="7" t="s">
        <v>188</v>
      </c>
      <c r="H1269" s="7" t="str">
        <f>IFERROR(IF(G1269="No data",G1269,_xlfn.XLOOKUP(G1269,'Matching Cadres'!A:A,'Matching Cadres'!B:B)),"")</f>
        <v>No data</v>
      </c>
      <c r="I1269" s="6">
        <v>30</v>
      </c>
      <c r="J1269" s="6" t="s">
        <v>332</v>
      </c>
    </row>
    <row r="1270" spans="1:10" x14ac:dyDescent="0.35">
      <c r="A1270" s="6" t="s">
        <v>1305</v>
      </c>
      <c r="B1270" s="6" t="s">
        <v>1359</v>
      </c>
      <c r="C1270" s="6" t="s">
        <v>339</v>
      </c>
      <c r="D1270" s="6" t="s">
        <v>316</v>
      </c>
      <c r="E1270" s="6" t="s">
        <v>1360</v>
      </c>
      <c r="F1270" s="6" t="s">
        <v>1350</v>
      </c>
      <c r="G1270" s="7" t="s">
        <v>188</v>
      </c>
      <c r="H1270" s="7" t="str">
        <f>IFERROR(IF(G1270="No data",G1270,_xlfn.XLOOKUP(G1270,'Matching Cadres'!A:A,'Matching Cadres'!B:B)),"")</f>
        <v>No data</v>
      </c>
      <c r="I1270" s="6">
        <v>29</v>
      </c>
      <c r="J1270" s="6" t="s">
        <v>332</v>
      </c>
    </row>
    <row r="1271" spans="1:10" x14ac:dyDescent="0.35">
      <c r="A1271" s="6" t="s">
        <v>1305</v>
      </c>
      <c r="B1271" s="6" t="s">
        <v>1361</v>
      </c>
      <c r="C1271" s="6" t="s">
        <v>339</v>
      </c>
      <c r="D1271" s="6" t="s">
        <v>316</v>
      </c>
      <c r="E1271" s="6" t="s">
        <v>1362</v>
      </c>
      <c r="F1271" s="6" t="s">
        <v>1349</v>
      </c>
      <c r="G1271" s="7" t="s">
        <v>188</v>
      </c>
      <c r="H1271" s="7" t="str">
        <f>IFERROR(IF(G1271="No data",G1271,_xlfn.XLOOKUP(G1271,'Matching Cadres'!A:A,'Matching Cadres'!B:B)),"")</f>
        <v>No data</v>
      </c>
      <c r="I1271" s="6">
        <v>32</v>
      </c>
      <c r="J1271" s="6" t="s">
        <v>332</v>
      </c>
    </row>
    <row r="1272" spans="1:10" x14ac:dyDescent="0.35">
      <c r="A1272" s="6" t="s">
        <v>1305</v>
      </c>
      <c r="B1272" s="6" t="s">
        <v>1361</v>
      </c>
      <c r="C1272" s="6" t="s">
        <v>339</v>
      </c>
      <c r="D1272" s="6" t="s">
        <v>316</v>
      </c>
      <c r="E1272" s="6" t="s">
        <v>1362</v>
      </c>
      <c r="F1272" s="6" t="s">
        <v>1350</v>
      </c>
      <c r="G1272" s="7" t="s">
        <v>188</v>
      </c>
      <c r="H1272" s="7" t="str">
        <f>IFERROR(IF(G1272="No data",G1272,_xlfn.XLOOKUP(G1272,'Matching Cadres'!A:A,'Matching Cadres'!B:B)),"")</f>
        <v>No data</v>
      </c>
      <c r="I1272" s="6">
        <v>30</v>
      </c>
      <c r="J1272" s="6" t="s">
        <v>332</v>
      </c>
    </row>
    <row r="1273" spans="1:10" x14ac:dyDescent="0.35">
      <c r="A1273" s="6" t="s">
        <v>1305</v>
      </c>
      <c r="B1273" s="6" t="s">
        <v>1363</v>
      </c>
      <c r="C1273" s="6" t="s">
        <v>339</v>
      </c>
      <c r="D1273" s="6" t="s">
        <v>316</v>
      </c>
      <c r="E1273" s="6" t="s">
        <v>1364</v>
      </c>
      <c r="F1273" s="6" t="s">
        <v>1349</v>
      </c>
      <c r="G1273" s="7" t="s">
        <v>188</v>
      </c>
      <c r="H1273" s="7" t="str">
        <f>IFERROR(IF(G1273="No data",G1273,_xlfn.XLOOKUP(G1273,'Matching Cadres'!A:A,'Matching Cadres'!B:B)),"")</f>
        <v>No data</v>
      </c>
      <c r="I1273" s="6">
        <v>30</v>
      </c>
      <c r="J1273" s="6" t="s">
        <v>332</v>
      </c>
    </row>
    <row r="1274" spans="1:10" x14ac:dyDescent="0.35">
      <c r="A1274" s="6" t="s">
        <v>1305</v>
      </c>
      <c r="B1274" s="6" t="s">
        <v>1363</v>
      </c>
      <c r="C1274" s="6" t="s">
        <v>339</v>
      </c>
      <c r="D1274" s="6" t="s">
        <v>316</v>
      </c>
      <c r="E1274" s="6" t="s">
        <v>1364</v>
      </c>
      <c r="F1274" s="6" t="s">
        <v>1350</v>
      </c>
      <c r="G1274" s="7" t="s">
        <v>188</v>
      </c>
      <c r="H1274" s="7" t="str">
        <f>IFERROR(IF(G1274="No data",G1274,_xlfn.XLOOKUP(G1274,'Matching Cadres'!A:A,'Matching Cadres'!B:B)),"")</f>
        <v>No data</v>
      </c>
      <c r="I1274" s="6">
        <v>30</v>
      </c>
      <c r="J1274" s="6" t="s">
        <v>332</v>
      </c>
    </row>
    <row r="1275" spans="1:10" x14ac:dyDescent="0.35">
      <c r="A1275" s="6" t="s">
        <v>1305</v>
      </c>
      <c r="B1275" s="6" t="s">
        <v>1363</v>
      </c>
      <c r="C1275" s="6" t="s">
        <v>339</v>
      </c>
      <c r="D1275" s="6" t="s">
        <v>316</v>
      </c>
      <c r="E1275" s="6" t="s">
        <v>1364</v>
      </c>
      <c r="F1275" s="6" t="s">
        <v>1354</v>
      </c>
      <c r="G1275" s="7" t="s">
        <v>188</v>
      </c>
      <c r="H1275" s="7" t="str">
        <f>IFERROR(IF(G1275="No data",G1275,_xlfn.XLOOKUP(G1275,'Matching Cadres'!A:A,'Matching Cadres'!B:B)),"")</f>
        <v>No data</v>
      </c>
      <c r="I1275" s="6">
        <v>23</v>
      </c>
      <c r="J1275" s="6" t="s">
        <v>332</v>
      </c>
    </row>
    <row r="1276" spans="1:10" x14ac:dyDescent="0.35">
      <c r="A1276" s="6" t="s">
        <v>1305</v>
      </c>
      <c r="B1276" s="6" t="s">
        <v>1365</v>
      </c>
      <c r="C1276" s="6" t="s">
        <v>339</v>
      </c>
      <c r="D1276" s="6" t="s">
        <v>316</v>
      </c>
      <c r="E1276" s="6" t="s">
        <v>1366</v>
      </c>
      <c r="F1276" s="6" t="s">
        <v>1349</v>
      </c>
      <c r="G1276" s="7" t="s">
        <v>188</v>
      </c>
      <c r="H1276" s="7" t="str">
        <f>IFERROR(IF(G1276="No data",G1276,_xlfn.XLOOKUP(G1276,'Matching Cadres'!A:A,'Matching Cadres'!B:B)),"")</f>
        <v>No data</v>
      </c>
      <c r="I1276" s="6">
        <v>9</v>
      </c>
      <c r="J1276" s="6" t="s">
        <v>332</v>
      </c>
    </row>
    <row r="1277" spans="1:10" x14ac:dyDescent="0.35">
      <c r="A1277" s="6" t="s">
        <v>1305</v>
      </c>
      <c r="B1277" s="6" t="s">
        <v>1365</v>
      </c>
      <c r="C1277" s="6" t="s">
        <v>339</v>
      </c>
      <c r="D1277" s="6" t="s">
        <v>316</v>
      </c>
      <c r="E1277" s="6" t="s">
        <v>1366</v>
      </c>
      <c r="F1277" s="6" t="s">
        <v>1350</v>
      </c>
      <c r="G1277" s="7" t="s">
        <v>188</v>
      </c>
      <c r="H1277" s="7" t="str">
        <f>IFERROR(IF(G1277="No data",G1277,_xlfn.XLOOKUP(G1277,'Matching Cadres'!A:A,'Matching Cadres'!B:B)),"")</f>
        <v>No data</v>
      </c>
      <c r="I1277" s="6">
        <v>33</v>
      </c>
      <c r="J1277" s="6" t="s">
        <v>332</v>
      </c>
    </row>
    <row r="1278" spans="1:10" x14ac:dyDescent="0.35">
      <c r="A1278" s="6" t="s">
        <v>1305</v>
      </c>
      <c r="B1278" s="6" t="s">
        <v>1367</v>
      </c>
      <c r="C1278" s="6" t="s">
        <v>339</v>
      </c>
      <c r="D1278" s="6" t="s">
        <v>334</v>
      </c>
      <c r="E1278" s="6" t="s">
        <v>1360</v>
      </c>
      <c r="F1278" s="6" t="s">
        <v>1349</v>
      </c>
      <c r="G1278" s="7" t="s">
        <v>188</v>
      </c>
      <c r="H1278" s="7" t="str">
        <f>IFERROR(IF(G1278="No data",G1278,_xlfn.XLOOKUP(G1278,'Matching Cadres'!A:A,'Matching Cadres'!B:B)),"")</f>
        <v>No data</v>
      </c>
      <c r="I1278" s="6">
        <v>32</v>
      </c>
      <c r="J1278" s="6" t="s">
        <v>332</v>
      </c>
    </row>
    <row r="1279" spans="1:10" x14ac:dyDescent="0.35">
      <c r="A1279" s="6" t="s">
        <v>1305</v>
      </c>
      <c r="B1279" s="6" t="s">
        <v>1367</v>
      </c>
      <c r="C1279" s="6" t="s">
        <v>339</v>
      </c>
      <c r="D1279" s="6" t="s">
        <v>334</v>
      </c>
      <c r="E1279" s="6" t="s">
        <v>1360</v>
      </c>
      <c r="F1279" s="6" t="s">
        <v>1350</v>
      </c>
      <c r="G1279" s="7" t="s">
        <v>188</v>
      </c>
      <c r="H1279" s="7" t="str">
        <f>IFERROR(IF(G1279="No data",G1279,_xlfn.XLOOKUP(G1279,'Matching Cadres'!A:A,'Matching Cadres'!B:B)),"")</f>
        <v>No data</v>
      </c>
      <c r="I1279" s="6">
        <v>41</v>
      </c>
      <c r="J1279" s="6" t="s">
        <v>332</v>
      </c>
    </row>
    <row r="1280" spans="1:10" x14ac:dyDescent="0.35">
      <c r="A1280" s="6" t="s">
        <v>1305</v>
      </c>
      <c r="B1280" s="6" t="s">
        <v>1368</v>
      </c>
      <c r="C1280" s="6" t="s">
        <v>339</v>
      </c>
      <c r="D1280" s="6" t="s">
        <v>334</v>
      </c>
      <c r="E1280" s="6" t="s">
        <v>1360</v>
      </c>
      <c r="F1280" s="6" t="s">
        <v>1349</v>
      </c>
      <c r="G1280" s="7" t="s">
        <v>188</v>
      </c>
      <c r="H1280" s="7" t="str">
        <f>IFERROR(IF(G1280="No data",G1280,_xlfn.XLOOKUP(G1280,'Matching Cadres'!A:A,'Matching Cadres'!B:B)),"")</f>
        <v>No data</v>
      </c>
      <c r="I1280" s="6">
        <v>46</v>
      </c>
      <c r="J1280" s="6" t="s">
        <v>332</v>
      </c>
    </row>
    <row r="1281" spans="1:10" x14ac:dyDescent="0.35">
      <c r="A1281" s="6" t="s">
        <v>1305</v>
      </c>
      <c r="B1281" s="6" t="s">
        <v>1368</v>
      </c>
      <c r="C1281" s="6" t="s">
        <v>339</v>
      </c>
      <c r="D1281" s="6" t="s">
        <v>334</v>
      </c>
      <c r="E1281" s="6" t="s">
        <v>1360</v>
      </c>
      <c r="F1281" s="6" t="s">
        <v>1350</v>
      </c>
      <c r="G1281" s="7" t="s">
        <v>188</v>
      </c>
      <c r="H1281" s="7" t="str">
        <f>IFERROR(IF(G1281="No data",G1281,_xlfn.XLOOKUP(G1281,'Matching Cadres'!A:A,'Matching Cadres'!B:B)),"")</f>
        <v>No data</v>
      </c>
      <c r="I1281" s="6">
        <v>59</v>
      </c>
      <c r="J1281" s="6" t="s">
        <v>332</v>
      </c>
    </row>
    <row r="1282" spans="1:10" x14ac:dyDescent="0.35">
      <c r="A1282" s="6" t="s">
        <v>1305</v>
      </c>
      <c r="B1282" s="6" t="s">
        <v>1368</v>
      </c>
      <c r="C1282" s="6" t="s">
        <v>339</v>
      </c>
      <c r="D1282" s="6" t="s">
        <v>334</v>
      </c>
      <c r="E1282" s="6" t="s">
        <v>1360</v>
      </c>
      <c r="F1282" s="6" t="s">
        <v>1351</v>
      </c>
      <c r="G1282" s="7" t="s">
        <v>188</v>
      </c>
      <c r="H1282" s="7" t="str">
        <f>IFERROR(IF(G1282="No data",G1282,_xlfn.XLOOKUP(G1282,'Matching Cadres'!A:A,'Matching Cadres'!B:B)),"")</f>
        <v>No data</v>
      </c>
      <c r="I1282" s="6">
        <v>9</v>
      </c>
      <c r="J1282" s="6" t="s">
        <v>332</v>
      </c>
    </row>
    <row r="1283" spans="1:10" x14ac:dyDescent="0.35">
      <c r="A1283" s="6" t="s">
        <v>1305</v>
      </c>
      <c r="B1283" s="6" t="s">
        <v>1368</v>
      </c>
      <c r="C1283" s="6" t="s">
        <v>339</v>
      </c>
      <c r="D1283" s="6" t="s">
        <v>334</v>
      </c>
      <c r="E1283" s="6" t="s">
        <v>1360</v>
      </c>
      <c r="F1283" s="6" t="s">
        <v>1369</v>
      </c>
      <c r="G1283" s="7" t="s">
        <v>188</v>
      </c>
      <c r="H1283" s="7" t="str">
        <f>IFERROR(IF(G1283="No data",G1283,_xlfn.XLOOKUP(G1283,'Matching Cadres'!A:A,'Matching Cadres'!B:B)),"")</f>
        <v>No data</v>
      </c>
      <c r="I1283" s="6">
        <v>12</v>
      </c>
      <c r="J1283" s="6" t="s">
        <v>332</v>
      </c>
    </row>
    <row r="1284" spans="1:10" x14ac:dyDescent="0.35">
      <c r="A1284" s="6" t="s">
        <v>1305</v>
      </c>
      <c r="B1284" s="6" t="s">
        <v>1370</v>
      </c>
      <c r="C1284" s="6" t="s">
        <v>339</v>
      </c>
      <c r="D1284" s="6" t="s">
        <v>334</v>
      </c>
      <c r="E1284" s="6" t="s">
        <v>1360</v>
      </c>
      <c r="F1284" s="6" t="s">
        <v>1349</v>
      </c>
      <c r="G1284" s="7" t="s">
        <v>188</v>
      </c>
      <c r="H1284" s="7" t="str">
        <f>IFERROR(IF(G1284="No data",G1284,_xlfn.XLOOKUP(G1284,'Matching Cadres'!A:A,'Matching Cadres'!B:B)),"")</f>
        <v>No data</v>
      </c>
      <c r="I1284" s="6">
        <v>28</v>
      </c>
      <c r="J1284" s="6" t="s">
        <v>332</v>
      </c>
    </row>
    <row r="1285" spans="1:10" x14ac:dyDescent="0.35">
      <c r="A1285" s="6" t="s">
        <v>1305</v>
      </c>
      <c r="B1285" s="6" t="s">
        <v>1370</v>
      </c>
      <c r="C1285" s="6" t="s">
        <v>339</v>
      </c>
      <c r="D1285" s="6" t="s">
        <v>334</v>
      </c>
      <c r="E1285" s="6" t="s">
        <v>1360</v>
      </c>
      <c r="F1285" s="6" t="s">
        <v>1350</v>
      </c>
      <c r="G1285" s="7" t="s">
        <v>188</v>
      </c>
      <c r="H1285" s="7" t="str">
        <f>IFERROR(IF(G1285="No data",G1285,_xlfn.XLOOKUP(G1285,'Matching Cadres'!A:A,'Matching Cadres'!B:B)),"")</f>
        <v>No data</v>
      </c>
      <c r="I1285" s="6">
        <v>27</v>
      </c>
      <c r="J1285" s="6" t="s">
        <v>332</v>
      </c>
    </row>
    <row r="1286" spans="1:10" x14ac:dyDescent="0.35">
      <c r="A1286" s="6" t="s">
        <v>1305</v>
      </c>
      <c r="B1286" s="6" t="s">
        <v>1371</v>
      </c>
      <c r="C1286" s="6" t="s">
        <v>339</v>
      </c>
      <c r="D1286" s="6" t="s">
        <v>334</v>
      </c>
      <c r="E1286" s="6" t="s">
        <v>1360</v>
      </c>
      <c r="F1286" s="6" t="s">
        <v>1349</v>
      </c>
      <c r="G1286" s="7" t="s">
        <v>188</v>
      </c>
      <c r="H1286" s="7" t="str">
        <f>IFERROR(IF(G1286="No data",G1286,_xlfn.XLOOKUP(G1286,'Matching Cadres'!A:A,'Matching Cadres'!B:B)),"")</f>
        <v>No data</v>
      </c>
      <c r="I1286" s="6">
        <v>27</v>
      </c>
      <c r="J1286" s="6" t="s">
        <v>332</v>
      </c>
    </row>
    <row r="1287" spans="1:10" x14ac:dyDescent="0.35">
      <c r="A1287" s="6" t="s">
        <v>1305</v>
      </c>
      <c r="B1287" s="6" t="s">
        <v>1371</v>
      </c>
      <c r="C1287" s="6" t="s">
        <v>339</v>
      </c>
      <c r="D1287" s="6" t="s">
        <v>334</v>
      </c>
      <c r="E1287" s="6" t="s">
        <v>1360</v>
      </c>
      <c r="F1287" s="6" t="s">
        <v>1350</v>
      </c>
      <c r="G1287" s="7" t="s">
        <v>188</v>
      </c>
      <c r="H1287" s="7" t="str">
        <f>IFERROR(IF(G1287="No data",G1287,_xlfn.XLOOKUP(G1287,'Matching Cadres'!A:A,'Matching Cadres'!B:B)),"")</f>
        <v>No data</v>
      </c>
      <c r="I1287" s="6">
        <v>34</v>
      </c>
      <c r="J1287" s="6" t="s">
        <v>332</v>
      </c>
    </row>
    <row r="1288" spans="1:10" x14ac:dyDescent="0.35">
      <c r="A1288" s="6" t="s">
        <v>1305</v>
      </c>
      <c r="B1288" s="6" t="s">
        <v>1372</v>
      </c>
      <c r="C1288" s="6" t="s">
        <v>339</v>
      </c>
      <c r="D1288" s="6" t="s">
        <v>334</v>
      </c>
      <c r="E1288" s="6" t="s">
        <v>1373</v>
      </c>
      <c r="F1288" s="6" t="s">
        <v>1349</v>
      </c>
      <c r="G1288" s="7" t="s">
        <v>188</v>
      </c>
      <c r="H1288" s="7" t="str">
        <f>IFERROR(IF(G1288="No data",G1288,_xlfn.XLOOKUP(G1288,'Matching Cadres'!A:A,'Matching Cadres'!B:B)),"")</f>
        <v>No data</v>
      </c>
      <c r="I1288" s="6">
        <v>16</v>
      </c>
      <c r="J1288" s="6" t="s">
        <v>332</v>
      </c>
    </row>
    <row r="1289" spans="1:10" x14ac:dyDescent="0.35">
      <c r="A1289" s="6" t="s">
        <v>1305</v>
      </c>
      <c r="B1289" s="6" t="s">
        <v>1372</v>
      </c>
      <c r="C1289" s="6" t="s">
        <v>339</v>
      </c>
      <c r="D1289" s="6" t="s">
        <v>334</v>
      </c>
      <c r="E1289" s="6" t="s">
        <v>1373</v>
      </c>
      <c r="F1289" s="6" t="s">
        <v>1350</v>
      </c>
      <c r="G1289" s="7" t="s">
        <v>188</v>
      </c>
      <c r="H1289" s="7" t="str">
        <f>IFERROR(IF(G1289="No data",G1289,_xlfn.XLOOKUP(G1289,'Matching Cadres'!A:A,'Matching Cadres'!B:B)),"")</f>
        <v>No data</v>
      </c>
      <c r="I1289" s="6">
        <v>13</v>
      </c>
      <c r="J1289" s="6" t="s">
        <v>332</v>
      </c>
    </row>
    <row r="1290" spans="1:10" x14ac:dyDescent="0.35">
      <c r="A1290" s="6" t="s">
        <v>1305</v>
      </c>
      <c r="B1290" s="6" t="s">
        <v>1374</v>
      </c>
      <c r="C1290" s="6" t="s">
        <v>339</v>
      </c>
      <c r="D1290" s="6" t="s">
        <v>334</v>
      </c>
      <c r="E1290" s="6" t="s">
        <v>1373</v>
      </c>
      <c r="F1290" s="6" t="s">
        <v>1349</v>
      </c>
      <c r="G1290" s="7" t="s">
        <v>188</v>
      </c>
      <c r="H1290" s="7" t="str">
        <f>IFERROR(IF(G1290="No data",G1290,_xlfn.XLOOKUP(G1290,'Matching Cadres'!A:A,'Matching Cadres'!B:B)),"")</f>
        <v>No data</v>
      </c>
      <c r="I1290" s="6">
        <v>10</v>
      </c>
      <c r="J1290" s="6" t="s">
        <v>332</v>
      </c>
    </row>
    <row r="1291" spans="1:10" x14ac:dyDescent="0.35">
      <c r="A1291" s="6" t="s">
        <v>1305</v>
      </c>
      <c r="B1291" s="6" t="s">
        <v>1374</v>
      </c>
      <c r="C1291" s="6" t="s">
        <v>339</v>
      </c>
      <c r="D1291" s="6" t="s">
        <v>334</v>
      </c>
      <c r="E1291" s="6" t="s">
        <v>1373</v>
      </c>
      <c r="F1291" s="6" t="s">
        <v>1350</v>
      </c>
      <c r="G1291" s="7" t="s">
        <v>188</v>
      </c>
      <c r="H1291" s="7" t="str">
        <f>IFERROR(IF(G1291="No data",G1291,_xlfn.XLOOKUP(G1291,'Matching Cadres'!A:A,'Matching Cadres'!B:B)),"")</f>
        <v>No data</v>
      </c>
      <c r="I1291" s="6">
        <v>12</v>
      </c>
      <c r="J1291" s="6" t="s">
        <v>332</v>
      </c>
    </row>
    <row r="1292" spans="1:10" x14ac:dyDescent="0.35">
      <c r="A1292" s="6" t="s">
        <v>1305</v>
      </c>
      <c r="B1292" s="6" t="s">
        <v>1375</v>
      </c>
      <c r="C1292" s="6" t="s">
        <v>339</v>
      </c>
      <c r="D1292" s="6" t="s">
        <v>334</v>
      </c>
      <c r="E1292" s="6" t="s">
        <v>1376</v>
      </c>
      <c r="F1292" s="6" t="s">
        <v>1349</v>
      </c>
      <c r="G1292" s="7" t="s">
        <v>188</v>
      </c>
      <c r="H1292" s="7" t="str">
        <f>IFERROR(IF(G1292="No data",G1292,_xlfn.XLOOKUP(G1292,'Matching Cadres'!A:A,'Matching Cadres'!B:B)),"")</f>
        <v>No data</v>
      </c>
      <c r="I1292" s="6">
        <v>34</v>
      </c>
      <c r="J1292" s="6" t="s">
        <v>332</v>
      </c>
    </row>
    <row r="1293" spans="1:10" x14ac:dyDescent="0.35">
      <c r="A1293" s="6" t="s">
        <v>1305</v>
      </c>
      <c r="B1293" s="6" t="s">
        <v>1375</v>
      </c>
      <c r="C1293" s="6" t="s">
        <v>339</v>
      </c>
      <c r="D1293" s="6" t="s">
        <v>334</v>
      </c>
      <c r="E1293" s="6" t="s">
        <v>1376</v>
      </c>
      <c r="F1293" s="6" t="s">
        <v>1350</v>
      </c>
      <c r="G1293" s="7" t="s">
        <v>188</v>
      </c>
      <c r="H1293" s="7" t="str">
        <f>IFERROR(IF(G1293="No data",G1293,_xlfn.XLOOKUP(G1293,'Matching Cadres'!A:A,'Matching Cadres'!B:B)),"")</f>
        <v>No data</v>
      </c>
      <c r="I1293" s="6">
        <v>91</v>
      </c>
      <c r="J1293" s="6" t="s">
        <v>332</v>
      </c>
    </row>
    <row r="1294" spans="1:10" x14ac:dyDescent="0.35">
      <c r="A1294" s="6" t="s">
        <v>1305</v>
      </c>
      <c r="B1294" s="6" t="s">
        <v>1377</v>
      </c>
      <c r="C1294" s="6" t="s">
        <v>339</v>
      </c>
      <c r="D1294" s="6" t="s">
        <v>334</v>
      </c>
      <c r="E1294" s="6" t="s">
        <v>1376</v>
      </c>
      <c r="F1294" s="6" t="s">
        <v>1349</v>
      </c>
      <c r="G1294" s="7" t="s">
        <v>188</v>
      </c>
      <c r="H1294" s="7" t="str">
        <f>IFERROR(IF(G1294="No data",G1294,_xlfn.XLOOKUP(G1294,'Matching Cadres'!A:A,'Matching Cadres'!B:B)),"")</f>
        <v>No data</v>
      </c>
      <c r="I1294" s="6">
        <v>7</v>
      </c>
      <c r="J1294" s="6" t="s">
        <v>332</v>
      </c>
    </row>
    <row r="1295" spans="1:10" x14ac:dyDescent="0.35">
      <c r="A1295" s="6" t="s">
        <v>1305</v>
      </c>
      <c r="B1295" s="6" t="s">
        <v>1377</v>
      </c>
      <c r="C1295" s="6" t="s">
        <v>339</v>
      </c>
      <c r="D1295" s="6" t="s">
        <v>334</v>
      </c>
      <c r="E1295" s="6" t="s">
        <v>1376</v>
      </c>
      <c r="F1295" s="6" t="s">
        <v>1350</v>
      </c>
      <c r="G1295" s="7" t="s">
        <v>188</v>
      </c>
      <c r="H1295" s="7" t="str">
        <f>IFERROR(IF(G1295="No data",G1295,_xlfn.XLOOKUP(G1295,'Matching Cadres'!A:A,'Matching Cadres'!B:B)),"")</f>
        <v>No data</v>
      </c>
      <c r="I1295" s="6">
        <v>13</v>
      </c>
      <c r="J1295" s="6" t="s">
        <v>332</v>
      </c>
    </row>
    <row r="1296" spans="1:10" x14ac:dyDescent="0.35">
      <c r="A1296" s="6" t="s">
        <v>1305</v>
      </c>
      <c r="B1296" s="6" t="s">
        <v>1378</v>
      </c>
      <c r="C1296" s="6" t="s">
        <v>339</v>
      </c>
      <c r="D1296" s="6" t="s">
        <v>334</v>
      </c>
      <c r="E1296" s="6" t="s">
        <v>1379</v>
      </c>
      <c r="F1296" s="6" t="s">
        <v>1349</v>
      </c>
      <c r="G1296" s="7" t="s">
        <v>188</v>
      </c>
      <c r="H1296" s="7" t="str">
        <f>IFERROR(IF(G1296="No data",G1296,_xlfn.XLOOKUP(G1296,'Matching Cadres'!A:A,'Matching Cadres'!B:B)),"")</f>
        <v>No data</v>
      </c>
      <c r="I1296" s="6">
        <v>16</v>
      </c>
      <c r="J1296" s="6" t="s">
        <v>332</v>
      </c>
    </row>
    <row r="1297" spans="1:10" x14ac:dyDescent="0.35">
      <c r="A1297" s="6" t="s">
        <v>1305</v>
      </c>
      <c r="B1297" s="6" t="s">
        <v>1378</v>
      </c>
      <c r="C1297" s="6" t="s">
        <v>339</v>
      </c>
      <c r="D1297" s="6" t="s">
        <v>334</v>
      </c>
      <c r="E1297" s="6" t="s">
        <v>1379</v>
      </c>
      <c r="F1297" s="6" t="s">
        <v>1350</v>
      </c>
      <c r="G1297" s="7" t="s">
        <v>188</v>
      </c>
      <c r="H1297" s="7" t="str">
        <f>IFERROR(IF(G1297="No data",G1297,_xlfn.XLOOKUP(G1297,'Matching Cadres'!A:A,'Matching Cadres'!B:B)),"")</f>
        <v>No data</v>
      </c>
      <c r="I1297" s="6">
        <v>43</v>
      </c>
      <c r="J1297" s="6" t="s">
        <v>332</v>
      </c>
    </row>
    <row r="1298" spans="1:10" x14ac:dyDescent="0.35">
      <c r="A1298" s="6" t="s">
        <v>1305</v>
      </c>
      <c r="B1298" s="6" t="s">
        <v>1380</v>
      </c>
      <c r="C1298" s="6" t="s">
        <v>339</v>
      </c>
      <c r="D1298" s="6" t="s">
        <v>334</v>
      </c>
      <c r="E1298" s="6" t="s">
        <v>1364</v>
      </c>
      <c r="F1298" s="6" t="s">
        <v>1349</v>
      </c>
      <c r="G1298" s="7" t="s">
        <v>188</v>
      </c>
      <c r="H1298" s="7" t="str">
        <f>IFERROR(IF(G1298="No data",G1298,_xlfn.XLOOKUP(G1298,'Matching Cadres'!A:A,'Matching Cadres'!B:B)),"")</f>
        <v>No data</v>
      </c>
      <c r="I1298" s="6">
        <v>14</v>
      </c>
      <c r="J1298" s="6" t="s">
        <v>332</v>
      </c>
    </row>
    <row r="1299" spans="1:10" x14ac:dyDescent="0.35">
      <c r="A1299" s="6" t="s">
        <v>1305</v>
      </c>
      <c r="B1299" s="6" t="s">
        <v>1380</v>
      </c>
      <c r="C1299" s="6" t="s">
        <v>339</v>
      </c>
      <c r="D1299" s="6" t="s">
        <v>334</v>
      </c>
      <c r="E1299" s="6" t="s">
        <v>1364</v>
      </c>
      <c r="F1299" s="6" t="s">
        <v>1350</v>
      </c>
      <c r="G1299" s="7" t="s">
        <v>188</v>
      </c>
      <c r="H1299" s="7" t="str">
        <f>IFERROR(IF(G1299="No data",G1299,_xlfn.XLOOKUP(G1299,'Matching Cadres'!A:A,'Matching Cadres'!B:B)),"")</f>
        <v>No data</v>
      </c>
      <c r="I1299" s="6">
        <v>33</v>
      </c>
      <c r="J1299" s="6" t="s">
        <v>332</v>
      </c>
    </row>
    <row r="1300" spans="1:10" x14ac:dyDescent="0.35">
      <c r="A1300" s="6" t="s">
        <v>1305</v>
      </c>
      <c r="B1300" s="6" t="s">
        <v>1380</v>
      </c>
      <c r="C1300" s="6" t="s">
        <v>339</v>
      </c>
      <c r="D1300" s="6" t="s">
        <v>334</v>
      </c>
      <c r="E1300" s="6" t="s">
        <v>1364</v>
      </c>
      <c r="F1300" s="6" t="s">
        <v>1351</v>
      </c>
      <c r="G1300" s="7" t="s">
        <v>188</v>
      </c>
      <c r="H1300" s="7" t="str">
        <f>IFERROR(IF(G1300="No data",G1300,_xlfn.XLOOKUP(G1300,'Matching Cadres'!A:A,'Matching Cadres'!B:B)),"")</f>
        <v>No data</v>
      </c>
      <c r="I1300" s="6">
        <v>11</v>
      </c>
      <c r="J1300" s="6" t="s">
        <v>332</v>
      </c>
    </row>
    <row r="1301" spans="1:10" x14ac:dyDescent="0.35">
      <c r="A1301" s="6" t="s">
        <v>1305</v>
      </c>
      <c r="B1301" s="6" t="s">
        <v>1381</v>
      </c>
      <c r="C1301" s="6" t="s">
        <v>339</v>
      </c>
      <c r="D1301" s="6" t="s">
        <v>334</v>
      </c>
      <c r="E1301" s="6" t="s">
        <v>1364</v>
      </c>
      <c r="F1301" s="6" t="s">
        <v>1349</v>
      </c>
      <c r="G1301" s="7" t="s">
        <v>188</v>
      </c>
      <c r="H1301" s="7" t="str">
        <f>IFERROR(IF(G1301="No data",G1301,_xlfn.XLOOKUP(G1301,'Matching Cadres'!A:A,'Matching Cadres'!B:B)),"")</f>
        <v>No data</v>
      </c>
      <c r="I1301" s="6">
        <v>33</v>
      </c>
      <c r="J1301" s="6" t="s">
        <v>332</v>
      </c>
    </row>
    <row r="1302" spans="1:10" x14ac:dyDescent="0.35">
      <c r="A1302" s="6" t="s">
        <v>1305</v>
      </c>
      <c r="B1302" s="6" t="s">
        <v>1381</v>
      </c>
      <c r="C1302" s="6" t="s">
        <v>339</v>
      </c>
      <c r="D1302" s="6" t="s">
        <v>334</v>
      </c>
      <c r="E1302" s="6" t="s">
        <v>1364</v>
      </c>
      <c r="F1302" s="6" t="s">
        <v>1350</v>
      </c>
      <c r="G1302" s="7" t="s">
        <v>188</v>
      </c>
      <c r="H1302" s="7" t="str">
        <f>IFERROR(IF(G1302="No data",G1302,_xlfn.XLOOKUP(G1302,'Matching Cadres'!A:A,'Matching Cadres'!B:B)),"")</f>
        <v>No data</v>
      </c>
      <c r="I1302" s="6">
        <v>32</v>
      </c>
      <c r="J1302" s="6" t="s">
        <v>332</v>
      </c>
    </row>
    <row r="1303" spans="1:10" x14ac:dyDescent="0.35">
      <c r="A1303" s="6" t="s">
        <v>1305</v>
      </c>
      <c r="B1303" s="6" t="s">
        <v>1382</v>
      </c>
      <c r="C1303" s="6" t="s">
        <v>339</v>
      </c>
      <c r="D1303" s="6" t="s">
        <v>334</v>
      </c>
      <c r="E1303" s="6" t="s">
        <v>1364</v>
      </c>
      <c r="F1303" s="6" t="s">
        <v>1349</v>
      </c>
      <c r="G1303" s="7" t="s">
        <v>188</v>
      </c>
      <c r="H1303" s="7" t="str">
        <f>IFERROR(IF(G1303="No data",G1303,_xlfn.XLOOKUP(G1303,'Matching Cadres'!A:A,'Matching Cadres'!B:B)),"")</f>
        <v>No data</v>
      </c>
      <c r="I1303" s="6">
        <v>125</v>
      </c>
      <c r="J1303" s="6" t="s">
        <v>332</v>
      </c>
    </row>
    <row r="1304" spans="1:10" x14ac:dyDescent="0.35">
      <c r="A1304" s="6" t="s">
        <v>1305</v>
      </c>
      <c r="B1304" s="6" t="s">
        <v>1382</v>
      </c>
      <c r="C1304" s="6" t="s">
        <v>339</v>
      </c>
      <c r="D1304" s="6" t="s">
        <v>334</v>
      </c>
      <c r="E1304" s="6" t="s">
        <v>1364</v>
      </c>
      <c r="F1304" s="6" t="s">
        <v>1350</v>
      </c>
      <c r="G1304" s="7" t="s">
        <v>188</v>
      </c>
      <c r="H1304" s="7" t="str">
        <f>IFERROR(IF(G1304="No data",G1304,_xlfn.XLOOKUP(G1304,'Matching Cadres'!A:A,'Matching Cadres'!B:B)),"")</f>
        <v>No data</v>
      </c>
      <c r="I1304" s="6">
        <v>149</v>
      </c>
      <c r="J1304" s="6" t="s">
        <v>332</v>
      </c>
    </row>
    <row r="1305" spans="1:10" x14ac:dyDescent="0.35">
      <c r="A1305" s="6" t="s">
        <v>1305</v>
      </c>
      <c r="B1305" s="6" t="s">
        <v>1383</v>
      </c>
      <c r="C1305" s="6" t="s">
        <v>339</v>
      </c>
      <c r="D1305" s="6" t="s">
        <v>334</v>
      </c>
      <c r="E1305" s="6" t="s">
        <v>1364</v>
      </c>
      <c r="F1305" s="6" t="s">
        <v>1349</v>
      </c>
      <c r="G1305" s="7" t="s">
        <v>188</v>
      </c>
      <c r="H1305" s="7" t="str">
        <f>IFERROR(IF(G1305="No data",G1305,_xlfn.XLOOKUP(G1305,'Matching Cadres'!A:A,'Matching Cadres'!B:B)),"")</f>
        <v>No data</v>
      </c>
      <c r="I1305" s="6">
        <v>4</v>
      </c>
      <c r="J1305" s="6" t="s">
        <v>332</v>
      </c>
    </row>
    <row r="1306" spans="1:10" x14ac:dyDescent="0.35">
      <c r="A1306" s="6" t="s">
        <v>1305</v>
      </c>
      <c r="B1306" s="6" t="s">
        <v>1383</v>
      </c>
      <c r="C1306" s="6" t="s">
        <v>339</v>
      </c>
      <c r="D1306" s="6" t="s">
        <v>334</v>
      </c>
      <c r="E1306" s="6" t="s">
        <v>1364</v>
      </c>
      <c r="F1306" s="6" t="s">
        <v>1350</v>
      </c>
      <c r="G1306" s="7" t="s">
        <v>188</v>
      </c>
      <c r="H1306" s="7" t="str">
        <f>IFERROR(IF(G1306="No data",G1306,_xlfn.XLOOKUP(G1306,'Matching Cadres'!A:A,'Matching Cadres'!B:B)),"")</f>
        <v>No data</v>
      </c>
      <c r="I1306" s="6">
        <v>2</v>
      </c>
      <c r="J1306" s="6" t="s">
        <v>332</v>
      </c>
    </row>
    <row r="1307" spans="1:10" x14ac:dyDescent="0.35">
      <c r="A1307" s="6" t="s">
        <v>1305</v>
      </c>
      <c r="B1307" s="6" t="s">
        <v>1383</v>
      </c>
      <c r="C1307" s="6" t="s">
        <v>339</v>
      </c>
      <c r="D1307" s="6" t="s">
        <v>334</v>
      </c>
      <c r="E1307" s="6" t="s">
        <v>1364</v>
      </c>
      <c r="F1307" s="6" t="s">
        <v>1351</v>
      </c>
      <c r="G1307" s="7" t="s">
        <v>188</v>
      </c>
      <c r="H1307" s="7" t="str">
        <f>IFERROR(IF(G1307="No data",G1307,_xlfn.XLOOKUP(G1307,'Matching Cadres'!A:A,'Matching Cadres'!B:B)),"")</f>
        <v>No data</v>
      </c>
      <c r="I1307" s="6">
        <v>4</v>
      </c>
      <c r="J1307" s="6" t="s">
        <v>332</v>
      </c>
    </row>
    <row r="1308" spans="1:10" x14ac:dyDescent="0.35">
      <c r="A1308" s="6" t="s">
        <v>1305</v>
      </c>
      <c r="B1308" s="6" t="s">
        <v>1384</v>
      </c>
      <c r="C1308" s="6" t="s">
        <v>339</v>
      </c>
      <c r="D1308" s="6" t="s">
        <v>334</v>
      </c>
      <c r="E1308" s="6" t="s">
        <v>1364</v>
      </c>
      <c r="F1308" s="6" t="s">
        <v>1349</v>
      </c>
      <c r="G1308" s="7" t="s">
        <v>188</v>
      </c>
      <c r="H1308" s="7" t="str">
        <f>IFERROR(IF(G1308="No data",G1308,_xlfn.XLOOKUP(G1308,'Matching Cadres'!A:A,'Matching Cadres'!B:B)),"")</f>
        <v>No data</v>
      </c>
      <c r="I1308" s="6">
        <v>28</v>
      </c>
      <c r="J1308" s="6" t="s">
        <v>332</v>
      </c>
    </row>
    <row r="1309" spans="1:10" x14ac:dyDescent="0.35">
      <c r="A1309" s="6" t="s">
        <v>1305</v>
      </c>
      <c r="B1309" s="6" t="s">
        <v>1384</v>
      </c>
      <c r="C1309" s="6" t="s">
        <v>339</v>
      </c>
      <c r="D1309" s="6" t="s">
        <v>334</v>
      </c>
      <c r="E1309" s="6" t="s">
        <v>1364</v>
      </c>
      <c r="F1309" s="6" t="s">
        <v>1350</v>
      </c>
      <c r="G1309" s="7" t="s">
        <v>188</v>
      </c>
      <c r="H1309" s="7" t="str">
        <f>IFERROR(IF(G1309="No data",G1309,_xlfn.XLOOKUP(G1309,'Matching Cadres'!A:A,'Matching Cadres'!B:B)),"")</f>
        <v>No data</v>
      </c>
      <c r="I1309" s="6">
        <v>56</v>
      </c>
      <c r="J1309" s="6" t="s">
        <v>332</v>
      </c>
    </row>
    <row r="1310" spans="1:10" x14ac:dyDescent="0.35">
      <c r="A1310" s="6" t="s">
        <v>1305</v>
      </c>
      <c r="B1310" s="6" t="s">
        <v>1385</v>
      </c>
      <c r="C1310" s="6" t="s">
        <v>339</v>
      </c>
      <c r="D1310" s="6" t="s">
        <v>334</v>
      </c>
      <c r="E1310" s="6" t="s">
        <v>1386</v>
      </c>
      <c r="F1310" s="6" t="s">
        <v>1349</v>
      </c>
      <c r="G1310" s="7" t="s">
        <v>188</v>
      </c>
      <c r="H1310" s="7" t="str">
        <f>IFERROR(IF(G1310="No data",G1310,_xlfn.XLOOKUP(G1310,'Matching Cadres'!A:A,'Matching Cadres'!B:B)),"")</f>
        <v>No data</v>
      </c>
      <c r="I1310" s="6">
        <v>8</v>
      </c>
      <c r="J1310" s="6" t="s">
        <v>332</v>
      </c>
    </row>
    <row r="1311" spans="1:10" x14ac:dyDescent="0.35">
      <c r="A1311" s="6" t="s">
        <v>1305</v>
      </c>
      <c r="B1311" s="6" t="s">
        <v>1385</v>
      </c>
      <c r="C1311" s="6" t="s">
        <v>339</v>
      </c>
      <c r="D1311" s="6" t="s">
        <v>334</v>
      </c>
      <c r="E1311" s="6" t="s">
        <v>1386</v>
      </c>
      <c r="F1311" s="6" t="s">
        <v>1350</v>
      </c>
      <c r="G1311" s="7" t="s">
        <v>188</v>
      </c>
      <c r="H1311" s="7" t="str">
        <f>IFERROR(IF(G1311="No data",G1311,_xlfn.XLOOKUP(G1311,'Matching Cadres'!A:A,'Matching Cadres'!B:B)),"")</f>
        <v>No data</v>
      </c>
      <c r="I1311" s="6">
        <v>4</v>
      </c>
      <c r="J1311" s="6" t="s">
        <v>332</v>
      </c>
    </row>
    <row r="1312" spans="1:10" x14ac:dyDescent="0.35">
      <c r="A1312" s="6" t="s">
        <v>1305</v>
      </c>
      <c r="B1312" s="6" t="s">
        <v>1387</v>
      </c>
      <c r="C1312" s="6" t="s">
        <v>339</v>
      </c>
      <c r="D1312" s="6" t="s">
        <v>334</v>
      </c>
      <c r="E1312" s="6" t="s">
        <v>1364</v>
      </c>
      <c r="F1312" s="6" t="s">
        <v>1349</v>
      </c>
      <c r="G1312" s="7" t="s">
        <v>188</v>
      </c>
      <c r="H1312" s="7" t="str">
        <f>IFERROR(IF(G1312="No data",G1312,_xlfn.XLOOKUP(G1312,'Matching Cadres'!A:A,'Matching Cadres'!B:B)),"")</f>
        <v>No data</v>
      </c>
      <c r="I1312" s="6">
        <v>12</v>
      </c>
      <c r="J1312" s="6" t="s">
        <v>332</v>
      </c>
    </row>
    <row r="1313" spans="1:10" x14ac:dyDescent="0.35">
      <c r="A1313" s="6" t="s">
        <v>1305</v>
      </c>
      <c r="B1313" s="6" t="s">
        <v>1387</v>
      </c>
      <c r="C1313" s="6" t="s">
        <v>339</v>
      </c>
      <c r="D1313" s="6" t="s">
        <v>334</v>
      </c>
      <c r="E1313" s="6" t="s">
        <v>1364</v>
      </c>
      <c r="F1313" s="6" t="s">
        <v>1350</v>
      </c>
      <c r="G1313" s="7" t="s">
        <v>188</v>
      </c>
      <c r="H1313" s="7" t="str">
        <f>IFERROR(IF(G1313="No data",G1313,_xlfn.XLOOKUP(G1313,'Matching Cadres'!A:A,'Matching Cadres'!B:B)),"")</f>
        <v>No data</v>
      </c>
      <c r="I1313" s="6">
        <v>17</v>
      </c>
      <c r="J1313" s="6" t="s">
        <v>332</v>
      </c>
    </row>
    <row r="1314" spans="1:10" x14ac:dyDescent="0.35">
      <c r="A1314" s="6" t="s">
        <v>1305</v>
      </c>
      <c r="B1314" s="6" t="s">
        <v>1388</v>
      </c>
      <c r="C1314" s="6" t="s">
        <v>339</v>
      </c>
      <c r="D1314" s="6" t="s">
        <v>334</v>
      </c>
      <c r="E1314" s="6" t="s">
        <v>1364</v>
      </c>
      <c r="F1314" s="6" t="s">
        <v>1349</v>
      </c>
      <c r="G1314" s="7" t="s">
        <v>188</v>
      </c>
      <c r="H1314" s="7" t="str">
        <f>IFERROR(IF(G1314="No data",G1314,_xlfn.XLOOKUP(G1314,'Matching Cadres'!A:A,'Matching Cadres'!B:B)),"")</f>
        <v>No data</v>
      </c>
      <c r="I1314" s="6">
        <v>34</v>
      </c>
      <c r="J1314" s="6" t="s">
        <v>332</v>
      </c>
    </row>
    <row r="1315" spans="1:10" x14ac:dyDescent="0.35">
      <c r="A1315" s="6" t="s">
        <v>1305</v>
      </c>
      <c r="B1315" s="6" t="s">
        <v>1388</v>
      </c>
      <c r="C1315" s="6" t="s">
        <v>339</v>
      </c>
      <c r="D1315" s="6" t="s">
        <v>334</v>
      </c>
      <c r="E1315" s="6" t="s">
        <v>1364</v>
      </c>
      <c r="F1315" s="6" t="s">
        <v>1350</v>
      </c>
      <c r="G1315" s="7" t="s">
        <v>188</v>
      </c>
      <c r="H1315" s="7" t="str">
        <f>IFERROR(IF(G1315="No data",G1315,_xlfn.XLOOKUP(G1315,'Matching Cadres'!A:A,'Matching Cadres'!B:B)),"")</f>
        <v>No data</v>
      </c>
      <c r="I1315" s="6">
        <v>56</v>
      </c>
      <c r="J1315" s="6" t="s">
        <v>332</v>
      </c>
    </row>
    <row r="1316" spans="1:10" x14ac:dyDescent="0.35">
      <c r="A1316" s="6" t="s">
        <v>1305</v>
      </c>
      <c r="B1316" s="6" t="s">
        <v>1389</v>
      </c>
      <c r="C1316" s="6" t="s">
        <v>339</v>
      </c>
      <c r="D1316" s="6" t="s">
        <v>334</v>
      </c>
      <c r="E1316" s="6" t="s">
        <v>1390</v>
      </c>
      <c r="F1316" s="6" t="s">
        <v>1349</v>
      </c>
      <c r="G1316" s="7" t="s">
        <v>188</v>
      </c>
      <c r="H1316" s="7" t="str">
        <f>IFERROR(IF(G1316="No data",G1316,_xlfn.XLOOKUP(G1316,'Matching Cadres'!A:A,'Matching Cadres'!B:B)),"")</f>
        <v>No data</v>
      </c>
      <c r="I1316" s="6">
        <v>12</v>
      </c>
      <c r="J1316" s="6" t="s">
        <v>332</v>
      </c>
    </row>
    <row r="1317" spans="1:10" x14ac:dyDescent="0.35">
      <c r="A1317" s="6" t="s">
        <v>1305</v>
      </c>
      <c r="B1317" s="6" t="s">
        <v>1389</v>
      </c>
      <c r="C1317" s="6" t="s">
        <v>339</v>
      </c>
      <c r="D1317" s="6" t="s">
        <v>334</v>
      </c>
      <c r="E1317" s="6" t="s">
        <v>1390</v>
      </c>
      <c r="F1317" s="6" t="s">
        <v>1350</v>
      </c>
      <c r="G1317" s="7" t="s">
        <v>188</v>
      </c>
      <c r="H1317" s="7" t="str">
        <f>IFERROR(IF(G1317="No data",G1317,_xlfn.XLOOKUP(G1317,'Matching Cadres'!A:A,'Matching Cadres'!B:B)),"")</f>
        <v>No data</v>
      </c>
      <c r="I1317" s="6">
        <v>21</v>
      </c>
      <c r="J1317" s="6" t="s">
        <v>332</v>
      </c>
    </row>
    <row r="1318" spans="1:10" x14ac:dyDescent="0.35">
      <c r="A1318" s="6" t="s">
        <v>1305</v>
      </c>
      <c r="B1318" s="6" t="s">
        <v>1391</v>
      </c>
      <c r="C1318" s="6" t="s">
        <v>339</v>
      </c>
      <c r="D1318" s="6" t="s">
        <v>334</v>
      </c>
      <c r="E1318" s="6" t="s">
        <v>1392</v>
      </c>
      <c r="F1318" s="6" t="s">
        <v>1349</v>
      </c>
      <c r="G1318" s="7" t="s">
        <v>188</v>
      </c>
      <c r="H1318" s="7" t="str">
        <f>IFERROR(IF(G1318="No data",G1318,_xlfn.XLOOKUP(G1318,'Matching Cadres'!A:A,'Matching Cadres'!B:B)),"")</f>
        <v>No data</v>
      </c>
      <c r="I1318" s="6">
        <v>33</v>
      </c>
      <c r="J1318" s="6" t="s">
        <v>332</v>
      </c>
    </row>
    <row r="1319" spans="1:10" x14ac:dyDescent="0.35">
      <c r="A1319" s="6" t="s">
        <v>1305</v>
      </c>
      <c r="B1319" s="6" t="s">
        <v>1391</v>
      </c>
      <c r="C1319" s="6" t="s">
        <v>339</v>
      </c>
      <c r="D1319" s="6" t="s">
        <v>334</v>
      </c>
      <c r="E1319" s="6" t="s">
        <v>1392</v>
      </c>
      <c r="F1319" s="6" t="s">
        <v>1350</v>
      </c>
      <c r="G1319" s="7" t="s">
        <v>188</v>
      </c>
      <c r="H1319" s="7" t="str">
        <f>IFERROR(IF(G1319="No data",G1319,_xlfn.XLOOKUP(G1319,'Matching Cadres'!A:A,'Matching Cadres'!B:B)),"")</f>
        <v>No data</v>
      </c>
      <c r="I1319" s="6">
        <v>58</v>
      </c>
      <c r="J1319" s="6" t="s">
        <v>332</v>
      </c>
    </row>
    <row r="1320" spans="1:10" x14ac:dyDescent="0.35">
      <c r="A1320" s="6" t="s">
        <v>1305</v>
      </c>
      <c r="B1320" s="6" t="s">
        <v>1393</v>
      </c>
      <c r="C1320" s="6" t="s">
        <v>339</v>
      </c>
      <c r="D1320" s="6" t="s">
        <v>334</v>
      </c>
      <c r="E1320" s="6" t="s">
        <v>1392</v>
      </c>
      <c r="F1320" s="6" t="s">
        <v>1349</v>
      </c>
      <c r="G1320" s="7" t="s">
        <v>188</v>
      </c>
      <c r="H1320" s="7" t="str">
        <f>IFERROR(IF(G1320="No data",G1320,_xlfn.XLOOKUP(G1320,'Matching Cadres'!A:A,'Matching Cadres'!B:B)),"")</f>
        <v>No data</v>
      </c>
      <c r="I1320" s="6">
        <v>20</v>
      </c>
      <c r="J1320" s="6" t="s">
        <v>332</v>
      </c>
    </row>
    <row r="1321" spans="1:10" x14ac:dyDescent="0.35">
      <c r="A1321" s="6" t="s">
        <v>1305</v>
      </c>
      <c r="B1321" s="6" t="s">
        <v>1393</v>
      </c>
      <c r="C1321" s="6" t="s">
        <v>339</v>
      </c>
      <c r="D1321" s="6" t="s">
        <v>334</v>
      </c>
      <c r="E1321" s="6" t="s">
        <v>1392</v>
      </c>
      <c r="F1321" s="6" t="s">
        <v>1350</v>
      </c>
      <c r="G1321" s="7" t="s">
        <v>188</v>
      </c>
      <c r="H1321" s="7" t="str">
        <f>IFERROR(IF(G1321="No data",G1321,_xlfn.XLOOKUP(G1321,'Matching Cadres'!A:A,'Matching Cadres'!B:B)),"")</f>
        <v>No data</v>
      </c>
      <c r="I1321" s="6">
        <v>27</v>
      </c>
      <c r="J1321" s="6" t="s">
        <v>332</v>
      </c>
    </row>
    <row r="1322" spans="1:10" x14ac:dyDescent="0.35">
      <c r="A1322" s="6" t="s">
        <v>1305</v>
      </c>
      <c r="B1322" s="6" t="s">
        <v>1394</v>
      </c>
      <c r="C1322" s="6" t="s">
        <v>339</v>
      </c>
      <c r="D1322" s="6" t="s">
        <v>331</v>
      </c>
      <c r="E1322" s="6" t="s">
        <v>1390</v>
      </c>
      <c r="F1322" s="6" t="s">
        <v>1349</v>
      </c>
      <c r="G1322" s="7" t="s">
        <v>188</v>
      </c>
      <c r="H1322" s="7" t="str">
        <f>IFERROR(IF(G1322="No data",G1322,_xlfn.XLOOKUP(G1322,'Matching Cadres'!A:A,'Matching Cadres'!B:B)),"")</f>
        <v>No data</v>
      </c>
      <c r="I1322" s="6">
        <v>3</v>
      </c>
      <c r="J1322" s="6" t="s">
        <v>332</v>
      </c>
    </row>
    <row r="1323" spans="1:10" x14ac:dyDescent="0.35">
      <c r="A1323" s="6" t="s">
        <v>1305</v>
      </c>
      <c r="B1323" s="6" t="s">
        <v>1394</v>
      </c>
      <c r="C1323" s="6" t="s">
        <v>339</v>
      </c>
      <c r="D1323" s="6" t="s">
        <v>331</v>
      </c>
      <c r="E1323" s="6" t="s">
        <v>1390</v>
      </c>
      <c r="F1323" s="6" t="s">
        <v>1350</v>
      </c>
      <c r="G1323" s="7" t="s">
        <v>188</v>
      </c>
      <c r="H1323" s="7" t="str">
        <f>IFERROR(IF(G1323="No data",G1323,_xlfn.XLOOKUP(G1323,'Matching Cadres'!A:A,'Matching Cadres'!B:B)),"")</f>
        <v>No data</v>
      </c>
      <c r="I1323" s="6">
        <v>5</v>
      </c>
      <c r="J1323" s="6" t="s">
        <v>332</v>
      </c>
    </row>
    <row r="1324" spans="1:10" x14ac:dyDescent="0.35">
      <c r="A1324" s="6" t="s">
        <v>1305</v>
      </c>
      <c r="B1324" s="6" t="s">
        <v>1395</v>
      </c>
      <c r="C1324" s="6" t="s">
        <v>339</v>
      </c>
      <c r="D1324" s="6" t="s">
        <v>334</v>
      </c>
      <c r="E1324" s="6" t="s">
        <v>1390</v>
      </c>
      <c r="F1324" s="6" t="s">
        <v>1349</v>
      </c>
      <c r="G1324" s="7" t="s">
        <v>188</v>
      </c>
      <c r="H1324" s="7" t="str">
        <f>IFERROR(IF(G1324="No data",G1324,_xlfn.XLOOKUP(G1324,'Matching Cadres'!A:A,'Matching Cadres'!B:B)),"")</f>
        <v>No data</v>
      </c>
      <c r="I1324" s="6">
        <v>14</v>
      </c>
      <c r="J1324" s="6" t="s">
        <v>332</v>
      </c>
    </row>
    <row r="1325" spans="1:10" x14ac:dyDescent="0.35">
      <c r="A1325" s="6" t="s">
        <v>1305</v>
      </c>
      <c r="B1325" s="6" t="s">
        <v>1395</v>
      </c>
      <c r="C1325" s="6" t="s">
        <v>339</v>
      </c>
      <c r="D1325" s="6" t="s">
        <v>334</v>
      </c>
      <c r="E1325" s="6" t="s">
        <v>1390</v>
      </c>
      <c r="F1325" s="6" t="s">
        <v>1350</v>
      </c>
      <c r="G1325" s="7" t="s">
        <v>188</v>
      </c>
      <c r="H1325" s="7" t="str">
        <f>IFERROR(IF(G1325="No data",G1325,_xlfn.XLOOKUP(G1325,'Matching Cadres'!A:A,'Matching Cadres'!B:B)),"")</f>
        <v>No data</v>
      </c>
      <c r="I1325" s="6">
        <v>13</v>
      </c>
      <c r="J1325" s="6" t="s">
        <v>332</v>
      </c>
    </row>
    <row r="1326" spans="1:10" x14ac:dyDescent="0.35">
      <c r="A1326" s="6" t="s">
        <v>1305</v>
      </c>
      <c r="B1326" s="6" t="s">
        <v>1396</v>
      </c>
      <c r="C1326" s="6" t="s">
        <v>339</v>
      </c>
      <c r="D1326" s="6" t="s">
        <v>334</v>
      </c>
      <c r="E1326" s="6" t="s">
        <v>1397</v>
      </c>
      <c r="F1326" s="6" t="s">
        <v>1349</v>
      </c>
      <c r="G1326" s="7" t="s">
        <v>188</v>
      </c>
      <c r="H1326" s="7" t="str">
        <f>IFERROR(IF(G1326="No data",G1326,_xlfn.XLOOKUP(G1326,'Matching Cadres'!A:A,'Matching Cadres'!B:B)),"")</f>
        <v>No data</v>
      </c>
      <c r="I1326" s="6">
        <v>16</v>
      </c>
      <c r="J1326" s="6" t="s">
        <v>332</v>
      </c>
    </row>
    <row r="1327" spans="1:10" x14ac:dyDescent="0.35">
      <c r="A1327" s="6" t="s">
        <v>1305</v>
      </c>
      <c r="B1327" s="6" t="s">
        <v>1396</v>
      </c>
      <c r="C1327" s="6" t="s">
        <v>339</v>
      </c>
      <c r="D1327" s="6" t="s">
        <v>334</v>
      </c>
      <c r="E1327" s="6" t="s">
        <v>1397</v>
      </c>
      <c r="F1327" s="6" t="s">
        <v>1350</v>
      </c>
      <c r="G1327" s="7" t="s">
        <v>188</v>
      </c>
      <c r="H1327" s="7" t="str">
        <f>IFERROR(IF(G1327="No data",G1327,_xlfn.XLOOKUP(G1327,'Matching Cadres'!A:A,'Matching Cadres'!B:B)),"")</f>
        <v>No data</v>
      </c>
      <c r="I1327" s="6">
        <v>17</v>
      </c>
      <c r="J1327" s="6" t="s">
        <v>332</v>
      </c>
    </row>
    <row r="1328" spans="1:10" x14ac:dyDescent="0.35">
      <c r="A1328" s="6" t="s">
        <v>1305</v>
      </c>
      <c r="B1328" s="6" t="s">
        <v>1398</v>
      </c>
      <c r="C1328" s="6" t="s">
        <v>339</v>
      </c>
      <c r="D1328" s="6" t="s">
        <v>334</v>
      </c>
      <c r="E1328" s="6" t="s">
        <v>1399</v>
      </c>
      <c r="F1328" s="6" t="s">
        <v>1349</v>
      </c>
      <c r="G1328" s="7" t="s">
        <v>188</v>
      </c>
      <c r="H1328" s="7" t="str">
        <f>IFERROR(IF(G1328="No data",G1328,_xlfn.XLOOKUP(G1328,'Matching Cadres'!A:A,'Matching Cadres'!B:B)),"")</f>
        <v>No data</v>
      </c>
      <c r="I1328" s="6">
        <v>22</v>
      </c>
      <c r="J1328" s="6" t="s">
        <v>332</v>
      </c>
    </row>
    <row r="1329" spans="1:10" x14ac:dyDescent="0.35">
      <c r="A1329" s="6" t="s">
        <v>1305</v>
      </c>
      <c r="B1329" s="6" t="s">
        <v>1398</v>
      </c>
      <c r="C1329" s="6" t="s">
        <v>339</v>
      </c>
      <c r="D1329" s="6" t="s">
        <v>334</v>
      </c>
      <c r="E1329" s="6" t="s">
        <v>1399</v>
      </c>
      <c r="F1329" s="6" t="s">
        <v>1350</v>
      </c>
      <c r="G1329" s="7" t="s">
        <v>188</v>
      </c>
      <c r="H1329" s="7" t="str">
        <f>IFERROR(IF(G1329="No data",G1329,_xlfn.XLOOKUP(G1329,'Matching Cadres'!A:A,'Matching Cadres'!B:B)),"")</f>
        <v>No data</v>
      </c>
      <c r="I1329" s="6">
        <v>36</v>
      </c>
      <c r="J1329" s="6" t="s">
        <v>332</v>
      </c>
    </row>
    <row r="1330" spans="1:10" x14ac:dyDescent="0.35">
      <c r="A1330" s="6" t="s">
        <v>1305</v>
      </c>
      <c r="B1330" s="6" t="s">
        <v>1400</v>
      </c>
      <c r="C1330" s="6" t="s">
        <v>339</v>
      </c>
      <c r="D1330" s="6" t="s">
        <v>334</v>
      </c>
      <c r="E1330" s="6" t="s">
        <v>1358</v>
      </c>
      <c r="F1330" s="6" t="s">
        <v>1349</v>
      </c>
      <c r="G1330" s="7" t="s">
        <v>188</v>
      </c>
      <c r="H1330" s="7" t="str">
        <f>IFERROR(IF(G1330="No data",G1330,_xlfn.XLOOKUP(G1330,'Matching Cadres'!A:A,'Matching Cadres'!B:B)),"")</f>
        <v>No data</v>
      </c>
      <c r="I1330" s="6">
        <v>59</v>
      </c>
      <c r="J1330" s="6" t="s">
        <v>332</v>
      </c>
    </row>
    <row r="1331" spans="1:10" x14ac:dyDescent="0.35">
      <c r="A1331" s="6" t="s">
        <v>1305</v>
      </c>
      <c r="B1331" s="6" t="s">
        <v>1400</v>
      </c>
      <c r="C1331" s="6" t="s">
        <v>339</v>
      </c>
      <c r="D1331" s="6" t="s">
        <v>334</v>
      </c>
      <c r="E1331" s="6" t="s">
        <v>1358</v>
      </c>
      <c r="F1331" s="6" t="s">
        <v>1350</v>
      </c>
      <c r="G1331" s="7" t="s">
        <v>188</v>
      </c>
      <c r="H1331" s="7" t="str">
        <f>IFERROR(IF(G1331="No data",G1331,_xlfn.XLOOKUP(G1331,'Matching Cadres'!A:A,'Matching Cadres'!B:B)),"")</f>
        <v>No data</v>
      </c>
      <c r="I1331" s="6">
        <v>48</v>
      </c>
      <c r="J1331" s="6" t="s">
        <v>332</v>
      </c>
    </row>
    <row r="1332" spans="1:10" x14ac:dyDescent="0.35">
      <c r="A1332" s="6" t="s">
        <v>1305</v>
      </c>
      <c r="B1332" s="6" t="s">
        <v>1401</v>
      </c>
      <c r="C1332" s="6" t="s">
        <v>339</v>
      </c>
      <c r="D1332" s="6" t="s">
        <v>334</v>
      </c>
      <c r="E1332" s="6" t="s">
        <v>1358</v>
      </c>
      <c r="F1332" s="6" t="s">
        <v>1349</v>
      </c>
      <c r="G1332" s="7" t="s">
        <v>188</v>
      </c>
      <c r="H1332" s="7" t="str">
        <f>IFERROR(IF(G1332="No data",G1332,_xlfn.XLOOKUP(G1332,'Matching Cadres'!A:A,'Matching Cadres'!B:B)),"")</f>
        <v>No data</v>
      </c>
      <c r="I1332" s="6">
        <v>24</v>
      </c>
      <c r="J1332" s="6" t="s">
        <v>332</v>
      </c>
    </row>
    <row r="1333" spans="1:10" x14ac:dyDescent="0.35">
      <c r="A1333" s="6" t="s">
        <v>1305</v>
      </c>
      <c r="B1333" s="6" t="s">
        <v>1401</v>
      </c>
      <c r="C1333" s="6" t="s">
        <v>339</v>
      </c>
      <c r="D1333" s="6" t="s">
        <v>334</v>
      </c>
      <c r="E1333" s="6" t="s">
        <v>1358</v>
      </c>
      <c r="F1333" s="6" t="s">
        <v>1350</v>
      </c>
      <c r="G1333" s="7" t="s">
        <v>188</v>
      </c>
      <c r="H1333" s="7" t="str">
        <f>IFERROR(IF(G1333="No data",G1333,_xlfn.XLOOKUP(G1333,'Matching Cadres'!A:A,'Matching Cadres'!B:B)),"")</f>
        <v>No data</v>
      </c>
      <c r="I1333" s="6">
        <v>17</v>
      </c>
      <c r="J1333" s="6" t="s">
        <v>332</v>
      </c>
    </row>
    <row r="1334" spans="1:10" x14ac:dyDescent="0.35">
      <c r="A1334" s="6" t="s">
        <v>1305</v>
      </c>
      <c r="B1334" s="6" t="s">
        <v>1402</v>
      </c>
      <c r="C1334" s="6" t="s">
        <v>339</v>
      </c>
      <c r="D1334" s="6" t="s">
        <v>334</v>
      </c>
      <c r="E1334" s="6" t="s">
        <v>1403</v>
      </c>
      <c r="F1334" s="6" t="s">
        <v>1349</v>
      </c>
      <c r="G1334" s="7" t="s">
        <v>188</v>
      </c>
      <c r="H1334" s="7" t="str">
        <f>IFERROR(IF(G1334="No data",G1334,_xlfn.XLOOKUP(G1334,'Matching Cadres'!A:A,'Matching Cadres'!B:B)),"")</f>
        <v>No data</v>
      </c>
      <c r="I1334" s="6">
        <v>38</v>
      </c>
      <c r="J1334" s="6" t="s">
        <v>332</v>
      </c>
    </row>
    <row r="1335" spans="1:10" x14ac:dyDescent="0.35">
      <c r="A1335" s="6" t="s">
        <v>1305</v>
      </c>
      <c r="B1335" s="6" t="s">
        <v>1402</v>
      </c>
      <c r="C1335" s="6" t="s">
        <v>339</v>
      </c>
      <c r="D1335" s="6" t="s">
        <v>334</v>
      </c>
      <c r="E1335" s="6" t="s">
        <v>1403</v>
      </c>
      <c r="F1335" s="6" t="s">
        <v>1350</v>
      </c>
      <c r="G1335" s="7" t="s">
        <v>188</v>
      </c>
      <c r="H1335" s="7" t="str">
        <f>IFERROR(IF(G1335="No data",G1335,_xlfn.XLOOKUP(G1335,'Matching Cadres'!A:A,'Matching Cadres'!B:B)),"")</f>
        <v>No data</v>
      </c>
      <c r="I1335" s="6">
        <v>41</v>
      </c>
      <c r="J1335" s="6" t="s">
        <v>332</v>
      </c>
    </row>
    <row r="1336" spans="1:10" x14ac:dyDescent="0.35">
      <c r="A1336" s="6" t="s">
        <v>1305</v>
      </c>
      <c r="B1336" s="6" t="s">
        <v>1404</v>
      </c>
      <c r="C1336" s="6" t="s">
        <v>339</v>
      </c>
      <c r="D1336" s="6" t="s">
        <v>334</v>
      </c>
      <c r="E1336" s="6" t="s">
        <v>1358</v>
      </c>
      <c r="F1336" s="6" t="s">
        <v>1349</v>
      </c>
      <c r="G1336" s="7" t="s">
        <v>188</v>
      </c>
      <c r="H1336" s="7" t="str">
        <f>IFERROR(IF(G1336="No data",G1336,_xlfn.XLOOKUP(G1336,'Matching Cadres'!A:A,'Matching Cadres'!B:B)),"")</f>
        <v>No data</v>
      </c>
      <c r="I1336" s="6">
        <v>16</v>
      </c>
      <c r="J1336" s="6" t="s">
        <v>332</v>
      </c>
    </row>
    <row r="1337" spans="1:10" x14ac:dyDescent="0.35">
      <c r="A1337" s="6" t="s">
        <v>1305</v>
      </c>
      <c r="B1337" s="6" t="s">
        <v>1404</v>
      </c>
      <c r="C1337" s="6" t="s">
        <v>339</v>
      </c>
      <c r="D1337" s="6" t="s">
        <v>334</v>
      </c>
      <c r="E1337" s="6" t="s">
        <v>1358</v>
      </c>
      <c r="F1337" s="6" t="s">
        <v>1350</v>
      </c>
      <c r="G1337" s="7" t="s">
        <v>188</v>
      </c>
      <c r="H1337" s="7" t="str">
        <f>IFERROR(IF(G1337="No data",G1337,_xlfn.XLOOKUP(G1337,'Matching Cadres'!A:A,'Matching Cadres'!B:B)),"")</f>
        <v>No data</v>
      </c>
      <c r="I1337" s="6">
        <v>15</v>
      </c>
      <c r="J1337" s="6" t="s">
        <v>332</v>
      </c>
    </row>
    <row r="1338" spans="1:10" x14ac:dyDescent="0.35">
      <c r="A1338" s="6" t="s">
        <v>1305</v>
      </c>
      <c r="B1338" s="6" t="s">
        <v>1405</v>
      </c>
      <c r="C1338" s="6" t="s">
        <v>339</v>
      </c>
      <c r="D1338" s="6" t="s">
        <v>334</v>
      </c>
      <c r="E1338" s="6" t="s">
        <v>1406</v>
      </c>
      <c r="F1338" s="6" t="s">
        <v>1349</v>
      </c>
      <c r="G1338" s="7" t="s">
        <v>188</v>
      </c>
      <c r="H1338" s="7" t="str">
        <f>IFERROR(IF(G1338="No data",G1338,_xlfn.XLOOKUP(G1338,'Matching Cadres'!A:A,'Matching Cadres'!B:B)),"")</f>
        <v>No data</v>
      </c>
      <c r="I1338" s="6">
        <v>9</v>
      </c>
      <c r="J1338" s="6" t="s">
        <v>332</v>
      </c>
    </row>
    <row r="1339" spans="1:10" x14ac:dyDescent="0.35">
      <c r="A1339" s="6" t="s">
        <v>1305</v>
      </c>
      <c r="B1339" s="6" t="s">
        <v>1405</v>
      </c>
      <c r="C1339" s="6" t="s">
        <v>339</v>
      </c>
      <c r="D1339" s="6" t="s">
        <v>334</v>
      </c>
      <c r="E1339" s="6" t="s">
        <v>1406</v>
      </c>
      <c r="F1339" s="6" t="s">
        <v>1350</v>
      </c>
      <c r="G1339" s="7" t="s">
        <v>188</v>
      </c>
      <c r="H1339" s="7" t="str">
        <f>IFERROR(IF(G1339="No data",G1339,_xlfn.XLOOKUP(G1339,'Matching Cadres'!A:A,'Matching Cadres'!B:B)),"")</f>
        <v>No data</v>
      </c>
      <c r="I1339" s="6">
        <v>15</v>
      </c>
      <c r="J1339" s="6" t="s">
        <v>332</v>
      </c>
    </row>
    <row r="1340" spans="1:10" x14ac:dyDescent="0.35">
      <c r="A1340" s="6" t="s">
        <v>1305</v>
      </c>
      <c r="B1340" s="6" t="s">
        <v>1407</v>
      </c>
      <c r="C1340" s="6" t="s">
        <v>339</v>
      </c>
      <c r="D1340" s="6" t="s">
        <v>334</v>
      </c>
      <c r="E1340" s="6" t="s">
        <v>1358</v>
      </c>
      <c r="F1340" s="6" t="s">
        <v>1349</v>
      </c>
      <c r="G1340" s="7" t="s">
        <v>188</v>
      </c>
      <c r="H1340" s="7" t="str">
        <f>IFERROR(IF(G1340="No data",G1340,_xlfn.XLOOKUP(G1340,'Matching Cadres'!A:A,'Matching Cadres'!B:B)),"")</f>
        <v>No data</v>
      </c>
      <c r="I1340" s="6">
        <v>37</v>
      </c>
      <c r="J1340" s="6" t="s">
        <v>332</v>
      </c>
    </row>
    <row r="1341" spans="1:10" x14ac:dyDescent="0.35">
      <c r="A1341" s="6" t="s">
        <v>1305</v>
      </c>
      <c r="B1341" s="6" t="s">
        <v>1407</v>
      </c>
      <c r="C1341" s="6" t="s">
        <v>339</v>
      </c>
      <c r="D1341" s="6" t="s">
        <v>334</v>
      </c>
      <c r="E1341" s="6" t="s">
        <v>1358</v>
      </c>
      <c r="F1341" s="6" t="s">
        <v>1350</v>
      </c>
      <c r="G1341" s="7" t="s">
        <v>188</v>
      </c>
      <c r="H1341" s="7" t="str">
        <f>IFERROR(IF(G1341="No data",G1341,_xlfn.XLOOKUP(G1341,'Matching Cadres'!A:A,'Matching Cadres'!B:B)),"")</f>
        <v>No data</v>
      </c>
      <c r="I1341" s="6">
        <v>52</v>
      </c>
      <c r="J1341" s="6" t="s">
        <v>332</v>
      </c>
    </row>
    <row r="1342" spans="1:10" x14ac:dyDescent="0.35">
      <c r="A1342" s="6" t="s">
        <v>1305</v>
      </c>
      <c r="B1342" s="6" t="s">
        <v>1408</v>
      </c>
      <c r="C1342" s="6" t="s">
        <v>339</v>
      </c>
      <c r="D1342" s="6" t="s">
        <v>334</v>
      </c>
      <c r="E1342" s="6" t="s">
        <v>1403</v>
      </c>
      <c r="F1342" s="6" t="s">
        <v>1349</v>
      </c>
      <c r="G1342" s="7" t="s">
        <v>188</v>
      </c>
      <c r="H1342" s="7" t="str">
        <f>IFERROR(IF(G1342="No data",G1342,_xlfn.XLOOKUP(G1342,'Matching Cadres'!A:A,'Matching Cadres'!B:B)),"")</f>
        <v>No data</v>
      </c>
      <c r="I1342" s="6">
        <v>57</v>
      </c>
      <c r="J1342" s="6" t="s">
        <v>332</v>
      </c>
    </row>
    <row r="1343" spans="1:10" x14ac:dyDescent="0.35">
      <c r="A1343" s="6" t="s">
        <v>1305</v>
      </c>
      <c r="B1343" s="6" t="s">
        <v>1408</v>
      </c>
      <c r="C1343" s="6" t="s">
        <v>339</v>
      </c>
      <c r="D1343" s="6" t="s">
        <v>334</v>
      </c>
      <c r="E1343" s="6" t="s">
        <v>1403</v>
      </c>
      <c r="F1343" s="6" t="s">
        <v>1350</v>
      </c>
      <c r="G1343" s="7" t="s">
        <v>188</v>
      </c>
      <c r="H1343" s="7" t="str">
        <f>IFERROR(IF(G1343="No data",G1343,_xlfn.XLOOKUP(G1343,'Matching Cadres'!A:A,'Matching Cadres'!B:B)),"")</f>
        <v>No data</v>
      </c>
      <c r="I1343" s="6">
        <v>42</v>
      </c>
      <c r="J1343" s="6" t="s">
        <v>332</v>
      </c>
    </row>
    <row r="1344" spans="1:10" x14ac:dyDescent="0.35">
      <c r="A1344" s="6" t="s">
        <v>1305</v>
      </c>
      <c r="B1344" s="6" t="s">
        <v>1409</v>
      </c>
      <c r="C1344" s="6" t="s">
        <v>339</v>
      </c>
      <c r="D1344" s="6" t="s">
        <v>334</v>
      </c>
      <c r="E1344" s="6" t="s">
        <v>1410</v>
      </c>
      <c r="F1344" s="6" t="s">
        <v>1349</v>
      </c>
      <c r="G1344" s="7" t="s">
        <v>188</v>
      </c>
      <c r="H1344" s="7" t="str">
        <f>IFERROR(IF(G1344="No data",G1344,_xlfn.XLOOKUP(G1344,'Matching Cadres'!A:A,'Matching Cadres'!B:B)),"")</f>
        <v>No data</v>
      </c>
      <c r="I1344" s="6">
        <v>23</v>
      </c>
      <c r="J1344" s="6" t="s">
        <v>332</v>
      </c>
    </row>
    <row r="1345" spans="1:10" x14ac:dyDescent="0.35">
      <c r="A1345" s="6" t="s">
        <v>1305</v>
      </c>
      <c r="B1345" s="6" t="s">
        <v>1409</v>
      </c>
      <c r="C1345" s="6" t="s">
        <v>339</v>
      </c>
      <c r="D1345" s="6" t="s">
        <v>334</v>
      </c>
      <c r="E1345" s="6" t="s">
        <v>1410</v>
      </c>
      <c r="F1345" s="6" t="s">
        <v>1350</v>
      </c>
      <c r="G1345" s="7" t="s">
        <v>188</v>
      </c>
      <c r="H1345" s="7" t="str">
        <f>IFERROR(IF(G1345="No data",G1345,_xlfn.XLOOKUP(G1345,'Matching Cadres'!A:A,'Matching Cadres'!B:B)),"")</f>
        <v>No data</v>
      </c>
      <c r="I1345" s="6">
        <v>20</v>
      </c>
      <c r="J1345" s="6" t="s">
        <v>332</v>
      </c>
    </row>
    <row r="1346" spans="1:10" x14ac:dyDescent="0.35">
      <c r="A1346" s="6" t="s">
        <v>1305</v>
      </c>
      <c r="B1346" s="6" t="s">
        <v>1411</v>
      </c>
      <c r="C1346" s="6" t="s">
        <v>339</v>
      </c>
      <c r="D1346" s="6" t="s">
        <v>334</v>
      </c>
      <c r="E1346" s="6" t="s">
        <v>1412</v>
      </c>
      <c r="F1346" s="6" t="s">
        <v>1349</v>
      </c>
      <c r="G1346" s="7" t="s">
        <v>188</v>
      </c>
      <c r="H1346" s="7" t="str">
        <f>IFERROR(IF(G1346="No data",G1346,_xlfn.XLOOKUP(G1346,'Matching Cadres'!A:A,'Matching Cadres'!B:B)),"")</f>
        <v>No data</v>
      </c>
      <c r="I1346" s="6">
        <v>13</v>
      </c>
      <c r="J1346" s="6" t="s">
        <v>332</v>
      </c>
    </row>
    <row r="1347" spans="1:10" x14ac:dyDescent="0.35">
      <c r="A1347" s="6" t="s">
        <v>1305</v>
      </c>
      <c r="B1347" s="6" t="s">
        <v>1411</v>
      </c>
      <c r="C1347" s="6" t="s">
        <v>339</v>
      </c>
      <c r="D1347" s="6" t="s">
        <v>334</v>
      </c>
      <c r="E1347" s="6" t="s">
        <v>1412</v>
      </c>
      <c r="F1347" s="6" t="s">
        <v>1350</v>
      </c>
      <c r="G1347" s="7" t="s">
        <v>188</v>
      </c>
      <c r="H1347" s="7" t="str">
        <f>IFERROR(IF(G1347="No data",G1347,_xlfn.XLOOKUP(G1347,'Matching Cadres'!A:A,'Matching Cadres'!B:B)),"")</f>
        <v>No data</v>
      </c>
      <c r="I1347" s="6">
        <v>12</v>
      </c>
      <c r="J1347" s="6" t="s">
        <v>332</v>
      </c>
    </row>
    <row r="1348" spans="1:10" x14ac:dyDescent="0.35">
      <c r="A1348" s="6" t="s">
        <v>1305</v>
      </c>
      <c r="B1348" s="6" t="s">
        <v>1413</v>
      </c>
      <c r="C1348" s="6" t="s">
        <v>339</v>
      </c>
      <c r="D1348" s="6" t="s">
        <v>334</v>
      </c>
      <c r="E1348" s="6" t="s">
        <v>1410</v>
      </c>
      <c r="F1348" s="6" t="s">
        <v>1349</v>
      </c>
      <c r="G1348" s="7" t="s">
        <v>188</v>
      </c>
      <c r="H1348" s="7" t="str">
        <f>IFERROR(IF(G1348="No data",G1348,_xlfn.XLOOKUP(G1348,'Matching Cadres'!A:A,'Matching Cadres'!B:B)),"")</f>
        <v>No data</v>
      </c>
      <c r="I1348" s="6">
        <v>5</v>
      </c>
      <c r="J1348" s="6" t="s">
        <v>332</v>
      </c>
    </row>
    <row r="1349" spans="1:10" x14ac:dyDescent="0.35">
      <c r="A1349" s="6" t="s">
        <v>1305</v>
      </c>
      <c r="B1349" s="6" t="s">
        <v>1413</v>
      </c>
      <c r="C1349" s="6" t="s">
        <v>339</v>
      </c>
      <c r="D1349" s="6" t="s">
        <v>334</v>
      </c>
      <c r="E1349" s="6" t="s">
        <v>1410</v>
      </c>
      <c r="F1349" s="6" t="s">
        <v>1350</v>
      </c>
      <c r="G1349" s="7" t="s">
        <v>188</v>
      </c>
      <c r="H1349" s="7" t="str">
        <f>IFERROR(IF(G1349="No data",G1349,_xlfn.XLOOKUP(G1349,'Matching Cadres'!A:A,'Matching Cadres'!B:B)),"")</f>
        <v>No data</v>
      </c>
      <c r="I1349" s="6">
        <v>6</v>
      </c>
      <c r="J1349" s="6" t="s">
        <v>332</v>
      </c>
    </row>
    <row r="1350" spans="1:10" x14ac:dyDescent="0.35">
      <c r="A1350" s="6" t="s">
        <v>1305</v>
      </c>
      <c r="B1350" s="6" t="s">
        <v>1414</v>
      </c>
      <c r="C1350" s="6" t="s">
        <v>339</v>
      </c>
      <c r="D1350" s="6" t="s">
        <v>334</v>
      </c>
      <c r="E1350" s="6" t="s">
        <v>1415</v>
      </c>
      <c r="F1350" s="6" t="s">
        <v>1349</v>
      </c>
      <c r="G1350" s="7" t="s">
        <v>188</v>
      </c>
      <c r="H1350" s="7" t="str">
        <f>IFERROR(IF(G1350="No data",G1350,_xlfn.XLOOKUP(G1350,'Matching Cadres'!A:A,'Matching Cadres'!B:B)),"")</f>
        <v>No data</v>
      </c>
      <c r="I1350" s="6">
        <v>15</v>
      </c>
      <c r="J1350" s="6" t="s">
        <v>332</v>
      </c>
    </row>
    <row r="1351" spans="1:10" x14ac:dyDescent="0.35">
      <c r="A1351" s="6" t="s">
        <v>1305</v>
      </c>
      <c r="B1351" s="6" t="s">
        <v>1414</v>
      </c>
      <c r="C1351" s="6" t="s">
        <v>339</v>
      </c>
      <c r="D1351" s="6" t="s">
        <v>334</v>
      </c>
      <c r="E1351" s="6" t="s">
        <v>1415</v>
      </c>
      <c r="F1351" s="6" t="s">
        <v>1350</v>
      </c>
      <c r="G1351" s="7" t="s">
        <v>188</v>
      </c>
      <c r="H1351" s="7" t="str">
        <f>IFERROR(IF(G1351="No data",G1351,_xlfn.XLOOKUP(G1351,'Matching Cadres'!A:A,'Matching Cadres'!B:B)),"")</f>
        <v>No data</v>
      </c>
      <c r="I1351" s="6">
        <v>15</v>
      </c>
      <c r="J1351" s="6" t="s">
        <v>332</v>
      </c>
    </row>
    <row r="1352" spans="1:10" x14ac:dyDescent="0.35">
      <c r="A1352" s="6" t="s">
        <v>1305</v>
      </c>
      <c r="B1352" s="6" t="s">
        <v>1416</v>
      </c>
      <c r="C1352" s="6" t="s">
        <v>339</v>
      </c>
      <c r="D1352" s="6" t="s">
        <v>334</v>
      </c>
      <c r="E1352" s="6" t="s">
        <v>1417</v>
      </c>
      <c r="F1352" s="6" t="s">
        <v>1349</v>
      </c>
      <c r="G1352" s="7" t="s">
        <v>188</v>
      </c>
      <c r="H1352" s="7" t="str">
        <f>IFERROR(IF(G1352="No data",G1352,_xlfn.XLOOKUP(G1352,'Matching Cadres'!A:A,'Matching Cadres'!B:B)),"")</f>
        <v>No data</v>
      </c>
      <c r="I1352" s="6">
        <v>31</v>
      </c>
      <c r="J1352" s="6" t="s">
        <v>332</v>
      </c>
    </row>
    <row r="1353" spans="1:10" x14ac:dyDescent="0.35">
      <c r="A1353" s="6" t="s">
        <v>1305</v>
      </c>
      <c r="B1353" s="6" t="s">
        <v>1416</v>
      </c>
      <c r="C1353" s="6" t="s">
        <v>339</v>
      </c>
      <c r="D1353" s="6" t="s">
        <v>334</v>
      </c>
      <c r="E1353" s="6" t="s">
        <v>1417</v>
      </c>
      <c r="F1353" s="6" t="s">
        <v>1350</v>
      </c>
      <c r="G1353" s="7" t="s">
        <v>188</v>
      </c>
      <c r="H1353" s="7" t="str">
        <f>IFERROR(IF(G1353="No data",G1353,_xlfn.XLOOKUP(G1353,'Matching Cadres'!A:A,'Matching Cadres'!B:B)),"")</f>
        <v>No data</v>
      </c>
      <c r="I1353" s="6">
        <v>21</v>
      </c>
      <c r="J1353" s="6" t="s">
        <v>332</v>
      </c>
    </row>
    <row r="1354" spans="1:10" x14ac:dyDescent="0.35">
      <c r="A1354" s="6" t="s">
        <v>1305</v>
      </c>
      <c r="B1354" s="6" t="s">
        <v>1418</v>
      </c>
      <c r="C1354" s="6" t="s">
        <v>339</v>
      </c>
      <c r="D1354" s="6" t="s">
        <v>331</v>
      </c>
      <c r="E1354" s="6" t="s">
        <v>1417</v>
      </c>
      <c r="F1354" s="6" t="s">
        <v>1349</v>
      </c>
      <c r="G1354" s="7" t="s">
        <v>188</v>
      </c>
      <c r="H1354" s="7" t="str">
        <f>IFERROR(IF(G1354="No data",G1354,_xlfn.XLOOKUP(G1354,'Matching Cadres'!A:A,'Matching Cadres'!B:B)),"")</f>
        <v>No data</v>
      </c>
      <c r="I1354" s="6">
        <v>31</v>
      </c>
      <c r="J1354" s="6" t="s">
        <v>332</v>
      </c>
    </row>
    <row r="1355" spans="1:10" x14ac:dyDescent="0.35">
      <c r="A1355" s="6" t="s">
        <v>1305</v>
      </c>
      <c r="B1355" s="6" t="s">
        <v>1418</v>
      </c>
      <c r="C1355" s="6" t="s">
        <v>339</v>
      </c>
      <c r="D1355" s="6" t="s">
        <v>331</v>
      </c>
      <c r="E1355" s="6" t="s">
        <v>1417</v>
      </c>
      <c r="F1355" s="6" t="s">
        <v>1350</v>
      </c>
      <c r="G1355" s="7" t="s">
        <v>188</v>
      </c>
      <c r="H1355" s="7" t="str">
        <f>IFERROR(IF(G1355="No data",G1355,_xlfn.XLOOKUP(G1355,'Matching Cadres'!A:A,'Matching Cadres'!B:B)),"")</f>
        <v>No data</v>
      </c>
      <c r="I1355" s="6">
        <v>17</v>
      </c>
      <c r="J1355" s="6" t="s">
        <v>332</v>
      </c>
    </row>
    <row r="1356" spans="1:10" x14ac:dyDescent="0.35">
      <c r="A1356" s="6" t="s">
        <v>1305</v>
      </c>
      <c r="B1356" s="6" t="s">
        <v>1419</v>
      </c>
      <c r="C1356" s="6" t="s">
        <v>339</v>
      </c>
      <c r="D1356" s="6" t="s">
        <v>334</v>
      </c>
      <c r="E1356" s="6" t="s">
        <v>1417</v>
      </c>
      <c r="F1356" s="6" t="s">
        <v>1349</v>
      </c>
      <c r="G1356" s="7" t="s">
        <v>188</v>
      </c>
      <c r="H1356" s="7" t="str">
        <f>IFERROR(IF(G1356="No data",G1356,_xlfn.XLOOKUP(G1356,'Matching Cadres'!A:A,'Matching Cadres'!B:B)),"")</f>
        <v>No data</v>
      </c>
      <c r="I1356" s="6">
        <v>20</v>
      </c>
      <c r="J1356" s="6" t="s">
        <v>332</v>
      </c>
    </row>
    <row r="1357" spans="1:10" x14ac:dyDescent="0.35">
      <c r="A1357" s="6" t="s">
        <v>1305</v>
      </c>
      <c r="B1357" s="6" t="s">
        <v>1419</v>
      </c>
      <c r="C1357" s="6" t="s">
        <v>339</v>
      </c>
      <c r="D1357" s="6" t="s">
        <v>334</v>
      </c>
      <c r="E1357" s="6" t="s">
        <v>1417</v>
      </c>
      <c r="F1357" s="6" t="s">
        <v>1350</v>
      </c>
      <c r="G1357" s="7" t="s">
        <v>188</v>
      </c>
      <c r="H1357" s="7" t="str">
        <f>IFERROR(IF(G1357="No data",G1357,_xlfn.XLOOKUP(G1357,'Matching Cadres'!A:A,'Matching Cadres'!B:B)),"")</f>
        <v>No data</v>
      </c>
      <c r="I1357" s="6">
        <v>15</v>
      </c>
      <c r="J1357" s="6" t="s">
        <v>332</v>
      </c>
    </row>
    <row r="1358" spans="1:10" x14ac:dyDescent="0.35">
      <c r="A1358" s="6" t="s">
        <v>1305</v>
      </c>
      <c r="B1358" s="6" t="s">
        <v>1420</v>
      </c>
      <c r="C1358" s="6" t="s">
        <v>339</v>
      </c>
      <c r="D1358" s="6" t="s">
        <v>334</v>
      </c>
      <c r="E1358" s="6" t="s">
        <v>1417</v>
      </c>
      <c r="F1358" s="6" t="s">
        <v>1349</v>
      </c>
      <c r="G1358" s="7" t="s">
        <v>188</v>
      </c>
      <c r="H1358" s="7" t="str">
        <f>IFERROR(IF(G1358="No data",G1358,_xlfn.XLOOKUP(G1358,'Matching Cadres'!A:A,'Matching Cadres'!B:B)),"")</f>
        <v>No data</v>
      </c>
      <c r="I1358" s="6">
        <v>141</v>
      </c>
      <c r="J1358" s="6" t="s">
        <v>332</v>
      </c>
    </row>
    <row r="1359" spans="1:10" x14ac:dyDescent="0.35">
      <c r="A1359" s="6" t="s">
        <v>1305</v>
      </c>
      <c r="B1359" s="6" t="s">
        <v>1420</v>
      </c>
      <c r="C1359" s="6" t="s">
        <v>339</v>
      </c>
      <c r="D1359" s="6" t="s">
        <v>334</v>
      </c>
      <c r="E1359" s="6" t="s">
        <v>1417</v>
      </c>
      <c r="F1359" s="6" t="s">
        <v>1350</v>
      </c>
      <c r="G1359" s="7" t="s">
        <v>188</v>
      </c>
      <c r="H1359" s="7" t="str">
        <f>IFERROR(IF(G1359="No data",G1359,_xlfn.XLOOKUP(G1359,'Matching Cadres'!A:A,'Matching Cadres'!B:B)),"")</f>
        <v>No data</v>
      </c>
      <c r="I1359" s="6">
        <v>87</v>
      </c>
      <c r="J1359" s="6" t="s">
        <v>332</v>
      </c>
    </row>
    <row r="1360" spans="1:10" x14ac:dyDescent="0.35">
      <c r="A1360" s="6" t="s">
        <v>1305</v>
      </c>
      <c r="B1360" s="6" t="s">
        <v>1420</v>
      </c>
      <c r="C1360" s="6" t="s">
        <v>339</v>
      </c>
      <c r="D1360" s="6" t="s">
        <v>334</v>
      </c>
      <c r="E1360" s="6" t="s">
        <v>1417</v>
      </c>
      <c r="F1360" s="6" t="s">
        <v>1421</v>
      </c>
      <c r="G1360" s="7" t="s">
        <v>188</v>
      </c>
      <c r="H1360" s="7" t="str">
        <f>IFERROR(IF(G1360="No data",G1360,_xlfn.XLOOKUP(G1360,'Matching Cadres'!A:A,'Matching Cadres'!B:B)),"")</f>
        <v>No data</v>
      </c>
      <c r="I1360" s="6">
        <v>1</v>
      </c>
      <c r="J1360" s="6" t="s">
        <v>332</v>
      </c>
    </row>
    <row r="1361" spans="1:10" x14ac:dyDescent="0.35">
      <c r="A1361" s="6" t="s">
        <v>1305</v>
      </c>
      <c r="B1361" s="6" t="s">
        <v>1422</v>
      </c>
      <c r="C1361" s="6" t="s">
        <v>339</v>
      </c>
      <c r="D1361" s="6" t="s">
        <v>334</v>
      </c>
      <c r="E1361" s="6" t="s">
        <v>1417</v>
      </c>
      <c r="F1361" s="6" t="s">
        <v>1349</v>
      </c>
      <c r="G1361" s="7" t="s">
        <v>188</v>
      </c>
      <c r="H1361" s="7" t="str">
        <f>IFERROR(IF(G1361="No data",G1361,_xlfn.XLOOKUP(G1361,'Matching Cadres'!A:A,'Matching Cadres'!B:B)),"")</f>
        <v>No data</v>
      </c>
      <c r="I1361" s="6">
        <v>17</v>
      </c>
      <c r="J1361" s="6" t="s">
        <v>332</v>
      </c>
    </row>
    <row r="1362" spans="1:10" x14ac:dyDescent="0.35">
      <c r="A1362" s="6" t="s">
        <v>1305</v>
      </c>
      <c r="B1362" s="6" t="s">
        <v>1422</v>
      </c>
      <c r="C1362" s="6" t="s">
        <v>339</v>
      </c>
      <c r="D1362" s="6" t="s">
        <v>334</v>
      </c>
      <c r="E1362" s="6" t="s">
        <v>1417</v>
      </c>
      <c r="F1362" s="6" t="s">
        <v>1350</v>
      </c>
      <c r="G1362" s="7" t="s">
        <v>188</v>
      </c>
      <c r="H1362" s="7" t="str">
        <f>IFERROR(IF(G1362="No data",G1362,_xlfn.XLOOKUP(G1362,'Matching Cadres'!A:A,'Matching Cadres'!B:B)),"")</f>
        <v>No data</v>
      </c>
      <c r="I1362" s="6">
        <v>16</v>
      </c>
      <c r="J1362" s="6" t="s">
        <v>332</v>
      </c>
    </row>
    <row r="1363" spans="1:10" x14ac:dyDescent="0.35">
      <c r="A1363" s="6" t="s">
        <v>1305</v>
      </c>
      <c r="B1363" s="6" t="s">
        <v>1422</v>
      </c>
      <c r="C1363" s="6" t="s">
        <v>339</v>
      </c>
      <c r="D1363" s="6" t="s">
        <v>334</v>
      </c>
      <c r="E1363" s="6" t="s">
        <v>1417</v>
      </c>
      <c r="F1363" s="6" t="s">
        <v>1421</v>
      </c>
      <c r="G1363" s="7" t="s">
        <v>188</v>
      </c>
      <c r="H1363" s="7" t="str">
        <f>IFERROR(IF(G1363="No data",G1363,_xlfn.XLOOKUP(G1363,'Matching Cadres'!A:A,'Matching Cadres'!B:B)),"")</f>
        <v>No data</v>
      </c>
      <c r="I1363" s="6">
        <v>10</v>
      </c>
      <c r="J1363" s="6" t="s">
        <v>332</v>
      </c>
    </row>
    <row r="1364" spans="1:10" x14ac:dyDescent="0.35">
      <c r="A1364" s="6" t="s">
        <v>1305</v>
      </c>
      <c r="B1364" s="6" t="s">
        <v>1423</v>
      </c>
      <c r="C1364" s="6" t="s">
        <v>339</v>
      </c>
      <c r="D1364" s="6" t="s">
        <v>334</v>
      </c>
      <c r="E1364" s="6" t="s">
        <v>1417</v>
      </c>
      <c r="F1364" s="6" t="s">
        <v>1349</v>
      </c>
      <c r="G1364" s="7" t="s">
        <v>188</v>
      </c>
      <c r="H1364" s="7" t="str">
        <f>IFERROR(IF(G1364="No data",G1364,_xlfn.XLOOKUP(G1364,'Matching Cadres'!A:A,'Matching Cadres'!B:B)),"")</f>
        <v>No data</v>
      </c>
      <c r="I1364" s="6">
        <v>3</v>
      </c>
      <c r="J1364" s="6" t="s">
        <v>332</v>
      </c>
    </row>
    <row r="1365" spans="1:10" x14ac:dyDescent="0.35">
      <c r="A1365" s="6" t="s">
        <v>1305</v>
      </c>
      <c r="B1365" s="6" t="s">
        <v>1423</v>
      </c>
      <c r="C1365" s="6" t="s">
        <v>339</v>
      </c>
      <c r="D1365" s="6" t="s">
        <v>334</v>
      </c>
      <c r="E1365" s="6" t="s">
        <v>1417</v>
      </c>
      <c r="F1365" s="6" t="s">
        <v>1350</v>
      </c>
      <c r="G1365" s="7" t="s">
        <v>188</v>
      </c>
      <c r="H1365" s="7" t="str">
        <f>IFERROR(IF(G1365="No data",G1365,_xlfn.XLOOKUP(G1365,'Matching Cadres'!A:A,'Matching Cadres'!B:B)),"")</f>
        <v>No data</v>
      </c>
      <c r="I1365" s="6">
        <v>4</v>
      </c>
      <c r="J1365" s="6" t="s">
        <v>332</v>
      </c>
    </row>
    <row r="1366" spans="1:10" x14ac:dyDescent="0.35">
      <c r="A1366" s="6" t="s">
        <v>1305</v>
      </c>
      <c r="B1366" s="6" t="s">
        <v>1424</v>
      </c>
      <c r="C1366" s="6" t="s">
        <v>339</v>
      </c>
      <c r="D1366" s="6" t="s">
        <v>334</v>
      </c>
      <c r="E1366" s="6" t="s">
        <v>1417</v>
      </c>
      <c r="F1366" s="6" t="s">
        <v>1349</v>
      </c>
      <c r="G1366" s="7" t="s">
        <v>188</v>
      </c>
      <c r="H1366" s="7" t="str">
        <f>IFERROR(IF(G1366="No data",G1366,_xlfn.XLOOKUP(G1366,'Matching Cadres'!A:A,'Matching Cadres'!B:B)),"")</f>
        <v>No data</v>
      </c>
      <c r="I1366" s="6">
        <v>5</v>
      </c>
      <c r="J1366" s="6" t="s">
        <v>332</v>
      </c>
    </row>
    <row r="1367" spans="1:10" x14ac:dyDescent="0.35">
      <c r="A1367" s="6" t="s">
        <v>1305</v>
      </c>
      <c r="B1367" s="6" t="s">
        <v>1424</v>
      </c>
      <c r="C1367" s="6" t="s">
        <v>339</v>
      </c>
      <c r="D1367" s="6" t="s">
        <v>334</v>
      </c>
      <c r="E1367" s="6" t="s">
        <v>1417</v>
      </c>
      <c r="F1367" s="6" t="s">
        <v>1350</v>
      </c>
      <c r="G1367" s="7" t="s">
        <v>188</v>
      </c>
      <c r="H1367" s="7" t="str">
        <f>IFERROR(IF(G1367="No data",G1367,_xlfn.XLOOKUP(G1367,'Matching Cadres'!A:A,'Matching Cadres'!B:B)),"")</f>
        <v>No data</v>
      </c>
      <c r="I1367" s="6">
        <v>0</v>
      </c>
      <c r="J1367" s="6" t="s">
        <v>332</v>
      </c>
    </row>
    <row r="1368" spans="1:10" x14ac:dyDescent="0.35">
      <c r="A1368" s="6" t="s">
        <v>1305</v>
      </c>
      <c r="B1368" s="6" t="s">
        <v>1425</v>
      </c>
      <c r="C1368" s="6" t="s">
        <v>339</v>
      </c>
      <c r="D1368" s="6" t="s">
        <v>334</v>
      </c>
      <c r="E1368" s="6" t="s">
        <v>1417</v>
      </c>
      <c r="F1368" s="6" t="s">
        <v>1349</v>
      </c>
      <c r="G1368" s="7" t="s">
        <v>188</v>
      </c>
      <c r="H1368" s="7" t="str">
        <f>IFERROR(IF(G1368="No data",G1368,_xlfn.XLOOKUP(G1368,'Matching Cadres'!A:A,'Matching Cadres'!B:B)),"")</f>
        <v>No data</v>
      </c>
      <c r="I1368" s="6">
        <v>13</v>
      </c>
      <c r="J1368" s="6" t="s">
        <v>332</v>
      </c>
    </row>
    <row r="1369" spans="1:10" x14ac:dyDescent="0.35">
      <c r="A1369" s="6" t="s">
        <v>1305</v>
      </c>
      <c r="B1369" s="6" t="s">
        <v>1425</v>
      </c>
      <c r="C1369" s="6" t="s">
        <v>339</v>
      </c>
      <c r="D1369" s="6" t="s">
        <v>334</v>
      </c>
      <c r="E1369" s="6" t="s">
        <v>1417</v>
      </c>
      <c r="F1369" s="6" t="s">
        <v>1350</v>
      </c>
      <c r="G1369" s="7" t="s">
        <v>188</v>
      </c>
      <c r="H1369" s="7" t="str">
        <f>IFERROR(IF(G1369="No data",G1369,_xlfn.XLOOKUP(G1369,'Matching Cadres'!A:A,'Matching Cadres'!B:B)),"")</f>
        <v>No data</v>
      </c>
      <c r="I1369" s="6">
        <v>17</v>
      </c>
      <c r="J1369" s="6" t="s">
        <v>332</v>
      </c>
    </row>
    <row r="1370" spans="1:10" x14ac:dyDescent="0.35">
      <c r="A1370" s="6" t="s">
        <v>1305</v>
      </c>
      <c r="B1370" s="6" t="s">
        <v>1425</v>
      </c>
      <c r="C1370" s="6" t="s">
        <v>339</v>
      </c>
      <c r="D1370" s="6" t="s">
        <v>334</v>
      </c>
      <c r="E1370" s="6" t="s">
        <v>1417</v>
      </c>
      <c r="F1370" s="6" t="s">
        <v>1421</v>
      </c>
      <c r="G1370" s="7" t="s">
        <v>188</v>
      </c>
      <c r="H1370" s="7" t="str">
        <f>IFERROR(IF(G1370="No data",G1370,_xlfn.XLOOKUP(G1370,'Matching Cadres'!A:A,'Matching Cadres'!B:B)),"")</f>
        <v>No data</v>
      </c>
      <c r="I1370" s="6">
        <v>9</v>
      </c>
      <c r="J1370" s="6" t="s">
        <v>332</v>
      </c>
    </row>
    <row r="1371" spans="1:10" x14ac:dyDescent="0.35">
      <c r="A1371" s="6" t="s">
        <v>1305</v>
      </c>
      <c r="B1371" s="6" t="s">
        <v>1426</v>
      </c>
      <c r="C1371" s="6" t="s">
        <v>339</v>
      </c>
      <c r="D1371" s="6" t="s">
        <v>334</v>
      </c>
      <c r="E1371" s="6" t="s">
        <v>1417</v>
      </c>
      <c r="F1371" s="6" t="s">
        <v>1349</v>
      </c>
      <c r="G1371" s="7" t="s">
        <v>188</v>
      </c>
      <c r="H1371" s="7" t="str">
        <f>IFERROR(IF(G1371="No data",G1371,_xlfn.XLOOKUP(G1371,'Matching Cadres'!A:A,'Matching Cadres'!B:B)),"")</f>
        <v>No data</v>
      </c>
      <c r="I1371" s="6">
        <v>175</v>
      </c>
      <c r="J1371" s="6" t="s">
        <v>332</v>
      </c>
    </row>
    <row r="1372" spans="1:10" x14ac:dyDescent="0.35">
      <c r="A1372" s="6" t="s">
        <v>1305</v>
      </c>
      <c r="B1372" s="6" t="s">
        <v>1426</v>
      </c>
      <c r="C1372" s="6" t="s">
        <v>339</v>
      </c>
      <c r="D1372" s="6" t="s">
        <v>334</v>
      </c>
      <c r="E1372" s="6" t="s">
        <v>1417</v>
      </c>
      <c r="F1372" s="6" t="s">
        <v>1350</v>
      </c>
      <c r="G1372" s="7" t="s">
        <v>188</v>
      </c>
      <c r="H1372" s="7" t="str">
        <f>IFERROR(IF(G1372="No data",G1372,_xlfn.XLOOKUP(G1372,'Matching Cadres'!A:A,'Matching Cadres'!B:B)),"")</f>
        <v>No data</v>
      </c>
      <c r="I1372" s="6">
        <v>121</v>
      </c>
      <c r="J1372" s="6" t="s">
        <v>332</v>
      </c>
    </row>
    <row r="1373" spans="1:10" x14ac:dyDescent="0.35">
      <c r="A1373" s="6" t="s">
        <v>1305</v>
      </c>
      <c r="B1373" s="6" t="s">
        <v>1426</v>
      </c>
      <c r="C1373" s="6" t="s">
        <v>339</v>
      </c>
      <c r="D1373" s="6" t="s">
        <v>334</v>
      </c>
      <c r="E1373" s="6" t="s">
        <v>1417</v>
      </c>
      <c r="F1373" s="6" t="s">
        <v>1421</v>
      </c>
      <c r="G1373" s="7" t="s">
        <v>188</v>
      </c>
      <c r="H1373" s="7" t="str">
        <f>IFERROR(IF(G1373="No data",G1373,_xlfn.XLOOKUP(G1373,'Matching Cadres'!A:A,'Matching Cadres'!B:B)),"")</f>
        <v>No data</v>
      </c>
      <c r="I1373" s="6">
        <v>19</v>
      </c>
      <c r="J1373" s="6" t="s">
        <v>332</v>
      </c>
    </row>
    <row r="1374" spans="1:10" x14ac:dyDescent="0.35">
      <c r="A1374" s="6" t="s">
        <v>1305</v>
      </c>
      <c r="B1374" s="6" t="s">
        <v>1426</v>
      </c>
      <c r="C1374" s="6" t="s">
        <v>339</v>
      </c>
      <c r="D1374" s="6" t="s">
        <v>334</v>
      </c>
      <c r="E1374" s="6" t="s">
        <v>1417</v>
      </c>
      <c r="F1374" s="6" t="s">
        <v>1427</v>
      </c>
      <c r="G1374" s="7" t="s">
        <v>188</v>
      </c>
      <c r="H1374" s="7" t="str">
        <f>IFERROR(IF(G1374="No data",G1374,_xlfn.XLOOKUP(G1374,'Matching Cadres'!A:A,'Matching Cadres'!B:B)),"")</f>
        <v>No data</v>
      </c>
      <c r="I1374" s="6">
        <v>19</v>
      </c>
      <c r="J1374" s="6" t="s">
        <v>332</v>
      </c>
    </row>
    <row r="1375" spans="1:10" x14ac:dyDescent="0.35">
      <c r="A1375" s="6" t="s">
        <v>1305</v>
      </c>
      <c r="B1375" s="6" t="s">
        <v>1428</v>
      </c>
      <c r="C1375" s="6" t="s">
        <v>339</v>
      </c>
      <c r="D1375" s="6" t="s">
        <v>334</v>
      </c>
      <c r="E1375" s="6" t="s">
        <v>1417</v>
      </c>
      <c r="F1375" s="6" t="s">
        <v>1349</v>
      </c>
      <c r="G1375" s="7" t="s">
        <v>188</v>
      </c>
      <c r="H1375" s="7" t="str">
        <f>IFERROR(IF(G1375="No data",G1375,_xlfn.XLOOKUP(G1375,'Matching Cadres'!A:A,'Matching Cadres'!B:B)),"")</f>
        <v>No data</v>
      </c>
      <c r="I1375" s="6">
        <v>11</v>
      </c>
      <c r="J1375" s="6" t="s">
        <v>332</v>
      </c>
    </row>
    <row r="1376" spans="1:10" x14ac:dyDescent="0.35">
      <c r="A1376" s="6" t="s">
        <v>1305</v>
      </c>
      <c r="B1376" s="6" t="s">
        <v>1428</v>
      </c>
      <c r="C1376" s="6" t="s">
        <v>339</v>
      </c>
      <c r="D1376" s="6" t="s">
        <v>334</v>
      </c>
      <c r="E1376" s="6" t="s">
        <v>1417</v>
      </c>
      <c r="F1376" s="6" t="s">
        <v>1350</v>
      </c>
      <c r="G1376" s="7" t="s">
        <v>188</v>
      </c>
      <c r="H1376" s="7" t="str">
        <f>IFERROR(IF(G1376="No data",G1376,_xlfn.XLOOKUP(G1376,'Matching Cadres'!A:A,'Matching Cadres'!B:B)),"")</f>
        <v>No data</v>
      </c>
      <c r="I1376" s="6">
        <v>0</v>
      </c>
      <c r="J1376" s="6" t="s">
        <v>332</v>
      </c>
    </row>
    <row r="1377" spans="1:10" x14ac:dyDescent="0.35">
      <c r="A1377" s="6" t="s">
        <v>1305</v>
      </c>
      <c r="B1377" s="6" t="s">
        <v>1429</v>
      </c>
      <c r="C1377" s="6" t="s">
        <v>339</v>
      </c>
      <c r="D1377" s="6" t="s">
        <v>334</v>
      </c>
      <c r="E1377" s="6" t="s">
        <v>1417</v>
      </c>
      <c r="F1377" s="6" t="s">
        <v>1349</v>
      </c>
      <c r="G1377" s="7" t="s">
        <v>188</v>
      </c>
      <c r="H1377" s="7" t="str">
        <f>IFERROR(IF(G1377="No data",G1377,_xlfn.XLOOKUP(G1377,'Matching Cadres'!A:A,'Matching Cadres'!B:B)),"")</f>
        <v>No data</v>
      </c>
      <c r="I1377" s="6">
        <v>33</v>
      </c>
      <c r="J1377" s="6" t="s">
        <v>332</v>
      </c>
    </row>
    <row r="1378" spans="1:10" x14ac:dyDescent="0.35">
      <c r="A1378" s="6" t="s">
        <v>1305</v>
      </c>
      <c r="B1378" s="6" t="s">
        <v>1429</v>
      </c>
      <c r="C1378" s="6" t="s">
        <v>339</v>
      </c>
      <c r="D1378" s="6" t="s">
        <v>334</v>
      </c>
      <c r="E1378" s="6" t="s">
        <v>1417</v>
      </c>
      <c r="F1378" s="6" t="s">
        <v>1350</v>
      </c>
      <c r="G1378" s="7" t="s">
        <v>188</v>
      </c>
      <c r="H1378" s="7" t="str">
        <f>IFERROR(IF(G1378="No data",G1378,_xlfn.XLOOKUP(G1378,'Matching Cadres'!A:A,'Matching Cadres'!B:B)),"")</f>
        <v>No data</v>
      </c>
      <c r="I1378" s="6">
        <v>14</v>
      </c>
      <c r="J1378" s="6" t="s">
        <v>332</v>
      </c>
    </row>
    <row r="1379" spans="1:10" x14ac:dyDescent="0.35">
      <c r="A1379" s="6" t="s">
        <v>1305</v>
      </c>
      <c r="B1379" s="6" t="s">
        <v>1430</v>
      </c>
      <c r="C1379" s="6" t="s">
        <v>339</v>
      </c>
      <c r="D1379" s="6" t="s">
        <v>334</v>
      </c>
      <c r="E1379" s="6" t="s">
        <v>1417</v>
      </c>
      <c r="F1379" s="6" t="s">
        <v>1349</v>
      </c>
      <c r="G1379" s="7" t="s">
        <v>188</v>
      </c>
      <c r="H1379" s="7" t="str">
        <f>IFERROR(IF(G1379="No data",G1379,_xlfn.XLOOKUP(G1379,'Matching Cadres'!A:A,'Matching Cadres'!B:B)),"")</f>
        <v>No data</v>
      </c>
      <c r="I1379" s="6">
        <v>58</v>
      </c>
      <c r="J1379" s="6" t="s">
        <v>332</v>
      </c>
    </row>
    <row r="1380" spans="1:10" x14ac:dyDescent="0.35">
      <c r="A1380" s="6" t="s">
        <v>1305</v>
      </c>
      <c r="B1380" s="6" t="s">
        <v>1430</v>
      </c>
      <c r="C1380" s="6" t="s">
        <v>339</v>
      </c>
      <c r="D1380" s="6" t="s">
        <v>334</v>
      </c>
      <c r="E1380" s="6" t="s">
        <v>1417</v>
      </c>
      <c r="F1380" s="6" t="s">
        <v>1350</v>
      </c>
      <c r="G1380" s="7" t="s">
        <v>188</v>
      </c>
      <c r="H1380" s="7" t="str">
        <f>IFERROR(IF(G1380="No data",G1380,_xlfn.XLOOKUP(G1380,'Matching Cadres'!A:A,'Matching Cadres'!B:B)),"")</f>
        <v>No data</v>
      </c>
      <c r="I1380" s="6">
        <v>33</v>
      </c>
      <c r="J1380" s="6" t="s">
        <v>332</v>
      </c>
    </row>
    <row r="1381" spans="1:10" x14ac:dyDescent="0.35">
      <c r="A1381" s="6" t="s">
        <v>1305</v>
      </c>
      <c r="B1381" s="6" t="s">
        <v>1431</v>
      </c>
      <c r="C1381" s="6" t="s">
        <v>339</v>
      </c>
      <c r="D1381" s="6" t="s">
        <v>334</v>
      </c>
      <c r="E1381" s="6" t="s">
        <v>1417</v>
      </c>
      <c r="F1381" s="6" t="s">
        <v>1349</v>
      </c>
      <c r="G1381" s="7" t="s">
        <v>188</v>
      </c>
      <c r="H1381" s="7" t="str">
        <f>IFERROR(IF(G1381="No data",G1381,_xlfn.XLOOKUP(G1381,'Matching Cadres'!A:A,'Matching Cadres'!B:B)),"")</f>
        <v>No data</v>
      </c>
      <c r="I1381" s="6">
        <v>37</v>
      </c>
      <c r="J1381" s="6" t="s">
        <v>332</v>
      </c>
    </row>
    <row r="1382" spans="1:10" x14ac:dyDescent="0.35">
      <c r="A1382" s="6" t="s">
        <v>1305</v>
      </c>
      <c r="B1382" s="6" t="s">
        <v>1431</v>
      </c>
      <c r="C1382" s="6" t="s">
        <v>339</v>
      </c>
      <c r="D1382" s="6" t="s">
        <v>334</v>
      </c>
      <c r="E1382" s="6" t="s">
        <v>1417</v>
      </c>
      <c r="F1382" s="6" t="s">
        <v>1350</v>
      </c>
      <c r="G1382" s="7" t="s">
        <v>188</v>
      </c>
      <c r="H1382" s="7" t="str">
        <f>IFERROR(IF(G1382="No data",G1382,_xlfn.XLOOKUP(G1382,'Matching Cadres'!A:A,'Matching Cadres'!B:B)),"")</f>
        <v>No data</v>
      </c>
      <c r="I1382" s="6">
        <v>31</v>
      </c>
      <c r="J1382" s="6" t="s">
        <v>332</v>
      </c>
    </row>
    <row r="1383" spans="1:10" x14ac:dyDescent="0.35">
      <c r="A1383" s="6" t="s">
        <v>1305</v>
      </c>
      <c r="B1383" s="6" t="s">
        <v>1431</v>
      </c>
      <c r="C1383" s="6" t="s">
        <v>339</v>
      </c>
      <c r="D1383" s="6" t="s">
        <v>334</v>
      </c>
      <c r="E1383" s="6" t="s">
        <v>1417</v>
      </c>
      <c r="F1383" s="6" t="s">
        <v>1421</v>
      </c>
      <c r="G1383" s="7" t="s">
        <v>188</v>
      </c>
      <c r="H1383" s="7" t="str">
        <f>IFERROR(IF(G1383="No data",G1383,_xlfn.XLOOKUP(G1383,'Matching Cadres'!A:A,'Matching Cadres'!B:B)),"")</f>
        <v>No data</v>
      </c>
      <c r="I1383" s="6">
        <v>15</v>
      </c>
      <c r="J1383" s="6" t="s">
        <v>332</v>
      </c>
    </row>
    <row r="1384" spans="1:10" x14ac:dyDescent="0.35">
      <c r="A1384" s="6" t="s">
        <v>1305</v>
      </c>
      <c r="B1384" s="6" t="s">
        <v>1432</v>
      </c>
      <c r="C1384" s="6" t="s">
        <v>339</v>
      </c>
      <c r="D1384" s="6" t="s">
        <v>334</v>
      </c>
      <c r="E1384" s="6" t="s">
        <v>1417</v>
      </c>
      <c r="F1384" s="6" t="s">
        <v>1349</v>
      </c>
      <c r="G1384" s="7" t="s">
        <v>188</v>
      </c>
      <c r="H1384" s="7" t="str">
        <f>IFERROR(IF(G1384="No data",G1384,_xlfn.XLOOKUP(G1384,'Matching Cadres'!A:A,'Matching Cadres'!B:B)),"")</f>
        <v>No data</v>
      </c>
      <c r="I1384" s="6">
        <v>9</v>
      </c>
      <c r="J1384" s="6" t="s">
        <v>332</v>
      </c>
    </row>
    <row r="1385" spans="1:10" x14ac:dyDescent="0.35">
      <c r="A1385" s="6" t="s">
        <v>1305</v>
      </c>
      <c r="B1385" s="6" t="s">
        <v>1432</v>
      </c>
      <c r="C1385" s="6" t="s">
        <v>339</v>
      </c>
      <c r="D1385" s="6" t="s">
        <v>334</v>
      </c>
      <c r="E1385" s="6" t="s">
        <v>1417</v>
      </c>
      <c r="F1385" s="6" t="s">
        <v>1350</v>
      </c>
      <c r="G1385" s="7" t="s">
        <v>188</v>
      </c>
      <c r="H1385" s="7" t="str">
        <f>IFERROR(IF(G1385="No data",G1385,_xlfn.XLOOKUP(G1385,'Matching Cadres'!A:A,'Matching Cadres'!B:B)),"")</f>
        <v>No data</v>
      </c>
      <c r="I1385" s="6">
        <v>6</v>
      </c>
      <c r="J1385" s="6" t="s">
        <v>332</v>
      </c>
    </row>
    <row r="1386" spans="1:10" x14ac:dyDescent="0.35">
      <c r="A1386" s="6" t="s">
        <v>1305</v>
      </c>
      <c r="B1386" s="6" t="s">
        <v>1433</v>
      </c>
      <c r="C1386" s="6" t="s">
        <v>339</v>
      </c>
      <c r="D1386" s="6" t="s">
        <v>334</v>
      </c>
      <c r="E1386" s="6" t="s">
        <v>1417</v>
      </c>
      <c r="F1386" s="6" t="s">
        <v>1349</v>
      </c>
      <c r="G1386" s="7" t="s">
        <v>188</v>
      </c>
      <c r="H1386" s="7" t="str">
        <f>IFERROR(IF(G1386="No data",G1386,_xlfn.XLOOKUP(G1386,'Matching Cadres'!A:A,'Matching Cadres'!B:B)),"")</f>
        <v>No data</v>
      </c>
      <c r="I1386" s="6">
        <v>31</v>
      </c>
      <c r="J1386" s="6" t="s">
        <v>332</v>
      </c>
    </row>
    <row r="1387" spans="1:10" x14ac:dyDescent="0.35">
      <c r="A1387" s="6" t="s">
        <v>1305</v>
      </c>
      <c r="B1387" s="6" t="s">
        <v>1433</v>
      </c>
      <c r="C1387" s="6" t="s">
        <v>339</v>
      </c>
      <c r="D1387" s="6" t="s">
        <v>334</v>
      </c>
      <c r="E1387" s="6" t="s">
        <v>1417</v>
      </c>
      <c r="F1387" s="6" t="s">
        <v>1350</v>
      </c>
      <c r="G1387" s="7" t="s">
        <v>188</v>
      </c>
      <c r="H1387" s="7" t="str">
        <f>IFERROR(IF(G1387="No data",G1387,_xlfn.XLOOKUP(G1387,'Matching Cadres'!A:A,'Matching Cadres'!B:B)),"")</f>
        <v>No data</v>
      </c>
      <c r="I1387" s="6">
        <v>38</v>
      </c>
      <c r="J1387" s="6" t="s">
        <v>332</v>
      </c>
    </row>
    <row r="1388" spans="1:10" x14ac:dyDescent="0.35">
      <c r="A1388" s="6" t="s">
        <v>1305</v>
      </c>
      <c r="B1388" s="6" t="s">
        <v>1434</v>
      </c>
      <c r="C1388" s="6" t="s">
        <v>339</v>
      </c>
      <c r="D1388" s="6" t="s">
        <v>334</v>
      </c>
      <c r="E1388" s="6" t="s">
        <v>1417</v>
      </c>
      <c r="F1388" s="6" t="s">
        <v>1349</v>
      </c>
      <c r="G1388" s="7" t="s">
        <v>188</v>
      </c>
      <c r="H1388" s="7" t="str">
        <f>IFERROR(IF(G1388="No data",G1388,_xlfn.XLOOKUP(G1388,'Matching Cadres'!A:A,'Matching Cadres'!B:B)),"")</f>
        <v>No data</v>
      </c>
      <c r="I1388" s="6">
        <v>20</v>
      </c>
      <c r="J1388" s="6" t="s">
        <v>332</v>
      </c>
    </row>
    <row r="1389" spans="1:10" x14ac:dyDescent="0.35">
      <c r="A1389" s="6" t="s">
        <v>1305</v>
      </c>
      <c r="B1389" s="6" t="s">
        <v>1434</v>
      </c>
      <c r="C1389" s="6" t="s">
        <v>339</v>
      </c>
      <c r="D1389" s="6" t="s">
        <v>334</v>
      </c>
      <c r="E1389" s="6" t="s">
        <v>1417</v>
      </c>
      <c r="F1389" s="6" t="s">
        <v>1350</v>
      </c>
      <c r="G1389" s="7" t="s">
        <v>188</v>
      </c>
      <c r="H1389" s="7" t="str">
        <f>IFERROR(IF(G1389="No data",G1389,_xlfn.XLOOKUP(G1389,'Matching Cadres'!A:A,'Matching Cadres'!B:B)),"")</f>
        <v>No data</v>
      </c>
      <c r="I1389" s="6">
        <v>26</v>
      </c>
      <c r="J1389" s="6" t="s">
        <v>332</v>
      </c>
    </row>
    <row r="1390" spans="1:10" x14ac:dyDescent="0.35">
      <c r="A1390" s="6" t="s">
        <v>1305</v>
      </c>
      <c r="B1390" s="6" t="s">
        <v>1435</v>
      </c>
      <c r="C1390" s="6" t="s">
        <v>339</v>
      </c>
      <c r="D1390" s="6" t="s">
        <v>334</v>
      </c>
      <c r="E1390" s="6" t="s">
        <v>1417</v>
      </c>
      <c r="F1390" s="6" t="s">
        <v>1349</v>
      </c>
      <c r="G1390" s="7" t="s">
        <v>188</v>
      </c>
      <c r="H1390" s="7" t="str">
        <f>IFERROR(IF(G1390="No data",G1390,_xlfn.XLOOKUP(G1390,'Matching Cadres'!A:A,'Matching Cadres'!B:B)),"")</f>
        <v>No data</v>
      </c>
      <c r="I1390" s="6">
        <v>16</v>
      </c>
      <c r="J1390" s="6" t="s">
        <v>332</v>
      </c>
    </row>
    <row r="1391" spans="1:10" x14ac:dyDescent="0.35">
      <c r="A1391" s="6" t="s">
        <v>1305</v>
      </c>
      <c r="B1391" s="6" t="s">
        <v>1435</v>
      </c>
      <c r="C1391" s="6" t="s">
        <v>339</v>
      </c>
      <c r="D1391" s="6" t="s">
        <v>334</v>
      </c>
      <c r="E1391" s="6" t="s">
        <v>1417</v>
      </c>
      <c r="F1391" s="6" t="s">
        <v>1350</v>
      </c>
      <c r="G1391" s="7" t="s">
        <v>188</v>
      </c>
      <c r="H1391" s="7" t="str">
        <f>IFERROR(IF(G1391="No data",G1391,_xlfn.XLOOKUP(G1391,'Matching Cadres'!A:A,'Matching Cadres'!B:B)),"")</f>
        <v>No data</v>
      </c>
      <c r="I1391" s="6">
        <v>6</v>
      </c>
      <c r="J1391" s="6" t="s">
        <v>332</v>
      </c>
    </row>
    <row r="1392" spans="1:10" x14ac:dyDescent="0.35">
      <c r="A1392" s="6" t="s">
        <v>1305</v>
      </c>
      <c r="B1392" s="6" t="s">
        <v>1435</v>
      </c>
      <c r="C1392" s="6" t="s">
        <v>339</v>
      </c>
      <c r="D1392" s="6" t="s">
        <v>334</v>
      </c>
      <c r="E1392" s="6" t="s">
        <v>1417</v>
      </c>
      <c r="F1392" s="6" t="s">
        <v>1352</v>
      </c>
      <c r="G1392" s="7" t="s">
        <v>188</v>
      </c>
      <c r="H1392" s="7" t="str">
        <f>IFERROR(IF(G1392="No data",G1392,_xlfn.XLOOKUP(G1392,'Matching Cadres'!A:A,'Matching Cadres'!B:B)),"")</f>
        <v>No data</v>
      </c>
      <c r="I1392" s="6">
        <v>5</v>
      </c>
      <c r="J1392" s="6" t="s">
        <v>332</v>
      </c>
    </row>
    <row r="1393" spans="1:10" x14ac:dyDescent="0.35">
      <c r="A1393" s="6" t="s">
        <v>1305</v>
      </c>
      <c r="B1393" s="6" t="s">
        <v>1436</v>
      </c>
      <c r="C1393" s="6" t="s">
        <v>339</v>
      </c>
      <c r="D1393" s="6" t="s">
        <v>334</v>
      </c>
      <c r="E1393" s="6" t="s">
        <v>1417</v>
      </c>
      <c r="F1393" s="6" t="s">
        <v>1349</v>
      </c>
      <c r="G1393" s="7" t="s">
        <v>188</v>
      </c>
      <c r="H1393" s="7" t="str">
        <f>IFERROR(IF(G1393="No data",G1393,_xlfn.XLOOKUP(G1393,'Matching Cadres'!A:A,'Matching Cadres'!B:B)),"")</f>
        <v>No data</v>
      </c>
      <c r="I1393" s="6">
        <v>21</v>
      </c>
      <c r="J1393" s="6" t="s">
        <v>332</v>
      </c>
    </row>
    <row r="1394" spans="1:10" x14ac:dyDescent="0.35">
      <c r="A1394" s="6" t="s">
        <v>1305</v>
      </c>
      <c r="B1394" s="6" t="s">
        <v>1436</v>
      </c>
      <c r="C1394" s="6" t="s">
        <v>339</v>
      </c>
      <c r="D1394" s="6" t="s">
        <v>334</v>
      </c>
      <c r="E1394" s="6" t="s">
        <v>1417</v>
      </c>
      <c r="F1394" s="6" t="s">
        <v>1350</v>
      </c>
      <c r="G1394" s="7" t="s">
        <v>188</v>
      </c>
      <c r="H1394" s="7" t="str">
        <f>IFERROR(IF(G1394="No data",G1394,_xlfn.XLOOKUP(G1394,'Matching Cadres'!A:A,'Matching Cadres'!B:B)),"")</f>
        <v>No data</v>
      </c>
      <c r="I1394" s="6">
        <v>9</v>
      </c>
      <c r="J1394" s="6" t="s">
        <v>332</v>
      </c>
    </row>
    <row r="1395" spans="1:10" x14ac:dyDescent="0.35">
      <c r="A1395" s="6" t="s">
        <v>1305</v>
      </c>
      <c r="B1395" s="6" t="s">
        <v>1437</v>
      </c>
      <c r="C1395" s="6" t="s">
        <v>339</v>
      </c>
      <c r="D1395" s="6" t="s">
        <v>334</v>
      </c>
      <c r="E1395" s="6" t="s">
        <v>1417</v>
      </c>
      <c r="F1395" s="6" t="s">
        <v>1349</v>
      </c>
      <c r="G1395" s="7" t="s">
        <v>188</v>
      </c>
      <c r="H1395" s="7" t="str">
        <f>IFERROR(IF(G1395="No data",G1395,_xlfn.XLOOKUP(G1395,'Matching Cadres'!A:A,'Matching Cadres'!B:B)),"")</f>
        <v>No data</v>
      </c>
      <c r="I1395" s="6">
        <v>51</v>
      </c>
      <c r="J1395" s="6" t="s">
        <v>332</v>
      </c>
    </row>
    <row r="1396" spans="1:10" x14ac:dyDescent="0.35">
      <c r="A1396" s="6" t="s">
        <v>1305</v>
      </c>
      <c r="B1396" s="6" t="s">
        <v>1437</v>
      </c>
      <c r="C1396" s="6" t="s">
        <v>339</v>
      </c>
      <c r="D1396" s="6" t="s">
        <v>334</v>
      </c>
      <c r="E1396" s="6" t="s">
        <v>1417</v>
      </c>
      <c r="F1396" s="6" t="s">
        <v>1350</v>
      </c>
      <c r="G1396" s="7" t="s">
        <v>188</v>
      </c>
      <c r="H1396" s="7" t="str">
        <f>IFERROR(IF(G1396="No data",G1396,_xlfn.XLOOKUP(G1396,'Matching Cadres'!A:A,'Matching Cadres'!B:B)),"")</f>
        <v>No data</v>
      </c>
      <c r="I1396" s="6">
        <v>27</v>
      </c>
      <c r="J1396" s="6" t="s">
        <v>332</v>
      </c>
    </row>
    <row r="1397" spans="1:10" x14ac:dyDescent="0.35">
      <c r="A1397" s="6" t="s">
        <v>1305</v>
      </c>
      <c r="B1397" s="6" t="s">
        <v>1438</v>
      </c>
      <c r="C1397" s="6" t="s">
        <v>339</v>
      </c>
      <c r="D1397" s="6" t="s">
        <v>334</v>
      </c>
      <c r="E1397" s="6" t="s">
        <v>1417</v>
      </c>
      <c r="F1397" s="6" t="s">
        <v>1349</v>
      </c>
      <c r="G1397" s="7" t="s">
        <v>188</v>
      </c>
      <c r="H1397" s="7" t="str">
        <f>IFERROR(IF(G1397="No data",G1397,_xlfn.XLOOKUP(G1397,'Matching Cadres'!A:A,'Matching Cadres'!B:B)),"")</f>
        <v>No data</v>
      </c>
      <c r="I1397" s="6">
        <v>72</v>
      </c>
      <c r="J1397" s="6" t="s">
        <v>332</v>
      </c>
    </row>
    <row r="1398" spans="1:10" x14ac:dyDescent="0.35">
      <c r="A1398" s="6" t="s">
        <v>1305</v>
      </c>
      <c r="B1398" s="6" t="s">
        <v>1438</v>
      </c>
      <c r="C1398" s="6" t="s">
        <v>339</v>
      </c>
      <c r="D1398" s="6" t="s">
        <v>334</v>
      </c>
      <c r="E1398" s="6" t="s">
        <v>1417</v>
      </c>
      <c r="F1398" s="6" t="s">
        <v>1350</v>
      </c>
      <c r="G1398" s="7" t="s">
        <v>188</v>
      </c>
      <c r="H1398" s="7" t="str">
        <f>IFERROR(IF(G1398="No data",G1398,_xlfn.XLOOKUP(G1398,'Matching Cadres'!A:A,'Matching Cadres'!B:B)),"")</f>
        <v>No data</v>
      </c>
      <c r="I1398" s="6">
        <v>34</v>
      </c>
      <c r="J1398" s="6" t="s">
        <v>332</v>
      </c>
    </row>
    <row r="1399" spans="1:10" x14ac:dyDescent="0.35">
      <c r="A1399" s="6" t="s">
        <v>1305</v>
      </c>
      <c r="B1399" s="6" t="s">
        <v>1438</v>
      </c>
      <c r="C1399" s="6" t="s">
        <v>339</v>
      </c>
      <c r="D1399" s="6" t="s">
        <v>334</v>
      </c>
      <c r="E1399" s="6" t="s">
        <v>1417</v>
      </c>
      <c r="F1399" s="6" t="s">
        <v>1439</v>
      </c>
      <c r="G1399" s="7" t="s">
        <v>188</v>
      </c>
      <c r="H1399" s="7" t="str">
        <f>IFERROR(IF(G1399="No data",G1399,_xlfn.XLOOKUP(G1399,'Matching Cadres'!A:A,'Matching Cadres'!B:B)),"")</f>
        <v>No data</v>
      </c>
      <c r="I1399" s="6">
        <v>31</v>
      </c>
      <c r="J1399" s="6" t="s">
        <v>332</v>
      </c>
    </row>
    <row r="1400" spans="1:10" x14ac:dyDescent="0.35">
      <c r="A1400" s="6" t="s">
        <v>1305</v>
      </c>
      <c r="B1400" s="6" t="s">
        <v>1440</v>
      </c>
      <c r="C1400" s="6" t="s">
        <v>339</v>
      </c>
      <c r="D1400" s="6" t="s">
        <v>334</v>
      </c>
      <c r="E1400" s="6" t="s">
        <v>1417</v>
      </c>
      <c r="F1400" s="6" t="s">
        <v>1349</v>
      </c>
      <c r="G1400" s="7" t="s">
        <v>188</v>
      </c>
      <c r="H1400" s="7" t="str">
        <f>IFERROR(IF(G1400="No data",G1400,_xlfn.XLOOKUP(G1400,'Matching Cadres'!A:A,'Matching Cadres'!B:B)),"")</f>
        <v>No data</v>
      </c>
      <c r="I1400" s="6">
        <v>48</v>
      </c>
      <c r="J1400" s="6" t="s">
        <v>332</v>
      </c>
    </row>
    <row r="1401" spans="1:10" x14ac:dyDescent="0.35">
      <c r="A1401" s="6" t="s">
        <v>1305</v>
      </c>
      <c r="B1401" s="6" t="s">
        <v>1440</v>
      </c>
      <c r="C1401" s="6" t="s">
        <v>339</v>
      </c>
      <c r="D1401" s="6" t="s">
        <v>334</v>
      </c>
      <c r="E1401" s="6" t="s">
        <v>1417</v>
      </c>
      <c r="F1401" s="6" t="s">
        <v>1350</v>
      </c>
      <c r="G1401" s="7" t="s">
        <v>188</v>
      </c>
      <c r="H1401" s="7" t="str">
        <f>IFERROR(IF(G1401="No data",G1401,_xlfn.XLOOKUP(G1401,'Matching Cadres'!A:A,'Matching Cadres'!B:B)),"")</f>
        <v>No data</v>
      </c>
      <c r="I1401" s="6">
        <v>35</v>
      </c>
      <c r="J1401" s="6" t="s">
        <v>332</v>
      </c>
    </row>
    <row r="1402" spans="1:10" x14ac:dyDescent="0.35">
      <c r="A1402" s="6" t="s">
        <v>1305</v>
      </c>
      <c r="B1402" s="6" t="s">
        <v>1441</v>
      </c>
      <c r="C1402" s="6" t="s">
        <v>339</v>
      </c>
      <c r="D1402" s="6" t="s">
        <v>334</v>
      </c>
      <c r="E1402" s="6" t="s">
        <v>1442</v>
      </c>
      <c r="F1402" s="6" t="s">
        <v>1349</v>
      </c>
      <c r="G1402" s="7" t="s">
        <v>188</v>
      </c>
      <c r="H1402" s="7" t="str">
        <f>IFERROR(IF(G1402="No data",G1402,_xlfn.XLOOKUP(G1402,'Matching Cadres'!A:A,'Matching Cadres'!B:B)),"")</f>
        <v>No data</v>
      </c>
      <c r="I1402" s="6">
        <v>11</v>
      </c>
      <c r="J1402" s="6" t="s">
        <v>332</v>
      </c>
    </row>
    <row r="1403" spans="1:10" x14ac:dyDescent="0.35">
      <c r="A1403" s="6" t="s">
        <v>1305</v>
      </c>
      <c r="B1403" s="6" t="s">
        <v>1441</v>
      </c>
      <c r="C1403" s="6" t="s">
        <v>339</v>
      </c>
      <c r="D1403" s="6" t="s">
        <v>334</v>
      </c>
      <c r="E1403" s="6" t="s">
        <v>1442</v>
      </c>
      <c r="F1403" s="6" t="s">
        <v>1350</v>
      </c>
      <c r="G1403" s="7" t="s">
        <v>188</v>
      </c>
      <c r="H1403" s="7" t="str">
        <f>IFERROR(IF(G1403="No data",G1403,_xlfn.XLOOKUP(G1403,'Matching Cadres'!A:A,'Matching Cadres'!B:B)),"")</f>
        <v>No data</v>
      </c>
      <c r="I1403" s="6">
        <v>14</v>
      </c>
      <c r="J1403" s="6" t="s">
        <v>332</v>
      </c>
    </row>
    <row r="1404" spans="1:10" x14ac:dyDescent="0.35">
      <c r="A1404" s="6" t="s">
        <v>1305</v>
      </c>
      <c r="B1404" s="6" t="s">
        <v>1443</v>
      </c>
      <c r="C1404" s="6" t="s">
        <v>339</v>
      </c>
      <c r="D1404" s="6" t="s">
        <v>334</v>
      </c>
      <c r="E1404" s="6" t="s">
        <v>1444</v>
      </c>
      <c r="F1404" s="6" t="s">
        <v>1349</v>
      </c>
      <c r="G1404" s="7" t="s">
        <v>188</v>
      </c>
      <c r="H1404" s="7" t="str">
        <f>IFERROR(IF(G1404="No data",G1404,_xlfn.XLOOKUP(G1404,'Matching Cadres'!A:A,'Matching Cadres'!B:B)),"")</f>
        <v>No data</v>
      </c>
      <c r="I1404" s="6">
        <v>18</v>
      </c>
      <c r="J1404" s="6" t="s">
        <v>332</v>
      </c>
    </row>
    <row r="1405" spans="1:10" x14ac:dyDescent="0.35">
      <c r="A1405" s="6" t="s">
        <v>1305</v>
      </c>
      <c r="B1405" s="6" t="s">
        <v>1443</v>
      </c>
      <c r="C1405" s="6" t="s">
        <v>339</v>
      </c>
      <c r="D1405" s="6" t="s">
        <v>334</v>
      </c>
      <c r="E1405" s="6" t="s">
        <v>1444</v>
      </c>
      <c r="F1405" s="6" t="s">
        <v>1350</v>
      </c>
      <c r="G1405" s="7" t="s">
        <v>188</v>
      </c>
      <c r="H1405" s="7" t="str">
        <f>IFERROR(IF(G1405="No data",G1405,_xlfn.XLOOKUP(G1405,'Matching Cadres'!A:A,'Matching Cadres'!B:B)),"")</f>
        <v>No data</v>
      </c>
      <c r="I1405" s="6">
        <v>14</v>
      </c>
      <c r="J1405" s="6" t="s">
        <v>332</v>
      </c>
    </row>
    <row r="1406" spans="1:10" x14ac:dyDescent="0.35">
      <c r="A1406" s="6" t="s">
        <v>1305</v>
      </c>
      <c r="B1406" s="6" t="s">
        <v>1445</v>
      </c>
      <c r="C1406" s="6" t="s">
        <v>339</v>
      </c>
      <c r="D1406" s="6" t="s">
        <v>334</v>
      </c>
      <c r="E1406" s="6" t="s">
        <v>1446</v>
      </c>
      <c r="F1406" s="6" t="s">
        <v>1349</v>
      </c>
      <c r="G1406" s="7" t="s">
        <v>188</v>
      </c>
      <c r="H1406" s="7" t="str">
        <f>IFERROR(IF(G1406="No data",G1406,_xlfn.XLOOKUP(G1406,'Matching Cadres'!A:A,'Matching Cadres'!B:B)),"")</f>
        <v>No data</v>
      </c>
      <c r="I1406" s="6">
        <v>22</v>
      </c>
      <c r="J1406" s="6" t="s">
        <v>332</v>
      </c>
    </row>
    <row r="1407" spans="1:10" x14ac:dyDescent="0.35">
      <c r="A1407" s="6" t="s">
        <v>1305</v>
      </c>
      <c r="B1407" s="6" t="s">
        <v>1445</v>
      </c>
      <c r="C1407" s="6" t="s">
        <v>339</v>
      </c>
      <c r="D1407" s="6" t="s">
        <v>334</v>
      </c>
      <c r="E1407" s="6" t="s">
        <v>1446</v>
      </c>
      <c r="F1407" s="6" t="s">
        <v>1350</v>
      </c>
      <c r="G1407" s="7" t="s">
        <v>188</v>
      </c>
      <c r="H1407" s="7" t="str">
        <f>IFERROR(IF(G1407="No data",G1407,_xlfn.XLOOKUP(G1407,'Matching Cadres'!A:A,'Matching Cadres'!B:B)),"")</f>
        <v>No data</v>
      </c>
      <c r="I1407" s="6">
        <v>24</v>
      </c>
      <c r="J1407" s="6" t="s">
        <v>332</v>
      </c>
    </row>
    <row r="1408" spans="1:10" x14ac:dyDescent="0.35">
      <c r="A1408" s="6" t="s">
        <v>1305</v>
      </c>
      <c r="B1408" s="6" t="s">
        <v>1447</v>
      </c>
      <c r="C1408" s="6" t="s">
        <v>339</v>
      </c>
      <c r="D1408" s="6" t="s">
        <v>334</v>
      </c>
      <c r="E1408" s="6" t="s">
        <v>1448</v>
      </c>
      <c r="F1408" s="6" t="s">
        <v>1349</v>
      </c>
      <c r="G1408" s="7" t="s">
        <v>188</v>
      </c>
      <c r="H1408" s="7" t="str">
        <f>IFERROR(IF(G1408="No data",G1408,_xlfn.XLOOKUP(G1408,'Matching Cadres'!A:A,'Matching Cadres'!B:B)),"")</f>
        <v>No data</v>
      </c>
      <c r="I1408" s="6">
        <v>17</v>
      </c>
      <c r="J1408" s="6" t="s">
        <v>332</v>
      </c>
    </row>
    <row r="1409" spans="1:10" x14ac:dyDescent="0.35">
      <c r="A1409" s="6" t="s">
        <v>1305</v>
      </c>
      <c r="B1409" s="6" t="s">
        <v>1447</v>
      </c>
      <c r="C1409" s="6" t="s">
        <v>339</v>
      </c>
      <c r="D1409" s="6" t="s">
        <v>334</v>
      </c>
      <c r="E1409" s="6" t="s">
        <v>1448</v>
      </c>
      <c r="F1409" s="6" t="s">
        <v>1350</v>
      </c>
      <c r="G1409" s="7" t="s">
        <v>188</v>
      </c>
      <c r="H1409" s="7" t="str">
        <f>IFERROR(IF(G1409="No data",G1409,_xlfn.XLOOKUP(G1409,'Matching Cadres'!A:A,'Matching Cadres'!B:B)),"")</f>
        <v>No data</v>
      </c>
      <c r="I1409" s="6">
        <v>17</v>
      </c>
      <c r="J1409" s="6" t="s">
        <v>332</v>
      </c>
    </row>
    <row r="1410" spans="1:10" x14ac:dyDescent="0.35">
      <c r="A1410" s="6" t="s">
        <v>1305</v>
      </c>
      <c r="B1410" s="6" t="s">
        <v>1449</v>
      </c>
      <c r="C1410" s="6" t="s">
        <v>339</v>
      </c>
      <c r="D1410" s="6" t="s">
        <v>334</v>
      </c>
      <c r="E1410" s="6" t="s">
        <v>1446</v>
      </c>
      <c r="F1410" s="6" t="s">
        <v>1349</v>
      </c>
      <c r="G1410" s="7" t="s">
        <v>188</v>
      </c>
      <c r="H1410" s="7" t="str">
        <f>IFERROR(IF(G1410="No data",G1410,_xlfn.XLOOKUP(G1410,'Matching Cadres'!A:A,'Matching Cadres'!B:B)),"")</f>
        <v>No data</v>
      </c>
      <c r="I1410" s="6">
        <v>48</v>
      </c>
      <c r="J1410" s="6" t="s">
        <v>332</v>
      </c>
    </row>
    <row r="1411" spans="1:10" x14ac:dyDescent="0.35">
      <c r="A1411" s="6" t="s">
        <v>1305</v>
      </c>
      <c r="B1411" s="6" t="s">
        <v>1449</v>
      </c>
      <c r="C1411" s="6" t="s">
        <v>339</v>
      </c>
      <c r="D1411" s="6" t="s">
        <v>334</v>
      </c>
      <c r="E1411" s="6" t="s">
        <v>1446</v>
      </c>
      <c r="F1411" s="6" t="s">
        <v>1350</v>
      </c>
      <c r="G1411" s="7" t="s">
        <v>188</v>
      </c>
      <c r="H1411" s="7" t="str">
        <f>IFERROR(IF(G1411="No data",G1411,_xlfn.XLOOKUP(G1411,'Matching Cadres'!A:A,'Matching Cadres'!B:B)),"")</f>
        <v>No data</v>
      </c>
      <c r="I1411" s="6">
        <v>34</v>
      </c>
      <c r="J1411" s="6" t="s">
        <v>332</v>
      </c>
    </row>
    <row r="1412" spans="1:10" x14ac:dyDescent="0.35">
      <c r="A1412" s="6" t="s">
        <v>1305</v>
      </c>
      <c r="B1412" s="6" t="s">
        <v>1450</v>
      </c>
      <c r="C1412" s="6" t="s">
        <v>339</v>
      </c>
      <c r="D1412" s="6" t="s">
        <v>331</v>
      </c>
      <c r="E1412" s="6" t="s">
        <v>1446</v>
      </c>
      <c r="F1412" s="6" t="s">
        <v>1349</v>
      </c>
      <c r="G1412" s="7" t="s">
        <v>188</v>
      </c>
      <c r="H1412" s="7" t="str">
        <f>IFERROR(IF(G1412="No data",G1412,_xlfn.XLOOKUP(G1412,'Matching Cadres'!A:A,'Matching Cadres'!B:B)),"")</f>
        <v>No data</v>
      </c>
      <c r="I1412" s="6">
        <v>26</v>
      </c>
      <c r="J1412" s="6" t="s">
        <v>332</v>
      </c>
    </row>
    <row r="1413" spans="1:10" x14ac:dyDescent="0.35">
      <c r="A1413" s="6" t="s">
        <v>1305</v>
      </c>
      <c r="B1413" s="6" t="s">
        <v>1450</v>
      </c>
      <c r="C1413" s="6" t="s">
        <v>339</v>
      </c>
      <c r="D1413" s="6" t="s">
        <v>331</v>
      </c>
      <c r="E1413" s="6" t="s">
        <v>1446</v>
      </c>
      <c r="F1413" s="6" t="s">
        <v>1350</v>
      </c>
      <c r="G1413" s="7" t="s">
        <v>188</v>
      </c>
      <c r="H1413" s="7" t="str">
        <f>IFERROR(IF(G1413="No data",G1413,_xlfn.XLOOKUP(G1413,'Matching Cadres'!A:A,'Matching Cadres'!B:B)),"")</f>
        <v>No data</v>
      </c>
      <c r="I1413" s="6">
        <v>13</v>
      </c>
      <c r="J1413" s="6" t="s">
        <v>332</v>
      </c>
    </row>
    <row r="1414" spans="1:10" x14ac:dyDescent="0.35">
      <c r="A1414" s="6" t="s">
        <v>1305</v>
      </c>
      <c r="B1414" s="6" t="s">
        <v>1450</v>
      </c>
      <c r="C1414" s="6" t="s">
        <v>339</v>
      </c>
      <c r="D1414" s="6" t="s">
        <v>331</v>
      </c>
      <c r="E1414" s="6" t="s">
        <v>1446</v>
      </c>
      <c r="F1414" s="6" t="s">
        <v>1421</v>
      </c>
      <c r="G1414" s="7" t="s">
        <v>188</v>
      </c>
      <c r="H1414" s="7" t="str">
        <f>IFERROR(IF(G1414="No data",G1414,_xlfn.XLOOKUP(G1414,'Matching Cadres'!A:A,'Matching Cadres'!B:B)),"")</f>
        <v>No data</v>
      </c>
      <c r="I1414" s="6">
        <v>10</v>
      </c>
      <c r="J1414" s="6" t="s">
        <v>332</v>
      </c>
    </row>
    <row r="1415" spans="1:10" x14ac:dyDescent="0.35">
      <c r="A1415" s="6" t="s">
        <v>1305</v>
      </c>
      <c r="B1415" s="6" t="s">
        <v>1451</v>
      </c>
      <c r="C1415" s="6" t="s">
        <v>339</v>
      </c>
      <c r="D1415" s="6" t="s">
        <v>331</v>
      </c>
      <c r="E1415" s="6" t="s">
        <v>1446</v>
      </c>
      <c r="F1415" s="6" t="s">
        <v>1349</v>
      </c>
      <c r="G1415" s="7" t="s">
        <v>188</v>
      </c>
      <c r="H1415" s="7" t="str">
        <f>IFERROR(IF(G1415="No data",G1415,_xlfn.XLOOKUP(G1415,'Matching Cadres'!A:A,'Matching Cadres'!B:B)),"")</f>
        <v>No data</v>
      </c>
      <c r="I1415" s="6">
        <v>19</v>
      </c>
      <c r="J1415" s="6" t="s">
        <v>332</v>
      </c>
    </row>
    <row r="1416" spans="1:10" x14ac:dyDescent="0.35">
      <c r="A1416" s="6" t="s">
        <v>1305</v>
      </c>
      <c r="B1416" s="6" t="s">
        <v>1451</v>
      </c>
      <c r="C1416" s="6" t="s">
        <v>339</v>
      </c>
      <c r="D1416" s="6" t="s">
        <v>331</v>
      </c>
      <c r="E1416" s="6" t="s">
        <v>1446</v>
      </c>
      <c r="F1416" s="6" t="s">
        <v>1350</v>
      </c>
      <c r="G1416" s="7" t="s">
        <v>188</v>
      </c>
      <c r="H1416" s="7" t="str">
        <f>IFERROR(IF(G1416="No data",G1416,_xlfn.XLOOKUP(G1416,'Matching Cadres'!A:A,'Matching Cadres'!B:B)),"")</f>
        <v>No data</v>
      </c>
      <c r="I1416" s="6">
        <v>22</v>
      </c>
      <c r="J1416" s="6" t="s">
        <v>332</v>
      </c>
    </row>
    <row r="1417" spans="1:10" x14ac:dyDescent="0.35">
      <c r="A1417" s="6" t="s">
        <v>1305</v>
      </c>
      <c r="B1417" s="6" t="s">
        <v>1452</v>
      </c>
      <c r="C1417" s="6" t="s">
        <v>339</v>
      </c>
      <c r="D1417" s="6" t="s">
        <v>334</v>
      </c>
      <c r="E1417" s="6" t="s">
        <v>1446</v>
      </c>
      <c r="F1417" s="6" t="s">
        <v>1349</v>
      </c>
      <c r="G1417" s="7" t="s">
        <v>188</v>
      </c>
      <c r="H1417" s="7" t="str">
        <f>IFERROR(IF(G1417="No data",G1417,_xlfn.XLOOKUP(G1417,'Matching Cadres'!A:A,'Matching Cadres'!B:B)),"")</f>
        <v>No data</v>
      </c>
      <c r="I1417" s="6">
        <v>36</v>
      </c>
      <c r="J1417" s="6" t="s">
        <v>332</v>
      </c>
    </row>
    <row r="1418" spans="1:10" x14ac:dyDescent="0.35">
      <c r="A1418" s="6" t="s">
        <v>1305</v>
      </c>
      <c r="B1418" s="6" t="s">
        <v>1452</v>
      </c>
      <c r="C1418" s="6" t="s">
        <v>339</v>
      </c>
      <c r="D1418" s="6" t="s">
        <v>334</v>
      </c>
      <c r="E1418" s="6" t="s">
        <v>1446</v>
      </c>
      <c r="F1418" s="6" t="s">
        <v>1350</v>
      </c>
      <c r="G1418" s="7" t="s">
        <v>188</v>
      </c>
      <c r="H1418" s="7" t="str">
        <f>IFERROR(IF(G1418="No data",G1418,_xlfn.XLOOKUP(G1418,'Matching Cadres'!A:A,'Matching Cadres'!B:B)),"")</f>
        <v>No data</v>
      </c>
      <c r="I1418" s="6">
        <v>32</v>
      </c>
      <c r="J1418" s="6" t="s">
        <v>332</v>
      </c>
    </row>
    <row r="1419" spans="1:10" x14ac:dyDescent="0.35">
      <c r="A1419" s="6" t="s">
        <v>1305</v>
      </c>
      <c r="B1419" s="6" t="s">
        <v>1453</v>
      </c>
      <c r="C1419" s="6" t="s">
        <v>339</v>
      </c>
      <c r="D1419" s="6" t="s">
        <v>334</v>
      </c>
      <c r="E1419" s="6" t="s">
        <v>1454</v>
      </c>
      <c r="F1419" s="6" t="s">
        <v>1349</v>
      </c>
      <c r="G1419" s="7" t="s">
        <v>188</v>
      </c>
      <c r="H1419" s="7" t="str">
        <f>IFERROR(IF(G1419="No data",G1419,_xlfn.XLOOKUP(G1419,'Matching Cadres'!A:A,'Matching Cadres'!B:B)),"")</f>
        <v>No data</v>
      </c>
      <c r="I1419" s="6">
        <v>10</v>
      </c>
      <c r="J1419" s="6" t="s">
        <v>332</v>
      </c>
    </row>
    <row r="1420" spans="1:10" x14ac:dyDescent="0.35">
      <c r="A1420" s="6" t="s">
        <v>1305</v>
      </c>
      <c r="B1420" s="6" t="s">
        <v>1453</v>
      </c>
      <c r="C1420" s="6" t="s">
        <v>339</v>
      </c>
      <c r="D1420" s="6" t="s">
        <v>334</v>
      </c>
      <c r="E1420" s="6" t="s">
        <v>1454</v>
      </c>
      <c r="F1420" s="6" t="s">
        <v>1350</v>
      </c>
      <c r="G1420" s="7" t="s">
        <v>188</v>
      </c>
      <c r="H1420" s="7" t="str">
        <f>IFERROR(IF(G1420="No data",G1420,_xlfn.XLOOKUP(G1420,'Matching Cadres'!A:A,'Matching Cadres'!B:B)),"")</f>
        <v>No data</v>
      </c>
      <c r="I1420" s="6">
        <v>16</v>
      </c>
      <c r="J1420" s="6" t="s">
        <v>332</v>
      </c>
    </row>
    <row r="1421" spans="1:10" x14ac:dyDescent="0.35">
      <c r="A1421" s="6" t="s">
        <v>1305</v>
      </c>
      <c r="B1421" s="6" t="s">
        <v>1455</v>
      </c>
      <c r="C1421" s="6" t="s">
        <v>339</v>
      </c>
      <c r="D1421" s="6" t="s">
        <v>334</v>
      </c>
      <c r="E1421" s="6" t="s">
        <v>1366</v>
      </c>
      <c r="F1421" s="6" t="s">
        <v>1349</v>
      </c>
      <c r="G1421" s="7" t="s">
        <v>188</v>
      </c>
      <c r="H1421" s="7" t="str">
        <f>IFERROR(IF(G1421="No data",G1421,_xlfn.XLOOKUP(G1421,'Matching Cadres'!A:A,'Matching Cadres'!B:B)),"")</f>
        <v>No data</v>
      </c>
      <c r="I1421" s="6">
        <v>42</v>
      </c>
      <c r="J1421" s="6" t="s">
        <v>332</v>
      </c>
    </row>
    <row r="1422" spans="1:10" x14ac:dyDescent="0.35">
      <c r="A1422" s="6" t="s">
        <v>1305</v>
      </c>
      <c r="B1422" s="6" t="s">
        <v>1455</v>
      </c>
      <c r="C1422" s="6" t="s">
        <v>339</v>
      </c>
      <c r="D1422" s="6" t="s">
        <v>334</v>
      </c>
      <c r="E1422" s="6" t="s">
        <v>1366</v>
      </c>
      <c r="F1422" s="6" t="s">
        <v>1350</v>
      </c>
      <c r="G1422" s="7" t="s">
        <v>188</v>
      </c>
      <c r="H1422" s="7" t="str">
        <f>IFERROR(IF(G1422="No data",G1422,_xlfn.XLOOKUP(G1422,'Matching Cadres'!A:A,'Matching Cadres'!B:B)),"")</f>
        <v>No data</v>
      </c>
      <c r="I1422" s="6">
        <v>32</v>
      </c>
      <c r="J1422" s="6" t="s">
        <v>332</v>
      </c>
    </row>
    <row r="1423" spans="1:10" x14ac:dyDescent="0.35">
      <c r="A1423" s="6" t="s">
        <v>1305</v>
      </c>
      <c r="B1423" s="6" t="s">
        <v>1456</v>
      </c>
      <c r="C1423" s="6" t="s">
        <v>339</v>
      </c>
      <c r="D1423" s="6" t="s">
        <v>334</v>
      </c>
      <c r="E1423" s="6" t="s">
        <v>1366</v>
      </c>
      <c r="F1423" s="6" t="s">
        <v>1349</v>
      </c>
      <c r="G1423" s="7" t="s">
        <v>188</v>
      </c>
      <c r="H1423" s="7" t="str">
        <f>IFERROR(IF(G1423="No data",G1423,_xlfn.XLOOKUP(G1423,'Matching Cadres'!A:A,'Matching Cadres'!B:B)),"")</f>
        <v>No data</v>
      </c>
      <c r="I1423" s="6">
        <v>62</v>
      </c>
      <c r="J1423" s="6" t="s">
        <v>332</v>
      </c>
    </row>
    <row r="1424" spans="1:10" x14ac:dyDescent="0.35">
      <c r="A1424" s="6" t="s">
        <v>1305</v>
      </c>
      <c r="B1424" s="6" t="s">
        <v>1456</v>
      </c>
      <c r="C1424" s="6" t="s">
        <v>339</v>
      </c>
      <c r="D1424" s="6" t="s">
        <v>334</v>
      </c>
      <c r="E1424" s="6" t="s">
        <v>1366</v>
      </c>
      <c r="F1424" s="6" t="s">
        <v>1350</v>
      </c>
      <c r="G1424" s="7" t="s">
        <v>188</v>
      </c>
      <c r="H1424" s="7" t="str">
        <f>IFERROR(IF(G1424="No data",G1424,_xlfn.XLOOKUP(G1424,'Matching Cadres'!A:A,'Matching Cadres'!B:B)),"")</f>
        <v>No data</v>
      </c>
      <c r="I1424" s="6">
        <v>93</v>
      </c>
      <c r="J1424" s="6" t="s">
        <v>332</v>
      </c>
    </row>
    <row r="1425" spans="1:10" x14ac:dyDescent="0.35">
      <c r="A1425" s="6" t="s">
        <v>1305</v>
      </c>
      <c r="B1425" s="6" t="s">
        <v>1457</v>
      </c>
      <c r="C1425" s="6" t="s">
        <v>339</v>
      </c>
      <c r="D1425" s="6" t="s">
        <v>334</v>
      </c>
      <c r="E1425" s="6" t="s">
        <v>1366</v>
      </c>
      <c r="F1425" s="6" t="s">
        <v>1349</v>
      </c>
      <c r="G1425" s="7" t="s">
        <v>188</v>
      </c>
      <c r="H1425" s="7" t="str">
        <f>IFERROR(IF(G1425="No data",G1425,_xlfn.XLOOKUP(G1425,'Matching Cadres'!A:A,'Matching Cadres'!B:B)),"")</f>
        <v>No data</v>
      </c>
      <c r="I1425" s="6">
        <v>42</v>
      </c>
      <c r="J1425" s="6" t="s">
        <v>332</v>
      </c>
    </row>
    <row r="1426" spans="1:10" x14ac:dyDescent="0.35">
      <c r="A1426" s="6" t="s">
        <v>1305</v>
      </c>
      <c r="B1426" s="6" t="s">
        <v>1457</v>
      </c>
      <c r="C1426" s="6" t="s">
        <v>339</v>
      </c>
      <c r="D1426" s="6" t="s">
        <v>334</v>
      </c>
      <c r="E1426" s="6" t="s">
        <v>1366</v>
      </c>
      <c r="F1426" s="6" t="s">
        <v>1350</v>
      </c>
      <c r="G1426" s="7" t="s">
        <v>188</v>
      </c>
      <c r="H1426" s="7" t="str">
        <f>IFERROR(IF(G1426="No data",G1426,_xlfn.XLOOKUP(G1426,'Matching Cadres'!A:A,'Matching Cadres'!B:B)),"")</f>
        <v>No data</v>
      </c>
      <c r="I1426" s="6">
        <v>38</v>
      </c>
      <c r="J1426" s="6" t="s">
        <v>332</v>
      </c>
    </row>
    <row r="1427" spans="1:10" x14ac:dyDescent="0.35">
      <c r="A1427" s="6" t="s">
        <v>1305</v>
      </c>
      <c r="B1427" s="6" t="s">
        <v>1458</v>
      </c>
      <c r="C1427" s="6" t="s">
        <v>339</v>
      </c>
      <c r="D1427" s="6" t="s">
        <v>334</v>
      </c>
      <c r="E1427" s="6" t="s">
        <v>1459</v>
      </c>
      <c r="F1427" s="6" t="s">
        <v>1349</v>
      </c>
      <c r="G1427" s="7" t="s">
        <v>188</v>
      </c>
      <c r="H1427" s="7" t="str">
        <f>IFERROR(IF(G1427="No data",G1427,_xlfn.XLOOKUP(G1427,'Matching Cadres'!A:A,'Matching Cadres'!B:B)),"")</f>
        <v>No data</v>
      </c>
      <c r="I1427" s="6">
        <v>35</v>
      </c>
      <c r="J1427" s="6" t="s">
        <v>332</v>
      </c>
    </row>
    <row r="1428" spans="1:10" x14ac:dyDescent="0.35">
      <c r="A1428" s="6" t="s">
        <v>1305</v>
      </c>
      <c r="B1428" s="6" t="s">
        <v>1458</v>
      </c>
      <c r="C1428" s="6" t="s">
        <v>339</v>
      </c>
      <c r="D1428" s="6" t="s">
        <v>334</v>
      </c>
      <c r="E1428" s="6" t="s">
        <v>1459</v>
      </c>
      <c r="F1428" s="6" t="s">
        <v>1350</v>
      </c>
      <c r="G1428" s="7" t="s">
        <v>188</v>
      </c>
      <c r="H1428" s="7" t="str">
        <f>IFERROR(IF(G1428="No data",G1428,_xlfn.XLOOKUP(G1428,'Matching Cadres'!A:A,'Matching Cadres'!B:B)),"")</f>
        <v>No data</v>
      </c>
      <c r="I1428" s="6">
        <v>14</v>
      </c>
      <c r="J1428" s="6" t="s">
        <v>332</v>
      </c>
    </row>
    <row r="1429" spans="1:10" x14ac:dyDescent="0.35">
      <c r="A1429" s="6" t="s">
        <v>1305</v>
      </c>
      <c r="B1429" s="6" t="s">
        <v>1460</v>
      </c>
      <c r="C1429" s="6" t="s">
        <v>339</v>
      </c>
      <c r="D1429" s="6" t="s">
        <v>334</v>
      </c>
      <c r="E1429" s="6" t="s">
        <v>1461</v>
      </c>
      <c r="F1429" s="6" t="s">
        <v>1349</v>
      </c>
      <c r="G1429" s="7" t="s">
        <v>188</v>
      </c>
      <c r="H1429" s="7" t="str">
        <f>IFERROR(IF(G1429="No data",G1429,_xlfn.XLOOKUP(G1429,'Matching Cadres'!A:A,'Matching Cadres'!B:B)),"")</f>
        <v>No data</v>
      </c>
      <c r="I1429" s="6">
        <v>34</v>
      </c>
      <c r="J1429" s="6" t="s">
        <v>332</v>
      </c>
    </row>
    <row r="1430" spans="1:10" x14ac:dyDescent="0.35">
      <c r="A1430" s="6" t="s">
        <v>1305</v>
      </c>
      <c r="B1430" s="6" t="s">
        <v>1460</v>
      </c>
      <c r="C1430" s="6" t="s">
        <v>339</v>
      </c>
      <c r="D1430" s="6" t="s">
        <v>334</v>
      </c>
      <c r="E1430" s="6" t="s">
        <v>1461</v>
      </c>
      <c r="F1430" s="6" t="s">
        <v>1350</v>
      </c>
      <c r="G1430" s="7" t="s">
        <v>188</v>
      </c>
      <c r="H1430" s="7" t="str">
        <f>IFERROR(IF(G1430="No data",G1430,_xlfn.XLOOKUP(G1430,'Matching Cadres'!A:A,'Matching Cadres'!B:B)),"")</f>
        <v>No data</v>
      </c>
      <c r="I1430" s="6">
        <v>32</v>
      </c>
      <c r="J1430" s="6" t="s">
        <v>332</v>
      </c>
    </row>
    <row r="1431" spans="1:10" x14ac:dyDescent="0.35">
      <c r="A1431" s="6" t="s">
        <v>1305</v>
      </c>
      <c r="B1431" s="6" t="s">
        <v>1462</v>
      </c>
      <c r="C1431" s="6" t="s">
        <v>339</v>
      </c>
      <c r="D1431" s="6" t="s">
        <v>334</v>
      </c>
      <c r="E1431" s="6" t="s">
        <v>1463</v>
      </c>
      <c r="F1431" s="6" t="s">
        <v>1349</v>
      </c>
      <c r="G1431" s="7" t="s">
        <v>188</v>
      </c>
      <c r="H1431" s="7" t="str">
        <f>IFERROR(IF(G1431="No data",G1431,_xlfn.XLOOKUP(G1431,'Matching Cadres'!A:A,'Matching Cadres'!B:B)),"")</f>
        <v>No data</v>
      </c>
      <c r="I1431" s="6">
        <v>12</v>
      </c>
      <c r="J1431" s="6" t="s">
        <v>332</v>
      </c>
    </row>
    <row r="1432" spans="1:10" x14ac:dyDescent="0.35">
      <c r="A1432" s="6" t="s">
        <v>1305</v>
      </c>
      <c r="B1432" s="6" t="s">
        <v>1462</v>
      </c>
      <c r="C1432" s="6" t="s">
        <v>339</v>
      </c>
      <c r="D1432" s="6" t="s">
        <v>334</v>
      </c>
      <c r="E1432" s="6" t="s">
        <v>1463</v>
      </c>
      <c r="F1432" s="6" t="s">
        <v>1350</v>
      </c>
      <c r="G1432" s="7" t="s">
        <v>188</v>
      </c>
      <c r="H1432" s="7" t="str">
        <f>IFERROR(IF(G1432="No data",G1432,_xlfn.XLOOKUP(G1432,'Matching Cadres'!A:A,'Matching Cadres'!B:B)),"")</f>
        <v>No data</v>
      </c>
      <c r="I1432" s="6">
        <v>13</v>
      </c>
      <c r="J1432" s="6" t="s">
        <v>332</v>
      </c>
    </row>
    <row r="1433" spans="1:10" x14ac:dyDescent="0.35">
      <c r="A1433" s="6" t="s">
        <v>1305</v>
      </c>
      <c r="B1433" s="6" t="s">
        <v>1464</v>
      </c>
      <c r="C1433" s="6" t="s">
        <v>339</v>
      </c>
      <c r="D1433" s="6" t="s">
        <v>334</v>
      </c>
      <c r="E1433" s="6" t="s">
        <v>1465</v>
      </c>
      <c r="F1433" s="6" t="s">
        <v>1349</v>
      </c>
      <c r="G1433" s="7" t="s">
        <v>188</v>
      </c>
      <c r="H1433" s="7" t="str">
        <f>IFERROR(IF(G1433="No data",G1433,_xlfn.XLOOKUP(G1433,'Matching Cadres'!A:A,'Matching Cadres'!B:B)),"")</f>
        <v>No data</v>
      </c>
      <c r="I1433" s="6">
        <v>19</v>
      </c>
      <c r="J1433" s="6" t="s">
        <v>332</v>
      </c>
    </row>
    <row r="1434" spans="1:10" x14ac:dyDescent="0.35">
      <c r="A1434" s="6" t="s">
        <v>1305</v>
      </c>
      <c r="B1434" s="6" t="s">
        <v>1464</v>
      </c>
      <c r="C1434" s="6" t="s">
        <v>339</v>
      </c>
      <c r="D1434" s="6" t="s">
        <v>334</v>
      </c>
      <c r="E1434" s="6" t="s">
        <v>1465</v>
      </c>
      <c r="F1434" s="6" t="s">
        <v>1350</v>
      </c>
      <c r="G1434" s="7" t="s">
        <v>188</v>
      </c>
      <c r="H1434" s="7" t="str">
        <f>IFERROR(IF(G1434="No data",G1434,_xlfn.XLOOKUP(G1434,'Matching Cadres'!A:A,'Matching Cadres'!B:B)),"")</f>
        <v>No data</v>
      </c>
      <c r="I1434" s="6">
        <v>30</v>
      </c>
      <c r="J1434" s="6" t="s">
        <v>332</v>
      </c>
    </row>
    <row r="1435" spans="1:10" x14ac:dyDescent="0.35">
      <c r="A1435" s="6" t="s">
        <v>1305</v>
      </c>
      <c r="B1435" s="6" t="s">
        <v>1466</v>
      </c>
      <c r="C1435" s="6" t="s">
        <v>339</v>
      </c>
      <c r="D1435" s="6" t="s">
        <v>334</v>
      </c>
      <c r="E1435" s="6" t="s">
        <v>1467</v>
      </c>
      <c r="F1435" s="6" t="s">
        <v>1349</v>
      </c>
      <c r="G1435" s="7" t="s">
        <v>188</v>
      </c>
      <c r="H1435" s="7" t="str">
        <f>IFERROR(IF(G1435="No data",G1435,_xlfn.XLOOKUP(G1435,'Matching Cadres'!A:A,'Matching Cadres'!B:B)),"")</f>
        <v>No data</v>
      </c>
      <c r="I1435" s="6">
        <v>2</v>
      </c>
      <c r="J1435" s="6" t="s">
        <v>332</v>
      </c>
    </row>
    <row r="1436" spans="1:10" x14ac:dyDescent="0.35">
      <c r="A1436" s="6" t="s">
        <v>1305</v>
      </c>
      <c r="B1436" s="6" t="s">
        <v>1466</v>
      </c>
      <c r="C1436" s="6" t="s">
        <v>339</v>
      </c>
      <c r="D1436" s="6" t="s">
        <v>334</v>
      </c>
      <c r="E1436" s="6" t="s">
        <v>1467</v>
      </c>
      <c r="F1436" s="6" t="s">
        <v>1350</v>
      </c>
      <c r="G1436" s="7" t="s">
        <v>188</v>
      </c>
      <c r="H1436" s="7" t="str">
        <f>IFERROR(IF(G1436="No data",G1436,_xlfn.XLOOKUP(G1436,'Matching Cadres'!A:A,'Matching Cadres'!B:B)),"")</f>
        <v>No data</v>
      </c>
      <c r="I1436" s="6">
        <v>20</v>
      </c>
      <c r="J1436" s="6" t="s">
        <v>332</v>
      </c>
    </row>
    <row r="1437" spans="1:10" x14ac:dyDescent="0.35">
      <c r="A1437" s="6" t="s">
        <v>1305</v>
      </c>
      <c r="B1437" s="6" t="s">
        <v>1468</v>
      </c>
      <c r="C1437" s="6" t="s">
        <v>339</v>
      </c>
      <c r="D1437" s="6" t="s">
        <v>331</v>
      </c>
      <c r="E1437" s="6" t="s">
        <v>1467</v>
      </c>
      <c r="F1437" s="6" t="s">
        <v>1349</v>
      </c>
      <c r="G1437" s="7" t="s">
        <v>188</v>
      </c>
      <c r="H1437" s="7" t="str">
        <f>IFERROR(IF(G1437="No data",G1437,_xlfn.XLOOKUP(G1437,'Matching Cadres'!A:A,'Matching Cadres'!B:B)),"")</f>
        <v>No data</v>
      </c>
      <c r="I1437" s="6">
        <v>15</v>
      </c>
      <c r="J1437" s="6" t="s">
        <v>332</v>
      </c>
    </row>
    <row r="1438" spans="1:10" x14ac:dyDescent="0.35">
      <c r="A1438" s="6" t="s">
        <v>1305</v>
      </c>
      <c r="B1438" s="6" t="s">
        <v>1468</v>
      </c>
      <c r="C1438" s="6" t="s">
        <v>339</v>
      </c>
      <c r="D1438" s="6" t="s">
        <v>331</v>
      </c>
      <c r="E1438" s="6" t="s">
        <v>1467</v>
      </c>
      <c r="F1438" s="6" t="s">
        <v>1350</v>
      </c>
      <c r="G1438" s="7" t="s">
        <v>188</v>
      </c>
      <c r="H1438" s="7" t="str">
        <f>IFERROR(IF(G1438="No data",G1438,_xlfn.XLOOKUP(G1438,'Matching Cadres'!A:A,'Matching Cadres'!B:B)),"")</f>
        <v>No data</v>
      </c>
      <c r="I1438" s="6">
        <v>21</v>
      </c>
      <c r="J1438" s="6" t="s">
        <v>332</v>
      </c>
    </row>
    <row r="1439" spans="1:10" x14ac:dyDescent="0.35">
      <c r="A1439" s="6" t="s">
        <v>1305</v>
      </c>
      <c r="B1439" s="6" t="s">
        <v>1469</v>
      </c>
      <c r="C1439" s="6" t="s">
        <v>339</v>
      </c>
      <c r="D1439" s="6" t="s">
        <v>334</v>
      </c>
      <c r="E1439" s="6" t="s">
        <v>1362</v>
      </c>
      <c r="F1439" s="6" t="s">
        <v>1349</v>
      </c>
      <c r="G1439" s="7" t="s">
        <v>188</v>
      </c>
      <c r="H1439" s="7" t="str">
        <f>IFERROR(IF(G1439="No data",G1439,_xlfn.XLOOKUP(G1439,'Matching Cadres'!A:A,'Matching Cadres'!B:B)),"")</f>
        <v>No data</v>
      </c>
      <c r="I1439" s="6">
        <v>34</v>
      </c>
      <c r="J1439" s="6" t="s">
        <v>332</v>
      </c>
    </row>
    <row r="1440" spans="1:10" x14ac:dyDescent="0.35">
      <c r="A1440" s="6" t="s">
        <v>1305</v>
      </c>
      <c r="B1440" s="6" t="s">
        <v>1469</v>
      </c>
      <c r="C1440" s="6" t="s">
        <v>339</v>
      </c>
      <c r="D1440" s="6" t="s">
        <v>334</v>
      </c>
      <c r="E1440" s="6" t="s">
        <v>1362</v>
      </c>
      <c r="F1440" s="6" t="s">
        <v>1350</v>
      </c>
      <c r="G1440" s="7" t="s">
        <v>188</v>
      </c>
      <c r="H1440" s="7" t="str">
        <f>IFERROR(IF(G1440="No data",G1440,_xlfn.XLOOKUP(G1440,'Matching Cadres'!A:A,'Matching Cadres'!B:B)),"")</f>
        <v>No data</v>
      </c>
      <c r="I1440" s="6">
        <v>37</v>
      </c>
      <c r="J1440" s="6" t="s">
        <v>332</v>
      </c>
    </row>
    <row r="1441" spans="1:10" x14ac:dyDescent="0.35">
      <c r="A1441" s="6" t="s">
        <v>1305</v>
      </c>
      <c r="B1441" s="6" t="s">
        <v>1470</v>
      </c>
      <c r="C1441" s="6" t="s">
        <v>339</v>
      </c>
      <c r="D1441" s="6" t="s">
        <v>334</v>
      </c>
      <c r="E1441" s="6" t="s">
        <v>1362</v>
      </c>
      <c r="F1441" s="6" t="s">
        <v>1349</v>
      </c>
      <c r="G1441" s="7" t="s">
        <v>188</v>
      </c>
      <c r="H1441" s="7" t="str">
        <f>IFERROR(IF(G1441="No data",G1441,_xlfn.XLOOKUP(G1441,'Matching Cadres'!A:A,'Matching Cadres'!B:B)),"")</f>
        <v>No data</v>
      </c>
      <c r="I1441" s="6">
        <v>19</v>
      </c>
      <c r="J1441" s="6" t="s">
        <v>332</v>
      </c>
    </row>
    <row r="1442" spans="1:10" x14ac:dyDescent="0.35">
      <c r="A1442" s="6" t="s">
        <v>1305</v>
      </c>
      <c r="B1442" s="6" t="s">
        <v>1470</v>
      </c>
      <c r="C1442" s="6" t="s">
        <v>339</v>
      </c>
      <c r="D1442" s="6" t="s">
        <v>334</v>
      </c>
      <c r="E1442" s="6" t="s">
        <v>1362</v>
      </c>
      <c r="F1442" s="6" t="s">
        <v>1350</v>
      </c>
      <c r="G1442" s="7" t="s">
        <v>188</v>
      </c>
      <c r="H1442" s="7" t="str">
        <f>IFERROR(IF(G1442="No data",G1442,_xlfn.XLOOKUP(G1442,'Matching Cadres'!A:A,'Matching Cadres'!B:B)),"")</f>
        <v>No data</v>
      </c>
      <c r="I1442" s="6">
        <v>31</v>
      </c>
      <c r="J1442" s="6" t="s">
        <v>332</v>
      </c>
    </row>
    <row r="1443" spans="1:10" x14ac:dyDescent="0.35">
      <c r="A1443" s="6" t="s">
        <v>1305</v>
      </c>
      <c r="B1443" s="6" t="s">
        <v>1471</v>
      </c>
      <c r="C1443" s="6" t="s">
        <v>339</v>
      </c>
      <c r="D1443" s="6" t="s">
        <v>334</v>
      </c>
      <c r="E1443" s="6" t="s">
        <v>1362</v>
      </c>
      <c r="F1443" s="6" t="s">
        <v>1349</v>
      </c>
      <c r="G1443" s="7" t="s">
        <v>188</v>
      </c>
      <c r="H1443" s="7" t="str">
        <f>IFERROR(IF(G1443="No data",G1443,_xlfn.XLOOKUP(G1443,'Matching Cadres'!A:A,'Matching Cadres'!B:B)),"")</f>
        <v>No data</v>
      </c>
      <c r="I1443" s="6">
        <v>21</v>
      </c>
      <c r="J1443" s="6" t="s">
        <v>332</v>
      </c>
    </row>
    <row r="1444" spans="1:10" x14ac:dyDescent="0.35">
      <c r="A1444" s="6" t="s">
        <v>1305</v>
      </c>
      <c r="B1444" s="6" t="s">
        <v>1471</v>
      </c>
      <c r="C1444" s="6" t="s">
        <v>339</v>
      </c>
      <c r="D1444" s="6" t="s">
        <v>334</v>
      </c>
      <c r="E1444" s="6" t="s">
        <v>1362</v>
      </c>
      <c r="F1444" s="6" t="s">
        <v>1350</v>
      </c>
      <c r="G1444" s="7" t="s">
        <v>188</v>
      </c>
      <c r="H1444" s="7" t="str">
        <f>IFERROR(IF(G1444="No data",G1444,_xlfn.XLOOKUP(G1444,'Matching Cadres'!A:A,'Matching Cadres'!B:B)),"")</f>
        <v>No data</v>
      </c>
      <c r="I1444" s="6">
        <v>37</v>
      </c>
      <c r="J1444" s="6" t="s">
        <v>332</v>
      </c>
    </row>
    <row r="1445" spans="1:10" x14ac:dyDescent="0.35">
      <c r="A1445" s="6" t="s">
        <v>1305</v>
      </c>
      <c r="B1445" s="6" t="s">
        <v>1472</v>
      </c>
      <c r="C1445" s="6" t="s">
        <v>339</v>
      </c>
      <c r="D1445" s="6" t="s">
        <v>334</v>
      </c>
      <c r="E1445" s="6" t="s">
        <v>1362</v>
      </c>
      <c r="F1445" s="6" t="s">
        <v>1349</v>
      </c>
      <c r="G1445" s="7" t="s">
        <v>188</v>
      </c>
      <c r="H1445" s="7" t="str">
        <f>IFERROR(IF(G1445="No data",G1445,_xlfn.XLOOKUP(G1445,'Matching Cadres'!A:A,'Matching Cadres'!B:B)),"")</f>
        <v>No data</v>
      </c>
      <c r="I1445" s="6">
        <v>16</v>
      </c>
      <c r="J1445" s="6" t="s">
        <v>332</v>
      </c>
    </row>
    <row r="1446" spans="1:10" x14ac:dyDescent="0.35">
      <c r="A1446" s="6" t="s">
        <v>1305</v>
      </c>
      <c r="B1446" s="6" t="s">
        <v>1472</v>
      </c>
      <c r="C1446" s="6" t="s">
        <v>339</v>
      </c>
      <c r="D1446" s="6" t="s">
        <v>334</v>
      </c>
      <c r="E1446" s="6" t="s">
        <v>1362</v>
      </c>
      <c r="F1446" s="6" t="s">
        <v>1350</v>
      </c>
      <c r="G1446" s="7" t="s">
        <v>188</v>
      </c>
      <c r="H1446" s="7" t="str">
        <f>IFERROR(IF(G1446="No data",G1446,_xlfn.XLOOKUP(G1446,'Matching Cadres'!A:A,'Matching Cadres'!B:B)),"")</f>
        <v>No data</v>
      </c>
      <c r="I1446" s="6">
        <v>15</v>
      </c>
      <c r="J1446" s="6" t="s">
        <v>332</v>
      </c>
    </row>
    <row r="1447" spans="1:10" x14ac:dyDescent="0.35">
      <c r="A1447" s="6" t="s">
        <v>1305</v>
      </c>
      <c r="B1447" s="6" t="s">
        <v>1473</v>
      </c>
      <c r="C1447" s="6" t="s">
        <v>339</v>
      </c>
      <c r="D1447" s="6" t="s">
        <v>334</v>
      </c>
      <c r="E1447" s="6" t="s">
        <v>1362</v>
      </c>
      <c r="F1447" s="6" t="s">
        <v>1349</v>
      </c>
      <c r="G1447" s="7" t="s">
        <v>188</v>
      </c>
      <c r="H1447" s="7" t="str">
        <f>IFERROR(IF(G1447="No data",G1447,_xlfn.XLOOKUP(G1447,'Matching Cadres'!A:A,'Matching Cadres'!B:B)),"")</f>
        <v>No data</v>
      </c>
      <c r="I1447" s="6">
        <v>1</v>
      </c>
      <c r="J1447" s="6" t="s">
        <v>332</v>
      </c>
    </row>
    <row r="1448" spans="1:10" x14ac:dyDescent="0.35">
      <c r="A1448" s="6" t="s">
        <v>1305</v>
      </c>
      <c r="B1448" s="6" t="s">
        <v>1473</v>
      </c>
      <c r="C1448" s="6" t="s">
        <v>339</v>
      </c>
      <c r="D1448" s="6" t="s">
        <v>334</v>
      </c>
      <c r="E1448" s="6" t="s">
        <v>1362</v>
      </c>
      <c r="F1448" s="6" t="s">
        <v>1350</v>
      </c>
      <c r="G1448" s="7" t="s">
        <v>188</v>
      </c>
      <c r="H1448" s="7" t="str">
        <f>IFERROR(IF(G1448="No data",G1448,_xlfn.XLOOKUP(G1448,'Matching Cadres'!A:A,'Matching Cadres'!B:B)),"")</f>
        <v>No data</v>
      </c>
      <c r="I1448" s="6">
        <v>5</v>
      </c>
      <c r="J1448" s="6" t="s">
        <v>332</v>
      </c>
    </row>
    <row r="1449" spans="1:10" x14ac:dyDescent="0.35">
      <c r="A1449" s="6" t="s">
        <v>1305</v>
      </c>
      <c r="B1449" s="6" t="s">
        <v>1474</v>
      </c>
      <c r="C1449" s="6" t="s">
        <v>339</v>
      </c>
      <c r="D1449" s="6" t="s">
        <v>334</v>
      </c>
      <c r="E1449" s="6" t="s">
        <v>1475</v>
      </c>
      <c r="F1449" s="6" t="s">
        <v>1349</v>
      </c>
      <c r="G1449" s="7" t="s">
        <v>188</v>
      </c>
      <c r="H1449" s="7" t="str">
        <f>IFERROR(IF(G1449="No data",G1449,_xlfn.XLOOKUP(G1449,'Matching Cadres'!A:A,'Matching Cadres'!B:B)),"")</f>
        <v>No data</v>
      </c>
      <c r="I1449" s="6">
        <v>2</v>
      </c>
      <c r="J1449" s="6" t="s">
        <v>332</v>
      </c>
    </row>
    <row r="1450" spans="1:10" x14ac:dyDescent="0.35">
      <c r="A1450" s="6" t="s">
        <v>1305</v>
      </c>
      <c r="B1450" s="6" t="s">
        <v>1474</v>
      </c>
      <c r="C1450" s="6" t="s">
        <v>339</v>
      </c>
      <c r="D1450" s="6" t="s">
        <v>334</v>
      </c>
      <c r="E1450" s="6" t="s">
        <v>1475</v>
      </c>
      <c r="F1450" s="6" t="s">
        <v>1350</v>
      </c>
      <c r="G1450" s="7" t="s">
        <v>188</v>
      </c>
      <c r="H1450" s="7" t="str">
        <f>IFERROR(IF(G1450="No data",G1450,_xlfn.XLOOKUP(G1450,'Matching Cadres'!A:A,'Matching Cadres'!B:B)),"")</f>
        <v>No data</v>
      </c>
      <c r="I1450" s="6">
        <v>13</v>
      </c>
      <c r="J1450" s="6" t="s">
        <v>332</v>
      </c>
    </row>
    <row r="1451" spans="1:10" x14ac:dyDescent="0.35">
      <c r="A1451" s="6" t="s">
        <v>1305</v>
      </c>
      <c r="B1451" s="6" t="s">
        <v>1476</v>
      </c>
      <c r="C1451" s="6" t="s">
        <v>339</v>
      </c>
      <c r="D1451" s="6" t="s">
        <v>334</v>
      </c>
      <c r="E1451" s="6" t="s">
        <v>1475</v>
      </c>
      <c r="F1451" s="6" t="s">
        <v>1349</v>
      </c>
      <c r="G1451" s="7" t="s">
        <v>188</v>
      </c>
      <c r="H1451" s="7" t="str">
        <f>IFERROR(IF(G1451="No data",G1451,_xlfn.XLOOKUP(G1451,'Matching Cadres'!A:A,'Matching Cadres'!B:B)),"")</f>
        <v>No data</v>
      </c>
      <c r="I1451" s="6">
        <v>33</v>
      </c>
      <c r="J1451" s="6" t="s">
        <v>332</v>
      </c>
    </row>
    <row r="1452" spans="1:10" x14ac:dyDescent="0.35">
      <c r="A1452" s="6" t="s">
        <v>1305</v>
      </c>
      <c r="B1452" s="6" t="s">
        <v>1476</v>
      </c>
      <c r="C1452" s="6" t="s">
        <v>339</v>
      </c>
      <c r="D1452" s="6" t="s">
        <v>334</v>
      </c>
      <c r="E1452" s="6" t="s">
        <v>1475</v>
      </c>
      <c r="F1452" s="6" t="s">
        <v>1350</v>
      </c>
      <c r="G1452" s="7" t="s">
        <v>188</v>
      </c>
      <c r="H1452" s="7" t="str">
        <f>IFERROR(IF(G1452="No data",G1452,_xlfn.XLOOKUP(G1452,'Matching Cadres'!A:A,'Matching Cadres'!B:B)),"")</f>
        <v>No data</v>
      </c>
      <c r="I1452" s="6">
        <v>21</v>
      </c>
      <c r="J1452" s="6" t="s">
        <v>332</v>
      </c>
    </row>
    <row r="1453" spans="1:10" x14ac:dyDescent="0.35">
      <c r="A1453" s="6" t="s">
        <v>1477</v>
      </c>
      <c r="B1453" s="6" t="s">
        <v>1478</v>
      </c>
      <c r="C1453" s="6" t="s">
        <v>315</v>
      </c>
      <c r="D1453" s="6" t="s">
        <v>316</v>
      </c>
      <c r="E1453" s="6" t="s">
        <v>1479</v>
      </c>
      <c r="F1453" s="6" t="s">
        <v>1480</v>
      </c>
      <c r="G1453" s="6" t="s">
        <v>171</v>
      </c>
      <c r="H1453" s="7" t="str">
        <f>IFERROR(IF(G1453="No data",G1453,_xlfn.XLOOKUP(G1453,'Matching Cadres'!A:A,'Matching Cadres'!B:B)),"")</f>
        <v>Generalist Medical Practitioners</v>
      </c>
      <c r="I1453" s="6">
        <v>101</v>
      </c>
      <c r="J1453" s="6" t="s">
        <v>319</v>
      </c>
    </row>
    <row r="1454" spans="1:10" x14ac:dyDescent="0.35">
      <c r="A1454" s="6" t="s">
        <v>1477</v>
      </c>
      <c r="B1454" s="6" t="s">
        <v>1478</v>
      </c>
      <c r="C1454" s="6" t="s">
        <v>315</v>
      </c>
      <c r="D1454" s="6" t="s">
        <v>316</v>
      </c>
      <c r="E1454" s="6" t="s">
        <v>1479</v>
      </c>
      <c r="F1454" s="6" t="s">
        <v>1481</v>
      </c>
      <c r="G1454" s="6" t="s">
        <v>228</v>
      </c>
      <c r="H1454" s="7" t="str">
        <f>IFERROR(IF(G1454="No data",G1454,_xlfn.XLOOKUP(G1454,'Matching Cadres'!A:A,'Matching Cadres'!B:B)),"")</f>
        <v>Pharmacists</v>
      </c>
      <c r="I1454" s="6">
        <v>35</v>
      </c>
      <c r="J1454" s="6" t="s">
        <v>319</v>
      </c>
    </row>
    <row r="1455" spans="1:10" x14ac:dyDescent="0.35">
      <c r="A1455" s="6" t="s">
        <v>1477</v>
      </c>
      <c r="B1455" s="6" t="s">
        <v>1482</v>
      </c>
      <c r="C1455" s="6" t="s">
        <v>816</v>
      </c>
      <c r="D1455" s="6" t="s">
        <v>316</v>
      </c>
      <c r="E1455" s="6" t="s">
        <v>1479</v>
      </c>
      <c r="F1455" s="6" t="s">
        <v>1483</v>
      </c>
      <c r="G1455" s="6" t="s">
        <v>47</v>
      </c>
      <c r="H1455" s="7" t="str">
        <f>IFERROR(IF(G1455="No data",G1455,_xlfn.XLOOKUP(G1455,'Matching Cadres'!A:A,'Matching Cadres'!B:B)),"")</f>
        <v>Medical and Pathology Laboratory Technicians</v>
      </c>
      <c r="I1455" s="6">
        <v>68</v>
      </c>
      <c r="J1455" s="6" t="s">
        <v>319</v>
      </c>
    </row>
    <row r="1456" spans="1:10" x14ac:dyDescent="0.35">
      <c r="A1456" s="6" t="s">
        <v>1477</v>
      </c>
      <c r="B1456" s="6" t="s">
        <v>1482</v>
      </c>
      <c r="C1456" s="6" t="s">
        <v>816</v>
      </c>
      <c r="D1456" s="6" t="s">
        <v>316</v>
      </c>
      <c r="E1456" s="6" t="s">
        <v>1479</v>
      </c>
      <c r="F1456" s="6" t="s">
        <v>1484</v>
      </c>
      <c r="G1456" s="6" t="s">
        <v>155</v>
      </c>
      <c r="H1456" s="7" t="str">
        <f>IFERROR(IF(G1456="No data",G1456,_xlfn.XLOOKUP(G1456,'Matching Cadres'!A:A,'Matching Cadres'!B:B)),"")</f>
        <v>Others</v>
      </c>
      <c r="I1456" s="6">
        <v>115</v>
      </c>
      <c r="J1456" s="6" t="s">
        <v>319</v>
      </c>
    </row>
    <row r="1457" spans="1:10" x14ac:dyDescent="0.35">
      <c r="A1457" s="6" t="s">
        <v>1477</v>
      </c>
      <c r="B1457" s="6" t="s">
        <v>1482</v>
      </c>
      <c r="C1457" s="6" t="s">
        <v>816</v>
      </c>
      <c r="D1457" s="6" t="s">
        <v>316</v>
      </c>
      <c r="E1457" s="6" t="s">
        <v>1479</v>
      </c>
      <c r="F1457" s="6" t="s">
        <v>1485</v>
      </c>
      <c r="G1457" s="6" t="s">
        <v>232</v>
      </c>
      <c r="H1457" s="7" t="str">
        <f>IFERROR(IF(G1457="No data",G1457,_xlfn.XLOOKUP(G1457,'Matching Cadres'!A:A,'Matching Cadres'!B:B)),"")</f>
        <v>Pharmaceutical Technicians and Assistants</v>
      </c>
      <c r="I1457" s="6">
        <v>59</v>
      </c>
      <c r="J1457" s="6" t="s">
        <v>319</v>
      </c>
    </row>
    <row r="1458" spans="1:10" x14ac:dyDescent="0.35">
      <c r="A1458" s="6" t="s">
        <v>1477</v>
      </c>
      <c r="B1458" s="6" t="s">
        <v>1482</v>
      </c>
      <c r="C1458" s="6" t="s">
        <v>816</v>
      </c>
      <c r="D1458" s="6" t="s">
        <v>316</v>
      </c>
      <c r="E1458" s="6" t="s">
        <v>1479</v>
      </c>
      <c r="F1458" s="6" t="s">
        <v>1486</v>
      </c>
      <c r="G1458" s="6" t="s">
        <v>234</v>
      </c>
      <c r="H1458" s="7" t="str">
        <f>IFERROR(IF(G1458="No data",G1458,_xlfn.XLOOKUP(G1458,'Matching Cadres'!A:A,'Matching Cadres'!B:B)),"")</f>
        <v>Pharmaceutical Technicians and Assistants</v>
      </c>
      <c r="I1458" s="6">
        <v>16</v>
      </c>
      <c r="J1458" s="6" t="s">
        <v>319</v>
      </c>
    </row>
    <row r="1459" spans="1:10" x14ac:dyDescent="0.35">
      <c r="A1459" s="6" t="s">
        <v>1477</v>
      </c>
      <c r="B1459" s="6" t="s">
        <v>1482</v>
      </c>
      <c r="C1459" s="6" t="s">
        <v>816</v>
      </c>
      <c r="D1459" s="6" t="s">
        <v>316</v>
      </c>
      <c r="E1459" s="6" t="s">
        <v>1479</v>
      </c>
      <c r="F1459" s="6" t="s">
        <v>1487</v>
      </c>
      <c r="G1459" s="6" t="s">
        <v>55</v>
      </c>
      <c r="H1459" s="7" t="str">
        <f>IFERROR(IF(G1459="No data",G1459,_xlfn.XLOOKUP(G1459,'Matching Cadres'!A:A,'Matching Cadres'!B:B)),"")</f>
        <v>Dentists</v>
      </c>
      <c r="I1459" s="6">
        <v>22</v>
      </c>
      <c r="J1459" s="6" t="s">
        <v>319</v>
      </c>
    </row>
    <row r="1460" spans="1:10" x14ac:dyDescent="0.35">
      <c r="A1460" s="6" t="s">
        <v>1477</v>
      </c>
      <c r="B1460" s="6" t="s">
        <v>1488</v>
      </c>
      <c r="C1460" s="6" t="s">
        <v>816</v>
      </c>
      <c r="D1460" s="6" t="s">
        <v>331</v>
      </c>
      <c r="E1460" s="6" t="s">
        <v>1489</v>
      </c>
      <c r="F1460" s="6" t="s">
        <v>1483</v>
      </c>
      <c r="G1460" s="6" t="s">
        <v>47</v>
      </c>
      <c r="H1460" s="7" t="str">
        <f>IFERROR(IF(G1460="No data",G1460,_xlfn.XLOOKUP(G1460,'Matching Cadres'!A:A,'Matching Cadres'!B:B)),"")</f>
        <v>Medical and Pathology Laboratory Technicians</v>
      </c>
      <c r="I1460" s="6">
        <v>61</v>
      </c>
      <c r="J1460" s="6" t="s">
        <v>319</v>
      </c>
    </row>
    <row r="1461" spans="1:10" x14ac:dyDescent="0.35">
      <c r="A1461" s="6" t="s">
        <v>1477</v>
      </c>
      <c r="B1461" s="6" t="s">
        <v>1488</v>
      </c>
      <c r="C1461" s="6" t="s">
        <v>816</v>
      </c>
      <c r="D1461" s="6" t="s">
        <v>331</v>
      </c>
      <c r="E1461" s="6" t="s">
        <v>1489</v>
      </c>
      <c r="F1461" s="6" t="s">
        <v>1484</v>
      </c>
      <c r="G1461" s="6" t="s">
        <v>154</v>
      </c>
      <c r="H1461" s="7" t="str">
        <f>IFERROR(IF(G1461="No data",G1461,_xlfn.XLOOKUP(G1461,'Matching Cadres'!A:A,'Matching Cadres'!B:B)),"")</f>
        <v>Others</v>
      </c>
      <c r="I1461" s="6">
        <v>74</v>
      </c>
      <c r="J1461" s="6" t="s">
        <v>319</v>
      </c>
    </row>
    <row r="1462" spans="1:10" x14ac:dyDescent="0.35">
      <c r="A1462" s="6" t="s">
        <v>1477</v>
      </c>
      <c r="B1462" s="6" t="s">
        <v>1490</v>
      </c>
      <c r="C1462" s="6" t="s">
        <v>816</v>
      </c>
      <c r="D1462" s="6" t="s">
        <v>331</v>
      </c>
      <c r="E1462" s="6" t="s">
        <v>1491</v>
      </c>
      <c r="F1462" s="6" t="s">
        <v>1483</v>
      </c>
      <c r="G1462" s="6" t="s">
        <v>47</v>
      </c>
      <c r="H1462" s="7" t="str">
        <f>IFERROR(IF(G1462="No data",G1462,_xlfn.XLOOKUP(G1462,'Matching Cadres'!A:A,'Matching Cadres'!B:B)),"")</f>
        <v>Medical and Pathology Laboratory Technicians</v>
      </c>
      <c r="I1462" s="6">
        <v>9</v>
      </c>
      <c r="J1462" s="6" t="s">
        <v>319</v>
      </c>
    </row>
    <row r="1463" spans="1:10" x14ac:dyDescent="0.35">
      <c r="A1463" s="6" t="s">
        <v>1477</v>
      </c>
      <c r="B1463" s="6" t="s">
        <v>1492</v>
      </c>
      <c r="C1463" s="6" t="s">
        <v>315</v>
      </c>
      <c r="D1463" s="6" t="s">
        <v>316</v>
      </c>
      <c r="E1463" s="6" t="s">
        <v>1493</v>
      </c>
      <c r="F1463" s="6" t="s">
        <v>1494</v>
      </c>
      <c r="G1463" s="7" t="s">
        <v>188</v>
      </c>
      <c r="H1463" s="7" t="str">
        <f>IFERROR(IF(G1463="No data",G1463,_xlfn.XLOOKUP(G1463,'Matching Cadres'!A:A,'Matching Cadres'!B:B)),"")</f>
        <v>No data</v>
      </c>
      <c r="I1463" s="6">
        <v>242</v>
      </c>
      <c r="J1463" s="6" t="s">
        <v>332</v>
      </c>
    </row>
    <row r="1464" spans="1:10" x14ac:dyDescent="0.35">
      <c r="A1464" s="6" t="s">
        <v>1477</v>
      </c>
      <c r="B1464" s="6" t="s">
        <v>1492</v>
      </c>
      <c r="C1464" s="6" t="s">
        <v>315</v>
      </c>
      <c r="D1464" s="6" t="s">
        <v>316</v>
      </c>
      <c r="E1464" s="6" t="s">
        <v>1493</v>
      </c>
      <c r="F1464" s="6" t="s">
        <v>1495</v>
      </c>
      <c r="G1464" s="7" t="s">
        <v>188</v>
      </c>
      <c r="H1464" s="7" t="str">
        <f>IFERROR(IF(G1464="No data",G1464,_xlfn.XLOOKUP(G1464,'Matching Cadres'!A:A,'Matching Cadres'!B:B)),"")</f>
        <v>No data</v>
      </c>
      <c r="I1464" s="7" t="s">
        <v>188</v>
      </c>
      <c r="J1464" s="6" t="s">
        <v>332</v>
      </c>
    </row>
    <row r="1465" spans="1:10" x14ac:dyDescent="0.35">
      <c r="A1465" s="6" t="s">
        <v>1477</v>
      </c>
      <c r="B1465" s="6" t="s">
        <v>1496</v>
      </c>
      <c r="C1465" s="6" t="s">
        <v>315</v>
      </c>
      <c r="D1465" s="6" t="s">
        <v>316</v>
      </c>
      <c r="E1465" s="6" t="s">
        <v>1497</v>
      </c>
      <c r="F1465" s="6" t="s">
        <v>1494</v>
      </c>
      <c r="G1465" s="7" t="s">
        <v>188</v>
      </c>
      <c r="H1465" s="7" t="str">
        <f>IFERROR(IF(G1465="No data",G1465,_xlfn.XLOOKUP(G1465,'Matching Cadres'!A:A,'Matching Cadres'!B:B)),"")</f>
        <v>No data</v>
      </c>
      <c r="I1465" s="6">
        <v>79</v>
      </c>
      <c r="J1465" s="6" t="s">
        <v>332</v>
      </c>
    </row>
    <row r="1466" spans="1:10" x14ac:dyDescent="0.35">
      <c r="A1466" s="6" t="s">
        <v>1477</v>
      </c>
      <c r="B1466" s="6" t="s">
        <v>1496</v>
      </c>
      <c r="C1466" s="6" t="s">
        <v>315</v>
      </c>
      <c r="D1466" s="6" t="s">
        <v>316</v>
      </c>
      <c r="E1466" s="6" t="s">
        <v>1497</v>
      </c>
      <c r="F1466" s="6" t="s">
        <v>1498</v>
      </c>
      <c r="G1466" s="7" t="s">
        <v>188</v>
      </c>
      <c r="H1466" s="7" t="str">
        <f>IFERROR(IF(G1466="No data",G1466,_xlfn.XLOOKUP(G1466,'Matching Cadres'!A:A,'Matching Cadres'!B:B)),"")</f>
        <v>No data</v>
      </c>
      <c r="I1466" s="6">
        <v>26</v>
      </c>
      <c r="J1466" s="6" t="s">
        <v>332</v>
      </c>
    </row>
    <row r="1467" spans="1:10" x14ac:dyDescent="0.35">
      <c r="A1467" s="6" t="s">
        <v>1477</v>
      </c>
      <c r="B1467" s="6" t="s">
        <v>1496</v>
      </c>
      <c r="C1467" s="6" t="s">
        <v>315</v>
      </c>
      <c r="D1467" s="6" t="s">
        <v>316</v>
      </c>
      <c r="E1467" s="6" t="s">
        <v>1497</v>
      </c>
      <c r="F1467" s="6" t="s">
        <v>1499</v>
      </c>
      <c r="G1467" s="7" t="s">
        <v>188</v>
      </c>
      <c r="H1467" s="7" t="str">
        <f>IFERROR(IF(G1467="No data",G1467,_xlfn.XLOOKUP(G1467,'Matching Cadres'!A:A,'Matching Cadres'!B:B)),"")</f>
        <v>No data</v>
      </c>
      <c r="I1467" s="6">
        <v>13</v>
      </c>
      <c r="J1467" s="6" t="s">
        <v>332</v>
      </c>
    </row>
    <row r="1468" spans="1:10" x14ac:dyDescent="0.35">
      <c r="A1468" s="6" t="s">
        <v>1477</v>
      </c>
      <c r="B1468" s="6" t="s">
        <v>1500</v>
      </c>
      <c r="C1468" s="6" t="s">
        <v>816</v>
      </c>
      <c r="D1468" s="6" t="s">
        <v>331</v>
      </c>
      <c r="E1468" s="6" t="s">
        <v>1501</v>
      </c>
      <c r="F1468" s="6" t="s">
        <v>1502</v>
      </c>
      <c r="G1468" s="7" t="s">
        <v>188</v>
      </c>
      <c r="H1468" s="7" t="str">
        <f>IFERROR(IF(G1468="No data",G1468,_xlfn.XLOOKUP(G1468,'Matching Cadres'!A:A,'Matching Cadres'!B:B)),"")</f>
        <v>No data</v>
      </c>
      <c r="I1468" s="6">
        <v>76</v>
      </c>
      <c r="J1468" s="6" t="s">
        <v>332</v>
      </c>
    </row>
    <row r="1469" spans="1:10" x14ac:dyDescent="0.35">
      <c r="A1469" s="6" t="s">
        <v>1477</v>
      </c>
      <c r="B1469" s="6" t="s">
        <v>1500</v>
      </c>
      <c r="C1469" s="6" t="s">
        <v>816</v>
      </c>
      <c r="D1469" s="6" t="s">
        <v>331</v>
      </c>
      <c r="E1469" s="6" t="s">
        <v>1501</v>
      </c>
      <c r="F1469" s="6" t="s">
        <v>1494</v>
      </c>
      <c r="G1469" s="7" t="s">
        <v>188</v>
      </c>
      <c r="H1469" s="7" t="str">
        <f>IFERROR(IF(G1469="No data",G1469,_xlfn.XLOOKUP(G1469,'Matching Cadres'!A:A,'Matching Cadres'!B:B)),"")</f>
        <v>No data</v>
      </c>
      <c r="I1469" s="6">
        <v>37</v>
      </c>
      <c r="J1469" s="6" t="s">
        <v>332</v>
      </c>
    </row>
    <row r="1470" spans="1:10" x14ac:dyDescent="0.35">
      <c r="A1470" s="6" t="s">
        <v>1477</v>
      </c>
      <c r="B1470" s="6" t="s">
        <v>1490</v>
      </c>
      <c r="C1470" s="6" t="s">
        <v>816</v>
      </c>
      <c r="D1470" s="6" t="s">
        <v>331</v>
      </c>
      <c r="E1470" s="6" t="s">
        <v>1491</v>
      </c>
      <c r="F1470" s="6" t="s">
        <v>1503</v>
      </c>
      <c r="G1470" s="7" t="s">
        <v>188</v>
      </c>
      <c r="H1470" s="7" t="str">
        <f>IFERROR(IF(G1470="No data",G1470,_xlfn.XLOOKUP(G1470,'Matching Cadres'!A:A,'Matching Cadres'!B:B)),"")</f>
        <v>No data</v>
      </c>
      <c r="I1470" s="6">
        <v>29</v>
      </c>
      <c r="J1470" s="6" t="s">
        <v>332</v>
      </c>
    </row>
    <row r="1471" spans="1:10" x14ac:dyDescent="0.35">
      <c r="A1471" s="6" t="s">
        <v>1477</v>
      </c>
      <c r="B1471" s="6" t="s">
        <v>1490</v>
      </c>
      <c r="C1471" s="6" t="s">
        <v>816</v>
      </c>
      <c r="D1471" s="6" t="s">
        <v>331</v>
      </c>
      <c r="E1471" s="6" t="s">
        <v>1491</v>
      </c>
      <c r="F1471" s="6" t="s">
        <v>1502</v>
      </c>
      <c r="G1471" s="7" t="s">
        <v>188</v>
      </c>
      <c r="H1471" s="7" t="str">
        <f>IFERROR(IF(G1471="No data",G1471,_xlfn.XLOOKUP(G1471,'Matching Cadres'!A:A,'Matching Cadres'!B:B)),"")</f>
        <v>No data</v>
      </c>
      <c r="I1471" s="6">
        <v>110</v>
      </c>
      <c r="J1471" s="6" t="s">
        <v>332</v>
      </c>
    </row>
    <row r="1472" spans="1:10" x14ac:dyDescent="0.35">
      <c r="A1472" s="6" t="s">
        <v>1477</v>
      </c>
      <c r="B1472" s="6" t="s">
        <v>1504</v>
      </c>
      <c r="C1472" s="6" t="s">
        <v>816</v>
      </c>
      <c r="D1472" s="6" t="s">
        <v>331</v>
      </c>
      <c r="E1472" s="6" t="s">
        <v>1505</v>
      </c>
      <c r="F1472" s="6" t="s">
        <v>1506</v>
      </c>
      <c r="G1472" s="7" t="s">
        <v>188</v>
      </c>
      <c r="H1472" s="7" t="str">
        <f>IFERROR(IF(G1472="No data",G1472,_xlfn.XLOOKUP(G1472,'Matching Cadres'!A:A,'Matching Cadres'!B:B)),"")</f>
        <v>No data</v>
      </c>
      <c r="I1472" s="6">
        <v>27</v>
      </c>
      <c r="J1472" s="6" t="s">
        <v>332</v>
      </c>
    </row>
    <row r="1473" spans="1:10" x14ac:dyDescent="0.35">
      <c r="A1473" s="6" t="s">
        <v>1477</v>
      </c>
      <c r="B1473" s="6" t="s">
        <v>1504</v>
      </c>
      <c r="C1473" s="6" t="s">
        <v>816</v>
      </c>
      <c r="D1473" s="6" t="s">
        <v>331</v>
      </c>
      <c r="E1473" s="6" t="s">
        <v>1505</v>
      </c>
      <c r="F1473" s="6" t="s">
        <v>1502</v>
      </c>
      <c r="G1473" s="7" t="s">
        <v>188</v>
      </c>
      <c r="H1473" s="7" t="str">
        <f>IFERROR(IF(G1473="No data",G1473,_xlfn.XLOOKUP(G1473,'Matching Cadres'!A:A,'Matching Cadres'!B:B)),"")</f>
        <v>No data</v>
      </c>
      <c r="I1473" s="6">
        <v>68</v>
      </c>
      <c r="J1473" s="6" t="s">
        <v>332</v>
      </c>
    </row>
    <row r="1474" spans="1:10" x14ac:dyDescent="0.35">
      <c r="A1474" s="6" t="s">
        <v>1477</v>
      </c>
      <c r="B1474" s="6" t="s">
        <v>1488</v>
      </c>
      <c r="C1474" s="6" t="s">
        <v>816</v>
      </c>
      <c r="D1474" s="6" t="s">
        <v>331</v>
      </c>
      <c r="E1474" s="6" t="s">
        <v>1489</v>
      </c>
      <c r="F1474" s="6" t="s">
        <v>1498</v>
      </c>
      <c r="G1474" s="7" t="s">
        <v>188</v>
      </c>
      <c r="H1474" s="7" t="str">
        <f>IFERROR(IF(G1474="No data",G1474,_xlfn.XLOOKUP(G1474,'Matching Cadres'!A:A,'Matching Cadres'!B:B)),"")</f>
        <v>No data</v>
      </c>
      <c r="I1474" s="6">
        <v>49</v>
      </c>
      <c r="J1474" s="6" t="s">
        <v>332</v>
      </c>
    </row>
    <row r="1475" spans="1:10" x14ac:dyDescent="0.35">
      <c r="A1475" s="6" t="s">
        <v>1477</v>
      </c>
      <c r="B1475" s="6" t="s">
        <v>1488</v>
      </c>
      <c r="C1475" s="6" t="s">
        <v>816</v>
      </c>
      <c r="D1475" s="6" t="s">
        <v>331</v>
      </c>
      <c r="E1475" s="6" t="s">
        <v>1489</v>
      </c>
      <c r="F1475" s="6" t="s">
        <v>1507</v>
      </c>
      <c r="G1475" s="7" t="s">
        <v>188</v>
      </c>
      <c r="H1475" s="7" t="str">
        <f>IFERROR(IF(G1475="No data",G1475,_xlfn.XLOOKUP(G1475,'Matching Cadres'!A:A,'Matching Cadres'!B:B)),"")</f>
        <v>No data</v>
      </c>
      <c r="I1475" s="6">
        <v>39</v>
      </c>
      <c r="J1475" s="6" t="s">
        <v>332</v>
      </c>
    </row>
    <row r="1476" spans="1:10" x14ac:dyDescent="0.35">
      <c r="A1476" s="6" t="s">
        <v>1477</v>
      </c>
      <c r="B1476" s="6" t="s">
        <v>1488</v>
      </c>
      <c r="C1476" s="6" t="s">
        <v>816</v>
      </c>
      <c r="D1476" s="6" t="s">
        <v>331</v>
      </c>
      <c r="E1476" s="6" t="s">
        <v>1489</v>
      </c>
      <c r="F1476" s="6" t="s">
        <v>1502</v>
      </c>
      <c r="G1476" s="7" t="s">
        <v>188</v>
      </c>
      <c r="H1476" s="7" t="str">
        <f>IFERROR(IF(G1476="No data",G1476,_xlfn.XLOOKUP(G1476,'Matching Cadres'!A:A,'Matching Cadres'!B:B)),"")</f>
        <v>No data</v>
      </c>
      <c r="I1476" s="6">
        <v>95</v>
      </c>
      <c r="J1476" s="6" t="s">
        <v>332</v>
      </c>
    </row>
    <row r="1477" spans="1:10" x14ac:dyDescent="0.35">
      <c r="A1477" s="6" t="s">
        <v>1477</v>
      </c>
      <c r="B1477" s="6" t="s">
        <v>1508</v>
      </c>
      <c r="C1477" s="6" t="s">
        <v>816</v>
      </c>
      <c r="D1477" s="6" t="s">
        <v>331</v>
      </c>
      <c r="E1477" s="6" t="s">
        <v>1509</v>
      </c>
      <c r="F1477" s="6" t="s">
        <v>1506</v>
      </c>
      <c r="G1477" s="7" t="s">
        <v>188</v>
      </c>
      <c r="H1477" s="7" t="str">
        <f>IFERROR(IF(G1477="No data",G1477,_xlfn.XLOOKUP(G1477,'Matching Cadres'!A:A,'Matching Cadres'!B:B)),"")</f>
        <v>No data</v>
      </c>
      <c r="I1477" s="6">
        <v>29</v>
      </c>
      <c r="J1477" s="6" t="s">
        <v>332</v>
      </c>
    </row>
    <row r="1478" spans="1:10" x14ac:dyDescent="0.35">
      <c r="A1478" s="6" t="s">
        <v>1477</v>
      </c>
      <c r="B1478" s="6" t="s">
        <v>1508</v>
      </c>
      <c r="C1478" s="6" t="s">
        <v>816</v>
      </c>
      <c r="D1478" s="6" t="s">
        <v>331</v>
      </c>
      <c r="E1478" s="6" t="s">
        <v>1509</v>
      </c>
      <c r="F1478" s="6" t="s">
        <v>1502</v>
      </c>
      <c r="G1478" s="7" t="s">
        <v>188</v>
      </c>
      <c r="H1478" s="7" t="str">
        <f>IFERROR(IF(G1478="No data",G1478,_xlfn.XLOOKUP(G1478,'Matching Cadres'!A:A,'Matching Cadres'!B:B)),"")</f>
        <v>No data</v>
      </c>
      <c r="I1478" s="6">
        <v>98</v>
      </c>
      <c r="J1478" s="6" t="s">
        <v>332</v>
      </c>
    </row>
    <row r="1479" spans="1:10" x14ac:dyDescent="0.35">
      <c r="A1479" s="6" t="s">
        <v>1477</v>
      </c>
      <c r="B1479" s="6" t="s">
        <v>1510</v>
      </c>
      <c r="C1479" s="6" t="s">
        <v>816</v>
      </c>
      <c r="D1479" s="6" t="s">
        <v>331</v>
      </c>
      <c r="E1479" s="6" t="s">
        <v>1501</v>
      </c>
      <c r="F1479" s="6" t="s">
        <v>1506</v>
      </c>
      <c r="G1479" s="7" t="s">
        <v>188</v>
      </c>
      <c r="H1479" s="7" t="str">
        <f>IFERROR(IF(G1479="No data",G1479,_xlfn.XLOOKUP(G1479,'Matching Cadres'!A:A,'Matching Cadres'!B:B)),"")</f>
        <v>No data</v>
      </c>
      <c r="I1479" s="6">
        <v>29</v>
      </c>
      <c r="J1479" s="6" t="s">
        <v>332</v>
      </c>
    </row>
    <row r="1480" spans="1:10" x14ac:dyDescent="0.35">
      <c r="A1480" s="6" t="s">
        <v>1477</v>
      </c>
      <c r="B1480" s="6" t="s">
        <v>1510</v>
      </c>
      <c r="C1480" s="6" t="s">
        <v>816</v>
      </c>
      <c r="D1480" s="6" t="s">
        <v>331</v>
      </c>
      <c r="E1480" s="6" t="s">
        <v>1501</v>
      </c>
      <c r="F1480" s="6" t="s">
        <v>1502</v>
      </c>
      <c r="G1480" s="7" t="s">
        <v>188</v>
      </c>
      <c r="H1480" s="7" t="str">
        <f>IFERROR(IF(G1480="No data",G1480,_xlfn.XLOOKUP(G1480,'Matching Cadres'!A:A,'Matching Cadres'!B:B)),"")</f>
        <v>No data</v>
      </c>
      <c r="I1480" s="6">
        <v>68</v>
      </c>
      <c r="J1480" s="6" t="s">
        <v>332</v>
      </c>
    </row>
    <row r="1481" spans="1:10" x14ac:dyDescent="0.35">
      <c r="A1481" s="6" t="s">
        <v>1477</v>
      </c>
      <c r="B1481" s="6" t="s">
        <v>1511</v>
      </c>
      <c r="C1481" s="6" t="s">
        <v>816</v>
      </c>
      <c r="D1481" s="6" t="s">
        <v>331</v>
      </c>
      <c r="E1481" s="6" t="s">
        <v>1497</v>
      </c>
      <c r="F1481" s="6" t="s">
        <v>1512</v>
      </c>
      <c r="G1481" s="7" t="s">
        <v>188</v>
      </c>
      <c r="H1481" s="7" t="str">
        <f>IFERROR(IF(G1481="No data",G1481,_xlfn.XLOOKUP(G1481,'Matching Cadres'!A:A,'Matching Cadres'!B:B)),"")</f>
        <v>No data</v>
      </c>
      <c r="I1481" s="6">
        <v>29</v>
      </c>
      <c r="J1481" s="6" t="s">
        <v>332</v>
      </c>
    </row>
    <row r="1482" spans="1:10" x14ac:dyDescent="0.35">
      <c r="A1482" s="6" t="s">
        <v>1477</v>
      </c>
      <c r="B1482" s="6" t="s">
        <v>1511</v>
      </c>
      <c r="C1482" s="6" t="s">
        <v>816</v>
      </c>
      <c r="D1482" s="6" t="s">
        <v>331</v>
      </c>
      <c r="E1482" s="6" t="s">
        <v>1497</v>
      </c>
      <c r="F1482" s="6" t="s">
        <v>1502</v>
      </c>
      <c r="G1482" s="7" t="s">
        <v>188</v>
      </c>
      <c r="H1482" s="7" t="str">
        <f>IFERROR(IF(G1482="No data",G1482,_xlfn.XLOOKUP(G1482,'Matching Cadres'!A:A,'Matching Cadres'!B:B)),"")</f>
        <v>No data</v>
      </c>
      <c r="I1482" s="6">
        <v>47</v>
      </c>
      <c r="J1482" s="6" t="s">
        <v>332</v>
      </c>
    </row>
    <row r="1483" spans="1:10" x14ac:dyDescent="0.35">
      <c r="A1483" s="6" t="s">
        <v>1477</v>
      </c>
      <c r="B1483" s="6" t="s">
        <v>1511</v>
      </c>
      <c r="C1483" s="6" t="s">
        <v>816</v>
      </c>
      <c r="D1483" s="6" t="s">
        <v>331</v>
      </c>
      <c r="E1483" s="6" t="s">
        <v>1497</v>
      </c>
      <c r="F1483" s="6" t="s">
        <v>1495</v>
      </c>
      <c r="G1483" s="7" t="s">
        <v>188</v>
      </c>
      <c r="H1483" s="7" t="str">
        <f>IFERROR(IF(G1483="No data",G1483,_xlfn.XLOOKUP(G1483,'Matching Cadres'!A:A,'Matching Cadres'!B:B)),"")</f>
        <v>No data</v>
      </c>
      <c r="I1483" s="6">
        <v>16</v>
      </c>
      <c r="J1483" s="6" t="s">
        <v>332</v>
      </c>
    </row>
    <row r="1484" spans="1:10" x14ac:dyDescent="0.35">
      <c r="A1484" s="6" t="s">
        <v>1477</v>
      </c>
      <c r="B1484" s="6" t="s">
        <v>1511</v>
      </c>
      <c r="C1484" s="6" t="s">
        <v>816</v>
      </c>
      <c r="D1484" s="6" t="s">
        <v>331</v>
      </c>
      <c r="E1484" s="6" t="s">
        <v>1497</v>
      </c>
      <c r="F1484" s="6" t="s">
        <v>1513</v>
      </c>
      <c r="G1484" s="7" t="s">
        <v>188</v>
      </c>
      <c r="H1484" s="7" t="str">
        <f>IFERROR(IF(G1484="No data",G1484,_xlfn.XLOOKUP(G1484,'Matching Cadres'!A:A,'Matching Cadres'!B:B)),"")</f>
        <v>No data</v>
      </c>
      <c r="I1484" s="6">
        <v>20</v>
      </c>
      <c r="J1484" s="6" t="s">
        <v>332</v>
      </c>
    </row>
    <row r="1485" spans="1:10" x14ac:dyDescent="0.35">
      <c r="A1485" s="6" t="s">
        <v>1477</v>
      </c>
      <c r="B1485" s="6" t="s">
        <v>1514</v>
      </c>
      <c r="C1485" s="6" t="s">
        <v>816</v>
      </c>
      <c r="D1485" s="6" t="s">
        <v>331</v>
      </c>
      <c r="E1485" s="6" t="s">
        <v>1497</v>
      </c>
      <c r="F1485" s="6" t="s">
        <v>1506</v>
      </c>
      <c r="G1485" s="7" t="s">
        <v>188</v>
      </c>
      <c r="H1485" s="7" t="str">
        <f>IFERROR(IF(G1485="No data",G1485,_xlfn.XLOOKUP(G1485,'Matching Cadres'!A:A,'Matching Cadres'!B:B)),"")</f>
        <v>No data</v>
      </c>
      <c r="I1485" s="7" t="s">
        <v>188</v>
      </c>
      <c r="J1485" s="6" t="s">
        <v>332</v>
      </c>
    </row>
    <row r="1486" spans="1:10" x14ac:dyDescent="0.35">
      <c r="A1486" s="6" t="s">
        <v>1477</v>
      </c>
      <c r="B1486" s="6" t="s">
        <v>1514</v>
      </c>
      <c r="C1486" s="6" t="s">
        <v>816</v>
      </c>
      <c r="D1486" s="6" t="s">
        <v>331</v>
      </c>
      <c r="E1486" s="6" t="s">
        <v>1497</v>
      </c>
      <c r="F1486" s="6" t="s">
        <v>1502</v>
      </c>
      <c r="G1486" s="7" t="s">
        <v>188</v>
      </c>
      <c r="H1486" s="7" t="str">
        <f>IFERROR(IF(G1486="No data",G1486,_xlfn.XLOOKUP(G1486,'Matching Cadres'!A:A,'Matching Cadres'!B:B)),"")</f>
        <v>No data</v>
      </c>
      <c r="I1486" s="6">
        <v>84</v>
      </c>
      <c r="J1486" s="6" t="s">
        <v>332</v>
      </c>
    </row>
    <row r="1487" spans="1:10" x14ac:dyDescent="0.35">
      <c r="A1487" s="6" t="s">
        <v>1477</v>
      </c>
      <c r="B1487" s="6" t="s">
        <v>1515</v>
      </c>
      <c r="C1487" s="6" t="s">
        <v>816</v>
      </c>
      <c r="D1487" s="6" t="s">
        <v>331</v>
      </c>
      <c r="E1487" s="6" t="s">
        <v>1516</v>
      </c>
      <c r="F1487" s="6" t="s">
        <v>1506</v>
      </c>
      <c r="G1487" s="7" t="s">
        <v>188</v>
      </c>
      <c r="H1487" s="7" t="str">
        <f>IFERROR(IF(G1487="No data",G1487,_xlfn.XLOOKUP(G1487,'Matching Cadres'!A:A,'Matching Cadres'!B:B)),"")</f>
        <v>No data</v>
      </c>
      <c r="I1487" s="6">
        <v>21</v>
      </c>
      <c r="J1487" s="6" t="s">
        <v>332</v>
      </c>
    </row>
    <row r="1488" spans="1:10" x14ac:dyDescent="0.35">
      <c r="A1488" s="6" t="s">
        <v>1477</v>
      </c>
      <c r="B1488" s="6" t="s">
        <v>1515</v>
      </c>
      <c r="C1488" s="6" t="s">
        <v>816</v>
      </c>
      <c r="D1488" s="6" t="s">
        <v>331</v>
      </c>
      <c r="E1488" s="6" t="s">
        <v>1516</v>
      </c>
      <c r="F1488" s="6" t="s">
        <v>1502</v>
      </c>
      <c r="G1488" s="7" t="s">
        <v>188</v>
      </c>
      <c r="H1488" s="7" t="str">
        <f>IFERROR(IF(G1488="No data",G1488,_xlfn.XLOOKUP(G1488,'Matching Cadres'!A:A,'Matching Cadres'!B:B)),"")</f>
        <v>No data</v>
      </c>
      <c r="I1488" s="6">
        <v>98</v>
      </c>
      <c r="J1488" s="6" t="s">
        <v>332</v>
      </c>
    </row>
    <row r="1489" spans="1:10" x14ac:dyDescent="0.35">
      <c r="A1489" s="6" t="s">
        <v>1477</v>
      </c>
      <c r="B1489" s="6" t="s">
        <v>1517</v>
      </c>
      <c r="C1489" s="6" t="s">
        <v>816</v>
      </c>
      <c r="D1489" s="6" t="s">
        <v>331</v>
      </c>
      <c r="E1489" s="6" t="s">
        <v>1518</v>
      </c>
      <c r="F1489" s="6" t="s">
        <v>1506</v>
      </c>
      <c r="G1489" s="7" t="s">
        <v>188</v>
      </c>
      <c r="H1489" s="7" t="str">
        <f>IFERROR(IF(G1489="No data",G1489,_xlfn.XLOOKUP(G1489,'Matching Cadres'!A:A,'Matching Cadres'!B:B)),"")</f>
        <v>No data</v>
      </c>
      <c r="I1489" s="6">
        <v>45</v>
      </c>
      <c r="J1489" s="6" t="s">
        <v>332</v>
      </c>
    </row>
    <row r="1490" spans="1:10" x14ac:dyDescent="0.35">
      <c r="A1490" s="6" t="s">
        <v>1477</v>
      </c>
      <c r="B1490" s="6" t="s">
        <v>1517</v>
      </c>
      <c r="C1490" s="6" t="s">
        <v>816</v>
      </c>
      <c r="D1490" s="6" t="s">
        <v>331</v>
      </c>
      <c r="E1490" s="6" t="s">
        <v>1518</v>
      </c>
      <c r="F1490" s="6" t="s">
        <v>1502</v>
      </c>
      <c r="G1490" s="7" t="s">
        <v>188</v>
      </c>
      <c r="H1490" s="7" t="str">
        <f>IFERROR(IF(G1490="No data",G1490,_xlfn.XLOOKUP(G1490,'Matching Cadres'!A:A,'Matching Cadres'!B:B)),"")</f>
        <v>No data</v>
      </c>
      <c r="I1490" s="6">
        <v>170</v>
      </c>
      <c r="J1490" s="6" t="s">
        <v>332</v>
      </c>
    </row>
    <row r="1491" spans="1:10" x14ac:dyDescent="0.35">
      <c r="A1491" s="6" t="s">
        <v>1477</v>
      </c>
      <c r="B1491" s="6" t="s">
        <v>1519</v>
      </c>
      <c r="C1491" s="6" t="s">
        <v>816</v>
      </c>
      <c r="D1491" s="6" t="s">
        <v>331</v>
      </c>
      <c r="E1491" s="6" t="s">
        <v>1520</v>
      </c>
      <c r="F1491" s="6" t="s">
        <v>1506</v>
      </c>
      <c r="G1491" s="7" t="s">
        <v>188</v>
      </c>
      <c r="H1491" s="7" t="str">
        <f>IFERROR(IF(G1491="No data",G1491,_xlfn.XLOOKUP(G1491,'Matching Cadres'!A:A,'Matching Cadres'!B:B)),"")</f>
        <v>No data</v>
      </c>
      <c r="I1491" s="6">
        <v>18</v>
      </c>
      <c r="J1491" s="6" t="s">
        <v>332</v>
      </c>
    </row>
    <row r="1492" spans="1:10" x14ac:dyDescent="0.35">
      <c r="A1492" s="6" t="s">
        <v>1477</v>
      </c>
      <c r="B1492" s="6" t="s">
        <v>1519</v>
      </c>
      <c r="C1492" s="6" t="s">
        <v>816</v>
      </c>
      <c r="D1492" s="6" t="s">
        <v>331</v>
      </c>
      <c r="E1492" s="6" t="s">
        <v>1520</v>
      </c>
      <c r="F1492" s="6" t="s">
        <v>1521</v>
      </c>
      <c r="G1492" s="7" t="s">
        <v>188</v>
      </c>
      <c r="H1492" s="7" t="str">
        <f>IFERROR(IF(G1492="No data",G1492,_xlfn.XLOOKUP(G1492,'Matching Cadres'!A:A,'Matching Cadres'!B:B)),"")</f>
        <v>No data</v>
      </c>
      <c r="I1492" s="6">
        <v>28</v>
      </c>
      <c r="J1492" s="6" t="s">
        <v>332</v>
      </c>
    </row>
    <row r="1493" spans="1:10" x14ac:dyDescent="0.35">
      <c r="A1493" s="6" t="s">
        <v>1477</v>
      </c>
      <c r="B1493" s="6" t="s">
        <v>1522</v>
      </c>
      <c r="C1493" s="6" t="s">
        <v>315</v>
      </c>
      <c r="D1493" s="6" t="s">
        <v>331</v>
      </c>
      <c r="E1493" s="6" t="s">
        <v>1523</v>
      </c>
      <c r="F1493" s="6" t="s">
        <v>1494</v>
      </c>
      <c r="G1493" s="7" t="s">
        <v>188</v>
      </c>
      <c r="H1493" s="7" t="str">
        <f>IFERROR(IF(G1493="No data",G1493,_xlfn.XLOOKUP(G1493,'Matching Cadres'!A:A,'Matching Cadres'!B:B)),"")</f>
        <v>No data</v>
      </c>
      <c r="I1493" s="7" t="s">
        <v>188</v>
      </c>
      <c r="J1493" s="6" t="s">
        <v>332</v>
      </c>
    </row>
    <row r="1494" spans="1:10" x14ac:dyDescent="0.35">
      <c r="A1494" s="6" t="s">
        <v>1477</v>
      </c>
      <c r="B1494" s="6" t="s">
        <v>1524</v>
      </c>
      <c r="C1494" s="6" t="s">
        <v>315</v>
      </c>
      <c r="D1494" s="6" t="s">
        <v>316</v>
      </c>
      <c r="E1494" s="6" t="s">
        <v>1501</v>
      </c>
      <c r="F1494" s="6" t="s">
        <v>1525</v>
      </c>
      <c r="G1494" s="7" t="s">
        <v>188</v>
      </c>
      <c r="H1494" s="7" t="str">
        <f>IFERROR(IF(G1494="No data",G1494,_xlfn.XLOOKUP(G1494,'Matching Cadres'!A:A,'Matching Cadres'!B:B)),"")</f>
        <v>No data</v>
      </c>
      <c r="I1494" s="6">
        <v>83</v>
      </c>
      <c r="J1494" s="6" t="s">
        <v>332</v>
      </c>
    </row>
    <row r="1495" spans="1:10" x14ac:dyDescent="0.35">
      <c r="A1495" s="6" t="s">
        <v>1477</v>
      </c>
      <c r="B1495" s="6" t="s">
        <v>1482</v>
      </c>
      <c r="C1495" s="6" t="s">
        <v>816</v>
      </c>
      <c r="D1495" s="6" t="s">
        <v>316</v>
      </c>
      <c r="E1495" s="6" t="s">
        <v>1526</v>
      </c>
      <c r="F1495" s="6" t="s">
        <v>1506</v>
      </c>
      <c r="G1495" s="7" t="s">
        <v>188</v>
      </c>
      <c r="H1495" s="7" t="str">
        <f>IFERROR(IF(G1495="No data",G1495,_xlfn.XLOOKUP(G1495,'Matching Cadres'!A:A,'Matching Cadres'!B:B)),"")</f>
        <v>No data</v>
      </c>
      <c r="I1495" s="6">
        <v>59</v>
      </c>
      <c r="J1495" s="6" t="s">
        <v>332</v>
      </c>
    </row>
    <row r="1496" spans="1:10" x14ac:dyDescent="0.35">
      <c r="A1496" s="6" t="s">
        <v>1477</v>
      </c>
      <c r="B1496" s="6" t="s">
        <v>1482</v>
      </c>
      <c r="C1496" s="6" t="s">
        <v>816</v>
      </c>
      <c r="D1496" s="6" t="s">
        <v>316</v>
      </c>
      <c r="E1496" s="6" t="s">
        <v>1526</v>
      </c>
      <c r="F1496" s="6" t="s">
        <v>1527</v>
      </c>
      <c r="G1496" s="7" t="s">
        <v>188</v>
      </c>
      <c r="H1496" s="7" t="str">
        <f>IFERROR(IF(G1496="No data",G1496,_xlfn.XLOOKUP(G1496,'Matching Cadres'!A:A,'Matching Cadres'!B:B)),"")</f>
        <v>No data</v>
      </c>
      <c r="I1496" s="6">
        <v>310</v>
      </c>
      <c r="J1496" s="6" t="s">
        <v>332</v>
      </c>
    </row>
    <row r="1497" spans="1:10" x14ac:dyDescent="0.35">
      <c r="A1497" s="6" t="s">
        <v>1477</v>
      </c>
      <c r="B1497" s="6" t="s">
        <v>1482</v>
      </c>
      <c r="C1497" s="6" t="s">
        <v>816</v>
      </c>
      <c r="D1497" s="6" t="s">
        <v>316</v>
      </c>
      <c r="E1497" s="6" t="s">
        <v>1526</v>
      </c>
      <c r="F1497" s="6" t="s">
        <v>1528</v>
      </c>
      <c r="G1497" s="7" t="s">
        <v>188</v>
      </c>
      <c r="H1497" s="7" t="str">
        <f>IFERROR(IF(G1497="No data",G1497,_xlfn.XLOOKUP(G1497,'Matching Cadres'!A:A,'Matching Cadres'!B:B)),"")</f>
        <v>No data</v>
      </c>
      <c r="I1497" s="7" t="s">
        <v>188</v>
      </c>
      <c r="J1497" s="6" t="s">
        <v>332</v>
      </c>
    </row>
    <row r="1498" spans="1:10" x14ac:dyDescent="0.35">
      <c r="A1498" s="6" t="s">
        <v>1477</v>
      </c>
      <c r="B1498" s="6" t="s">
        <v>1482</v>
      </c>
      <c r="C1498" s="6" t="s">
        <v>816</v>
      </c>
      <c r="D1498" s="6" t="s">
        <v>316</v>
      </c>
      <c r="E1498" s="6" t="s">
        <v>1526</v>
      </c>
      <c r="F1498" s="6" t="s">
        <v>1507</v>
      </c>
      <c r="G1498" s="7" t="s">
        <v>188</v>
      </c>
      <c r="H1498" s="7" t="str">
        <f>IFERROR(IF(G1498="No data",G1498,_xlfn.XLOOKUP(G1498,'Matching Cadres'!A:A,'Matching Cadres'!B:B)),"")</f>
        <v>No data</v>
      </c>
      <c r="I1498" s="6">
        <v>21</v>
      </c>
      <c r="J1498" s="6" t="s">
        <v>332</v>
      </c>
    </row>
    <row r="1499" spans="1:10" x14ac:dyDescent="0.35">
      <c r="A1499" s="6" t="s">
        <v>1477</v>
      </c>
      <c r="B1499" s="6" t="s">
        <v>1482</v>
      </c>
      <c r="C1499" s="6" t="s">
        <v>816</v>
      </c>
      <c r="D1499" s="6" t="s">
        <v>316</v>
      </c>
      <c r="E1499" s="6" t="s">
        <v>1526</v>
      </c>
      <c r="F1499" s="6" t="s">
        <v>1529</v>
      </c>
      <c r="G1499" s="7" t="s">
        <v>188</v>
      </c>
      <c r="H1499" s="7" t="str">
        <f>IFERROR(IF(G1499="No data",G1499,_xlfn.XLOOKUP(G1499,'Matching Cadres'!A:A,'Matching Cadres'!B:B)),"")</f>
        <v>No data</v>
      </c>
      <c r="I1499" s="6">
        <v>16</v>
      </c>
      <c r="J1499" s="6" t="s">
        <v>332</v>
      </c>
    </row>
    <row r="1500" spans="1:10" x14ac:dyDescent="0.35">
      <c r="A1500" s="6" t="s">
        <v>1477</v>
      </c>
      <c r="B1500" s="6" t="s">
        <v>1482</v>
      </c>
      <c r="C1500" s="6" t="s">
        <v>816</v>
      </c>
      <c r="D1500" s="6" t="s">
        <v>316</v>
      </c>
      <c r="E1500" s="6" t="s">
        <v>1526</v>
      </c>
      <c r="F1500" s="6" t="s">
        <v>1530</v>
      </c>
      <c r="G1500" s="7" t="s">
        <v>188</v>
      </c>
      <c r="H1500" s="7" t="str">
        <f>IFERROR(IF(G1500="No data",G1500,_xlfn.XLOOKUP(G1500,'Matching Cadres'!A:A,'Matching Cadres'!B:B)),"")</f>
        <v>No data</v>
      </c>
      <c r="I1500" s="6">
        <v>15</v>
      </c>
      <c r="J1500" s="6" t="s">
        <v>332</v>
      </c>
    </row>
    <row r="1501" spans="1:10" x14ac:dyDescent="0.35">
      <c r="A1501" s="6" t="s">
        <v>1477</v>
      </c>
      <c r="B1501" s="6" t="s">
        <v>1482</v>
      </c>
      <c r="C1501" s="6" t="s">
        <v>816</v>
      </c>
      <c r="D1501" s="6" t="s">
        <v>316</v>
      </c>
      <c r="E1501" s="6" t="s">
        <v>1526</v>
      </c>
      <c r="F1501" s="6" t="s">
        <v>1531</v>
      </c>
      <c r="G1501" s="7" t="s">
        <v>188</v>
      </c>
      <c r="H1501" s="7" t="str">
        <f>IFERROR(IF(G1501="No data",G1501,_xlfn.XLOOKUP(G1501,'Matching Cadres'!A:A,'Matching Cadres'!B:B)),"")</f>
        <v>No data</v>
      </c>
      <c r="I1501" s="7" t="s">
        <v>188</v>
      </c>
      <c r="J1501" s="6" t="s">
        <v>332</v>
      </c>
    </row>
    <row r="1502" spans="1:10" x14ac:dyDescent="0.35">
      <c r="A1502" s="6" t="s">
        <v>1477</v>
      </c>
      <c r="B1502" s="6" t="s">
        <v>1532</v>
      </c>
      <c r="C1502" s="6" t="s">
        <v>315</v>
      </c>
      <c r="D1502" s="6" t="s">
        <v>316</v>
      </c>
      <c r="E1502" s="6" t="s">
        <v>1518</v>
      </c>
      <c r="F1502" s="6" t="s">
        <v>1525</v>
      </c>
      <c r="G1502" s="7" t="s">
        <v>188</v>
      </c>
      <c r="H1502" s="7" t="str">
        <f>IFERROR(IF(G1502="No data",G1502,_xlfn.XLOOKUP(G1502,'Matching Cadres'!A:A,'Matching Cadres'!B:B)),"")</f>
        <v>No data</v>
      </c>
      <c r="I1502" s="7" t="s">
        <v>188</v>
      </c>
      <c r="J1502" s="6" t="s">
        <v>332</v>
      </c>
    </row>
    <row r="1503" spans="1:10" x14ac:dyDescent="0.35">
      <c r="A1503" s="6" t="s">
        <v>1477</v>
      </c>
      <c r="B1503" s="6" t="s">
        <v>1533</v>
      </c>
      <c r="C1503" s="6" t="s">
        <v>315</v>
      </c>
      <c r="D1503" s="6" t="s">
        <v>316</v>
      </c>
      <c r="E1503" s="6" t="s">
        <v>1479</v>
      </c>
      <c r="F1503" s="6" t="s">
        <v>1534</v>
      </c>
      <c r="G1503" s="7" t="s">
        <v>188</v>
      </c>
      <c r="H1503" s="7" t="str">
        <f>IFERROR(IF(G1503="No data",G1503,_xlfn.XLOOKUP(G1503,'Matching Cadres'!A:A,'Matching Cadres'!B:B)),"")</f>
        <v>No data</v>
      </c>
      <c r="I1503" s="6">
        <v>25</v>
      </c>
      <c r="J1503" s="6" t="s">
        <v>332</v>
      </c>
    </row>
    <row r="1504" spans="1:10" x14ac:dyDescent="0.35">
      <c r="A1504" s="6" t="s">
        <v>1477</v>
      </c>
      <c r="B1504" s="6" t="s">
        <v>1533</v>
      </c>
      <c r="C1504" s="6" t="s">
        <v>315</v>
      </c>
      <c r="D1504" s="6" t="s">
        <v>316</v>
      </c>
      <c r="E1504" s="6" t="s">
        <v>1479</v>
      </c>
      <c r="F1504" s="6" t="s">
        <v>1535</v>
      </c>
      <c r="G1504" s="7" t="s">
        <v>188</v>
      </c>
      <c r="H1504" s="7" t="str">
        <f>IFERROR(IF(G1504="No data",G1504,_xlfn.XLOOKUP(G1504,'Matching Cadres'!A:A,'Matching Cadres'!B:B)),"")</f>
        <v>No data</v>
      </c>
      <c r="I1504" s="6">
        <v>35</v>
      </c>
      <c r="J1504" s="6" t="s">
        <v>332</v>
      </c>
    </row>
    <row r="1505" spans="1:10" x14ac:dyDescent="0.35">
      <c r="A1505" s="6" t="s">
        <v>1536</v>
      </c>
      <c r="B1505" s="6" t="s">
        <v>1537</v>
      </c>
      <c r="C1505" s="6" t="s">
        <v>315</v>
      </c>
      <c r="D1505" s="6" t="s">
        <v>316</v>
      </c>
      <c r="E1505" s="6" t="s">
        <v>1538</v>
      </c>
      <c r="F1505" s="7" t="s">
        <v>188</v>
      </c>
      <c r="G1505" s="7" t="s">
        <v>188</v>
      </c>
      <c r="H1505" s="7" t="str">
        <f>IFERROR(IF(G1505="No data",G1505,_xlfn.XLOOKUP(G1505,'Matching Cadres'!A:A,'Matching Cadres'!B:B)),"")</f>
        <v>No data</v>
      </c>
      <c r="I1505" s="7" t="s">
        <v>188</v>
      </c>
      <c r="J1505" s="6" t="s">
        <v>319</v>
      </c>
    </row>
    <row r="1506" spans="1:10" x14ac:dyDescent="0.35">
      <c r="A1506" s="6" t="s">
        <v>1536</v>
      </c>
      <c r="B1506" s="6" t="s">
        <v>1539</v>
      </c>
      <c r="C1506" s="6" t="s">
        <v>315</v>
      </c>
      <c r="D1506" s="6" t="s">
        <v>316</v>
      </c>
      <c r="E1506" s="6" t="s">
        <v>1538</v>
      </c>
      <c r="F1506" s="7" t="s">
        <v>188</v>
      </c>
      <c r="G1506" s="7" t="s">
        <v>188</v>
      </c>
      <c r="H1506" s="7" t="str">
        <f>IFERROR(IF(G1506="No data",G1506,_xlfn.XLOOKUP(G1506,'Matching Cadres'!A:A,'Matching Cadres'!B:B)),"")</f>
        <v>No data</v>
      </c>
      <c r="I1506" s="7" t="s">
        <v>188</v>
      </c>
      <c r="J1506" s="6" t="s">
        <v>319</v>
      </c>
    </row>
    <row r="1507" spans="1:10" x14ac:dyDescent="0.35">
      <c r="A1507" s="6" t="s">
        <v>1536</v>
      </c>
      <c r="B1507" s="6" t="s">
        <v>1540</v>
      </c>
      <c r="C1507" s="6" t="s">
        <v>315</v>
      </c>
      <c r="D1507" s="6" t="s">
        <v>316</v>
      </c>
      <c r="E1507" s="6" t="s">
        <v>1538</v>
      </c>
      <c r="F1507" s="7" t="s">
        <v>188</v>
      </c>
      <c r="G1507" s="7" t="s">
        <v>188</v>
      </c>
      <c r="H1507" s="7" t="str">
        <f>IFERROR(IF(G1507="No data",G1507,_xlfn.XLOOKUP(G1507,'Matching Cadres'!A:A,'Matching Cadres'!B:B)),"")</f>
        <v>No data</v>
      </c>
      <c r="I1507" s="7" t="s">
        <v>188</v>
      </c>
      <c r="J1507" s="6" t="s">
        <v>319</v>
      </c>
    </row>
    <row r="1508" spans="1:10" x14ac:dyDescent="0.35">
      <c r="A1508" s="6" t="s">
        <v>1536</v>
      </c>
      <c r="B1508" s="6" t="s">
        <v>1541</v>
      </c>
      <c r="C1508" s="6" t="s">
        <v>348</v>
      </c>
      <c r="D1508" s="6" t="s">
        <v>316</v>
      </c>
      <c r="E1508" s="6" t="s">
        <v>1538</v>
      </c>
      <c r="F1508" s="7" t="s">
        <v>188</v>
      </c>
      <c r="G1508" s="7" t="s">
        <v>188</v>
      </c>
      <c r="H1508" s="7" t="str">
        <f>IFERROR(IF(G1508="No data",G1508,_xlfn.XLOOKUP(G1508,'Matching Cadres'!A:A,'Matching Cadres'!B:B)),"")</f>
        <v>No data</v>
      </c>
      <c r="I1508" s="7" t="s">
        <v>188</v>
      </c>
      <c r="J1508" s="6" t="s">
        <v>332</v>
      </c>
    </row>
    <row r="1509" spans="1:10" x14ac:dyDescent="0.35">
      <c r="A1509" s="6" t="s">
        <v>1536</v>
      </c>
      <c r="B1509" s="6" t="s">
        <v>1542</v>
      </c>
      <c r="C1509" s="6" t="s">
        <v>348</v>
      </c>
      <c r="D1509" s="6" t="s">
        <v>316</v>
      </c>
      <c r="E1509" s="6" t="s">
        <v>1543</v>
      </c>
      <c r="F1509" s="7" t="s">
        <v>188</v>
      </c>
      <c r="G1509" s="7" t="s">
        <v>188</v>
      </c>
      <c r="H1509" s="7" t="str">
        <f>IFERROR(IF(G1509="No data",G1509,_xlfn.XLOOKUP(G1509,'Matching Cadres'!A:A,'Matching Cadres'!B:B)),"")</f>
        <v>No data</v>
      </c>
      <c r="I1509" s="7" t="s">
        <v>188</v>
      </c>
      <c r="J1509" s="6" t="s">
        <v>332</v>
      </c>
    </row>
    <row r="1510" spans="1:10" x14ac:dyDescent="0.35">
      <c r="A1510" s="6" t="s">
        <v>1544</v>
      </c>
      <c r="B1510" s="6" t="s">
        <v>1545</v>
      </c>
      <c r="C1510" s="6" t="s">
        <v>315</v>
      </c>
      <c r="D1510" s="6" t="s">
        <v>316</v>
      </c>
      <c r="E1510" s="6" t="s">
        <v>1546</v>
      </c>
      <c r="F1510" s="6" t="s">
        <v>1547</v>
      </c>
      <c r="G1510" s="6" t="s">
        <v>140</v>
      </c>
      <c r="H1510" s="7" t="str">
        <f>IFERROR(IF(G1510="No data",G1510,_xlfn.XLOOKUP(G1510,'Matching Cadres'!A:A,'Matching Cadres'!B:B)),"")</f>
        <v>Generalist Medical Practitioners</v>
      </c>
      <c r="I1510" s="6">
        <v>74</v>
      </c>
      <c r="J1510" s="6" t="s">
        <v>319</v>
      </c>
    </row>
    <row r="1511" spans="1:10" x14ac:dyDescent="0.35">
      <c r="A1511" s="6" t="s">
        <v>1544</v>
      </c>
      <c r="B1511" s="6" t="s">
        <v>1545</v>
      </c>
      <c r="C1511" s="6" t="s">
        <v>315</v>
      </c>
      <c r="D1511" s="6" t="s">
        <v>316</v>
      </c>
      <c r="E1511" s="6" t="s">
        <v>1546</v>
      </c>
      <c r="F1511" s="6" t="s">
        <v>1548</v>
      </c>
      <c r="G1511" s="6" t="s">
        <v>146</v>
      </c>
      <c r="H1511" s="7" t="str">
        <f>IFERROR(IF(G1511="No data",G1511,_xlfn.XLOOKUP(G1511,'Matching Cadres'!A:A,'Matching Cadres'!B:B)),"")</f>
        <v>Specialist Medical Practitioners</v>
      </c>
      <c r="I1511" s="6">
        <v>13</v>
      </c>
      <c r="J1511" s="6" t="s">
        <v>319</v>
      </c>
    </row>
    <row r="1512" spans="1:10" x14ac:dyDescent="0.35">
      <c r="A1512" s="6" t="s">
        <v>1544</v>
      </c>
      <c r="B1512" s="6" t="s">
        <v>1545</v>
      </c>
      <c r="C1512" s="6" t="s">
        <v>315</v>
      </c>
      <c r="D1512" s="6" t="s">
        <v>316</v>
      </c>
      <c r="E1512" s="6" t="s">
        <v>1546</v>
      </c>
      <c r="F1512" s="6" t="s">
        <v>1549</v>
      </c>
      <c r="G1512" s="7" t="s">
        <v>188</v>
      </c>
      <c r="H1512" s="7" t="str">
        <f>IFERROR(IF(G1512="No data",G1512,_xlfn.XLOOKUP(G1512,'Matching Cadres'!A:A,'Matching Cadres'!B:B)),"")</f>
        <v>No data</v>
      </c>
      <c r="I1512" s="7" t="s">
        <v>188</v>
      </c>
      <c r="J1512" s="6" t="s">
        <v>319</v>
      </c>
    </row>
    <row r="1513" spans="1:10" x14ac:dyDescent="0.35">
      <c r="A1513" s="6" t="s">
        <v>1544</v>
      </c>
      <c r="B1513" s="6" t="s">
        <v>1545</v>
      </c>
      <c r="C1513" s="6" t="s">
        <v>315</v>
      </c>
      <c r="D1513" s="6" t="s">
        <v>316</v>
      </c>
      <c r="E1513" s="6" t="s">
        <v>1546</v>
      </c>
      <c r="F1513" s="6" t="s">
        <v>1550</v>
      </c>
      <c r="G1513" s="7" t="s">
        <v>188</v>
      </c>
      <c r="H1513" s="7" t="str">
        <f>IFERROR(IF(G1513="No data",G1513,_xlfn.XLOOKUP(G1513,'Matching Cadres'!A:A,'Matching Cadres'!B:B)),"")</f>
        <v>No data</v>
      </c>
      <c r="I1513" s="7" t="s">
        <v>188</v>
      </c>
      <c r="J1513" s="6" t="s">
        <v>319</v>
      </c>
    </row>
    <row r="1514" spans="1:10" x14ac:dyDescent="0.35">
      <c r="A1514" s="6" t="s">
        <v>1544</v>
      </c>
      <c r="B1514" s="6" t="s">
        <v>1545</v>
      </c>
      <c r="C1514" s="6" t="s">
        <v>315</v>
      </c>
      <c r="D1514" s="6" t="s">
        <v>316</v>
      </c>
      <c r="E1514" s="6" t="s">
        <v>1546</v>
      </c>
      <c r="F1514" s="6" t="s">
        <v>1551</v>
      </c>
      <c r="G1514" s="7" t="s">
        <v>188</v>
      </c>
      <c r="H1514" s="7" t="str">
        <f>IFERROR(IF(G1514="No data",G1514,_xlfn.XLOOKUP(G1514,'Matching Cadres'!A:A,'Matching Cadres'!B:B)),"")</f>
        <v>No data</v>
      </c>
      <c r="I1514" s="7" t="s">
        <v>188</v>
      </c>
      <c r="J1514" s="6" t="s">
        <v>319</v>
      </c>
    </row>
    <row r="1515" spans="1:10" x14ac:dyDescent="0.35">
      <c r="A1515" s="6" t="s">
        <v>1544</v>
      </c>
      <c r="B1515" s="6" t="s">
        <v>1545</v>
      </c>
      <c r="C1515" s="6" t="s">
        <v>315</v>
      </c>
      <c r="D1515" s="6" t="s">
        <v>316</v>
      </c>
      <c r="E1515" s="6" t="s">
        <v>1546</v>
      </c>
      <c r="F1515" s="6" t="s">
        <v>1552</v>
      </c>
      <c r="G1515" s="7" t="s">
        <v>188</v>
      </c>
      <c r="H1515" s="7" t="str">
        <f>IFERROR(IF(G1515="No data",G1515,_xlfn.XLOOKUP(G1515,'Matching Cadres'!A:A,'Matching Cadres'!B:B)),"")</f>
        <v>No data</v>
      </c>
      <c r="I1515" s="7" t="s">
        <v>188</v>
      </c>
      <c r="J1515" s="6" t="s">
        <v>319</v>
      </c>
    </row>
    <row r="1516" spans="1:10" x14ac:dyDescent="0.35">
      <c r="A1516" s="6" t="s">
        <v>1544</v>
      </c>
      <c r="B1516" s="6" t="s">
        <v>1545</v>
      </c>
      <c r="C1516" s="6" t="s">
        <v>315</v>
      </c>
      <c r="D1516" s="6" t="s">
        <v>316</v>
      </c>
      <c r="E1516" s="6" t="s">
        <v>1546</v>
      </c>
      <c r="F1516" s="6" t="s">
        <v>1553</v>
      </c>
      <c r="G1516" s="7" t="s">
        <v>188</v>
      </c>
      <c r="H1516" s="7" t="str">
        <f>IFERROR(IF(G1516="No data",G1516,_xlfn.XLOOKUP(G1516,'Matching Cadres'!A:A,'Matching Cadres'!B:B)),"")</f>
        <v>No data</v>
      </c>
      <c r="I1516" s="7" t="s">
        <v>188</v>
      </c>
      <c r="J1516" s="6" t="s">
        <v>319</v>
      </c>
    </row>
    <row r="1517" spans="1:10" x14ac:dyDescent="0.35">
      <c r="A1517" s="6" t="s">
        <v>1544</v>
      </c>
      <c r="B1517" s="6" t="s">
        <v>1545</v>
      </c>
      <c r="C1517" s="6" t="s">
        <v>315</v>
      </c>
      <c r="D1517" s="6" t="s">
        <v>316</v>
      </c>
      <c r="E1517" s="6" t="s">
        <v>1546</v>
      </c>
      <c r="F1517" s="6" t="s">
        <v>1554</v>
      </c>
      <c r="G1517" s="7" t="s">
        <v>188</v>
      </c>
      <c r="H1517" s="7" t="str">
        <f>IFERROR(IF(G1517="No data",G1517,_xlfn.XLOOKUP(G1517,'Matching Cadres'!A:A,'Matching Cadres'!B:B)),"")</f>
        <v>No data</v>
      </c>
      <c r="I1517" s="7" t="s">
        <v>188</v>
      </c>
      <c r="J1517" s="6" t="s">
        <v>319</v>
      </c>
    </row>
    <row r="1518" spans="1:10" x14ac:dyDescent="0.35">
      <c r="A1518" s="6" t="s">
        <v>1544</v>
      </c>
      <c r="B1518" s="6" t="s">
        <v>1545</v>
      </c>
      <c r="C1518" s="6" t="s">
        <v>315</v>
      </c>
      <c r="D1518" s="6" t="s">
        <v>316</v>
      </c>
      <c r="E1518" s="6" t="s">
        <v>1546</v>
      </c>
      <c r="F1518" s="6" t="s">
        <v>524</v>
      </c>
      <c r="G1518" s="7" t="s">
        <v>188</v>
      </c>
      <c r="H1518" s="7" t="str">
        <f>IFERROR(IF(G1518="No data",G1518,_xlfn.XLOOKUP(G1518,'Matching Cadres'!A:A,'Matching Cadres'!B:B)),"")</f>
        <v>No data</v>
      </c>
      <c r="I1518" s="7" t="s">
        <v>188</v>
      </c>
      <c r="J1518" s="6" t="s">
        <v>319</v>
      </c>
    </row>
    <row r="1519" spans="1:10" x14ac:dyDescent="0.35">
      <c r="A1519" s="6" t="s">
        <v>1544</v>
      </c>
      <c r="B1519" s="6" t="s">
        <v>1545</v>
      </c>
      <c r="C1519" s="6" t="s">
        <v>315</v>
      </c>
      <c r="D1519" s="6" t="s">
        <v>316</v>
      </c>
      <c r="E1519" s="6" t="s">
        <v>1546</v>
      </c>
      <c r="F1519" s="6" t="s">
        <v>1555</v>
      </c>
      <c r="G1519" s="7" t="s">
        <v>188</v>
      </c>
      <c r="H1519" s="7" t="str">
        <f>IFERROR(IF(G1519="No data",G1519,_xlfn.XLOOKUP(G1519,'Matching Cadres'!A:A,'Matching Cadres'!B:B)),"")</f>
        <v>No data</v>
      </c>
      <c r="I1519" s="7" t="s">
        <v>188</v>
      </c>
      <c r="J1519" s="6" t="s">
        <v>319</v>
      </c>
    </row>
    <row r="1520" spans="1:10" x14ac:dyDescent="0.35">
      <c r="A1520" s="6" t="s">
        <v>1544</v>
      </c>
      <c r="B1520" s="6" t="s">
        <v>1545</v>
      </c>
      <c r="C1520" s="6" t="s">
        <v>315</v>
      </c>
      <c r="D1520" s="6" t="s">
        <v>316</v>
      </c>
      <c r="E1520" s="6" t="s">
        <v>1546</v>
      </c>
      <c r="F1520" s="6" t="s">
        <v>1556</v>
      </c>
      <c r="G1520" s="7" t="s">
        <v>188</v>
      </c>
      <c r="H1520" s="7" t="str">
        <f>IFERROR(IF(G1520="No data",G1520,_xlfn.XLOOKUP(G1520,'Matching Cadres'!A:A,'Matching Cadres'!B:B)),"")</f>
        <v>No data</v>
      </c>
      <c r="I1520" s="7" t="s">
        <v>188</v>
      </c>
      <c r="J1520" s="6" t="s">
        <v>319</v>
      </c>
    </row>
    <row r="1521" spans="1:10" x14ac:dyDescent="0.35">
      <c r="A1521" s="6" t="s">
        <v>1544</v>
      </c>
      <c r="B1521" s="6" t="s">
        <v>1545</v>
      </c>
      <c r="C1521" s="6" t="s">
        <v>315</v>
      </c>
      <c r="D1521" s="6" t="s">
        <v>316</v>
      </c>
      <c r="E1521" s="6" t="s">
        <v>1546</v>
      </c>
      <c r="F1521" s="6" t="s">
        <v>1557</v>
      </c>
      <c r="G1521" s="7" t="s">
        <v>188</v>
      </c>
      <c r="H1521" s="7" t="str">
        <f>IFERROR(IF(G1521="No data",G1521,_xlfn.XLOOKUP(G1521,'Matching Cadres'!A:A,'Matching Cadres'!B:B)),"")</f>
        <v>No data</v>
      </c>
      <c r="I1521" s="7" t="s">
        <v>188</v>
      </c>
      <c r="J1521" s="6" t="s">
        <v>319</v>
      </c>
    </row>
    <row r="1522" spans="1:10" x14ac:dyDescent="0.35">
      <c r="A1522" s="6" t="s">
        <v>1544</v>
      </c>
      <c r="B1522" s="6" t="s">
        <v>1545</v>
      </c>
      <c r="C1522" s="6" t="s">
        <v>315</v>
      </c>
      <c r="D1522" s="6" t="s">
        <v>316</v>
      </c>
      <c r="E1522" s="6" t="s">
        <v>1546</v>
      </c>
      <c r="F1522" s="6" t="s">
        <v>1558</v>
      </c>
      <c r="G1522" s="7" t="s">
        <v>188</v>
      </c>
      <c r="H1522" s="7" t="str">
        <f>IFERROR(IF(G1522="No data",G1522,_xlfn.XLOOKUP(G1522,'Matching Cadres'!A:A,'Matching Cadres'!B:B)),"")</f>
        <v>No data</v>
      </c>
      <c r="I1522" s="7" t="s">
        <v>188</v>
      </c>
      <c r="J1522" s="6" t="s">
        <v>319</v>
      </c>
    </row>
    <row r="1523" spans="1:10" x14ac:dyDescent="0.35">
      <c r="A1523" s="6" t="s">
        <v>1544</v>
      </c>
      <c r="B1523" s="6" t="s">
        <v>1545</v>
      </c>
      <c r="C1523" s="6" t="s">
        <v>315</v>
      </c>
      <c r="D1523" s="6" t="s">
        <v>316</v>
      </c>
      <c r="E1523" s="6" t="s">
        <v>1546</v>
      </c>
      <c r="F1523" s="6" t="s">
        <v>1559</v>
      </c>
      <c r="G1523" s="7" t="s">
        <v>188</v>
      </c>
      <c r="H1523" s="7" t="str">
        <f>IFERROR(IF(G1523="No data",G1523,_xlfn.XLOOKUP(G1523,'Matching Cadres'!A:A,'Matching Cadres'!B:B)),"")</f>
        <v>No data</v>
      </c>
      <c r="I1523" s="7" t="s">
        <v>188</v>
      </c>
      <c r="J1523" s="6" t="s">
        <v>319</v>
      </c>
    </row>
    <row r="1524" spans="1:10" x14ac:dyDescent="0.35">
      <c r="A1524" s="6" t="s">
        <v>1544</v>
      </c>
      <c r="B1524" s="6" t="s">
        <v>1545</v>
      </c>
      <c r="C1524" s="6" t="s">
        <v>315</v>
      </c>
      <c r="D1524" s="6" t="s">
        <v>316</v>
      </c>
      <c r="E1524" s="6" t="s">
        <v>1546</v>
      </c>
      <c r="F1524" s="6" t="s">
        <v>1560</v>
      </c>
      <c r="G1524" s="7" t="s">
        <v>188</v>
      </c>
      <c r="H1524" s="7" t="str">
        <f>IFERROR(IF(G1524="No data",G1524,_xlfn.XLOOKUP(G1524,'Matching Cadres'!A:A,'Matching Cadres'!B:B)),"")</f>
        <v>No data</v>
      </c>
      <c r="I1524" s="7" t="s">
        <v>188</v>
      </c>
      <c r="J1524" s="6" t="s">
        <v>319</v>
      </c>
    </row>
    <row r="1525" spans="1:10" x14ac:dyDescent="0.35">
      <c r="A1525" s="6" t="s">
        <v>1544</v>
      </c>
      <c r="B1525" s="6" t="s">
        <v>1545</v>
      </c>
      <c r="C1525" s="6" t="s">
        <v>315</v>
      </c>
      <c r="D1525" s="6" t="s">
        <v>316</v>
      </c>
      <c r="E1525" s="6" t="s">
        <v>1546</v>
      </c>
      <c r="F1525" s="6" t="s">
        <v>1561</v>
      </c>
      <c r="G1525" s="7" t="s">
        <v>188</v>
      </c>
      <c r="H1525" s="7" t="str">
        <f>IFERROR(IF(G1525="No data",G1525,_xlfn.XLOOKUP(G1525,'Matching Cadres'!A:A,'Matching Cadres'!B:B)),"")</f>
        <v>No data</v>
      </c>
      <c r="I1525" s="7" t="s">
        <v>188</v>
      </c>
      <c r="J1525" s="6" t="s">
        <v>319</v>
      </c>
    </row>
    <row r="1526" spans="1:10" x14ac:dyDescent="0.35">
      <c r="A1526" s="6" t="s">
        <v>1544</v>
      </c>
      <c r="B1526" s="6" t="s">
        <v>1545</v>
      </c>
      <c r="C1526" s="6" t="s">
        <v>315</v>
      </c>
      <c r="D1526" s="6" t="s">
        <v>316</v>
      </c>
      <c r="E1526" s="6" t="s">
        <v>1546</v>
      </c>
      <c r="F1526" s="6" t="s">
        <v>1562</v>
      </c>
      <c r="G1526" s="7" t="s">
        <v>188</v>
      </c>
      <c r="H1526" s="7" t="str">
        <f>IFERROR(IF(G1526="No data",G1526,_xlfn.XLOOKUP(G1526,'Matching Cadres'!A:A,'Matching Cadres'!B:B)),"")</f>
        <v>No data</v>
      </c>
      <c r="I1526" s="7" t="s">
        <v>188</v>
      </c>
      <c r="J1526" s="6" t="s">
        <v>319</v>
      </c>
    </row>
    <row r="1527" spans="1:10" x14ac:dyDescent="0.35">
      <c r="A1527" s="6" t="s">
        <v>1544</v>
      </c>
      <c r="B1527" s="6" t="s">
        <v>1545</v>
      </c>
      <c r="C1527" s="6" t="s">
        <v>315</v>
      </c>
      <c r="D1527" s="6" t="s">
        <v>316</v>
      </c>
      <c r="E1527" s="6" t="s">
        <v>1546</v>
      </c>
      <c r="F1527" s="6" t="s">
        <v>1563</v>
      </c>
      <c r="G1527" s="7" t="s">
        <v>188</v>
      </c>
      <c r="H1527" s="7" t="str">
        <f>IFERROR(IF(G1527="No data",G1527,_xlfn.XLOOKUP(G1527,'Matching Cadres'!A:A,'Matching Cadres'!B:B)),"")</f>
        <v>No data</v>
      </c>
      <c r="I1527" s="7" t="s">
        <v>188</v>
      </c>
      <c r="J1527" s="6" t="s">
        <v>319</v>
      </c>
    </row>
    <row r="1528" spans="1:10" x14ac:dyDescent="0.35">
      <c r="A1528" s="6" t="s">
        <v>1544</v>
      </c>
      <c r="B1528" s="6" t="s">
        <v>1545</v>
      </c>
      <c r="C1528" s="6" t="s">
        <v>315</v>
      </c>
      <c r="D1528" s="6" t="s">
        <v>316</v>
      </c>
      <c r="E1528" s="6" t="s">
        <v>1546</v>
      </c>
      <c r="F1528" s="6" t="s">
        <v>436</v>
      </c>
      <c r="G1528" s="7" t="s">
        <v>188</v>
      </c>
      <c r="H1528" s="7" t="str">
        <f>IFERROR(IF(G1528="No data",G1528,_xlfn.XLOOKUP(G1528,'Matching Cadres'!A:A,'Matching Cadres'!B:B)),"")</f>
        <v>No data</v>
      </c>
      <c r="I1528" s="7" t="s">
        <v>188</v>
      </c>
      <c r="J1528" s="6" t="s">
        <v>319</v>
      </c>
    </row>
    <row r="1529" spans="1:10" x14ac:dyDescent="0.35">
      <c r="A1529" s="6" t="s">
        <v>1544</v>
      </c>
      <c r="B1529" s="6" t="s">
        <v>1545</v>
      </c>
      <c r="C1529" s="6" t="s">
        <v>315</v>
      </c>
      <c r="D1529" s="6" t="s">
        <v>316</v>
      </c>
      <c r="E1529" s="6" t="s">
        <v>1546</v>
      </c>
      <c r="F1529" s="6" t="s">
        <v>1564</v>
      </c>
      <c r="G1529" s="7" t="s">
        <v>188</v>
      </c>
      <c r="H1529" s="7" t="str">
        <f>IFERROR(IF(G1529="No data",G1529,_xlfn.XLOOKUP(G1529,'Matching Cadres'!A:A,'Matching Cadres'!B:B)),"")</f>
        <v>No data</v>
      </c>
      <c r="I1529" s="7" t="s">
        <v>188</v>
      </c>
      <c r="J1529" s="6" t="s">
        <v>319</v>
      </c>
    </row>
    <row r="1530" spans="1:10" x14ac:dyDescent="0.35">
      <c r="A1530" s="6" t="s">
        <v>1544</v>
      </c>
      <c r="B1530" s="6" t="s">
        <v>1545</v>
      </c>
      <c r="C1530" s="6" t="s">
        <v>315</v>
      </c>
      <c r="D1530" s="6" t="s">
        <v>316</v>
      </c>
      <c r="E1530" s="6" t="s">
        <v>1546</v>
      </c>
      <c r="F1530" s="6" t="s">
        <v>1565</v>
      </c>
      <c r="G1530" s="7" t="s">
        <v>188</v>
      </c>
      <c r="H1530" s="7" t="str">
        <f>IFERROR(IF(G1530="No data",G1530,_xlfn.XLOOKUP(G1530,'Matching Cadres'!A:A,'Matching Cadres'!B:B)),"")</f>
        <v>No data</v>
      </c>
      <c r="I1530" s="7" t="s">
        <v>188</v>
      </c>
      <c r="J1530" s="6" t="s">
        <v>319</v>
      </c>
    </row>
    <row r="1531" spans="1:10" x14ac:dyDescent="0.35">
      <c r="A1531" s="6" t="s">
        <v>1544</v>
      </c>
      <c r="B1531" s="6" t="s">
        <v>1545</v>
      </c>
      <c r="C1531" s="6" t="s">
        <v>315</v>
      </c>
      <c r="D1531" s="6" t="s">
        <v>316</v>
      </c>
      <c r="E1531" s="6" t="s">
        <v>1546</v>
      </c>
      <c r="F1531" s="6" t="s">
        <v>1566</v>
      </c>
      <c r="G1531" s="7" t="s">
        <v>188</v>
      </c>
      <c r="H1531" s="7" t="str">
        <f>IFERROR(IF(G1531="No data",G1531,_xlfn.XLOOKUP(G1531,'Matching Cadres'!A:A,'Matching Cadres'!B:B)),"")</f>
        <v>No data</v>
      </c>
      <c r="I1531" s="7" t="s">
        <v>188</v>
      </c>
      <c r="J1531" s="6" t="s">
        <v>319</v>
      </c>
    </row>
    <row r="1532" spans="1:10" x14ac:dyDescent="0.35">
      <c r="A1532" s="6" t="s">
        <v>1544</v>
      </c>
      <c r="B1532" s="6" t="s">
        <v>1545</v>
      </c>
      <c r="C1532" s="6" t="s">
        <v>315</v>
      </c>
      <c r="D1532" s="6" t="s">
        <v>316</v>
      </c>
      <c r="E1532" s="6" t="s">
        <v>1546</v>
      </c>
      <c r="F1532" s="6" t="s">
        <v>447</v>
      </c>
      <c r="G1532" s="7" t="s">
        <v>188</v>
      </c>
      <c r="H1532" s="7" t="str">
        <f>IFERROR(IF(G1532="No data",G1532,_xlfn.XLOOKUP(G1532,'Matching Cadres'!A:A,'Matching Cadres'!B:B)),"")</f>
        <v>No data</v>
      </c>
      <c r="I1532" s="7" t="s">
        <v>188</v>
      </c>
      <c r="J1532" s="6" t="s">
        <v>319</v>
      </c>
    </row>
    <row r="1533" spans="1:10" x14ac:dyDescent="0.35">
      <c r="A1533" s="6" t="s">
        <v>1544</v>
      </c>
      <c r="B1533" s="6" t="s">
        <v>1545</v>
      </c>
      <c r="C1533" s="6" t="s">
        <v>315</v>
      </c>
      <c r="D1533" s="6" t="s">
        <v>316</v>
      </c>
      <c r="E1533" s="6" t="s">
        <v>1546</v>
      </c>
      <c r="F1533" s="6" t="s">
        <v>1567</v>
      </c>
      <c r="G1533" s="7" t="s">
        <v>188</v>
      </c>
      <c r="H1533" s="7" t="str">
        <f>IFERROR(IF(G1533="No data",G1533,_xlfn.XLOOKUP(G1533,'Matching Cadres'!A:A,'Matching Cadres'!B:B)),"")</f>
        <v>No data</v>
      </c>
      <c r="I1533" s="7" t="s">
        <v>188</v>
      </c>
      <c r="J1533" s="6" t="s">
        <v>319</v>
      </c>
    </row>
    <row r="1534" spans="1:10" x14ac:dyDescent="0.35">
      <c r="A1534" s="6" t="s">
        <v>1544</v>
      </c>
      <c r="B1534" s="6" t="s">
        <v>1545</v>
      </c>
      <c r="C1534" s="6" t="s">
        <v>315</v>
      </c>
      <c r="D1534" s="6" t="s">
        <v>316</v>
      </c>
      <c r="E1534" s="6" t="s">
        <v>1546</v>
      </c>
      <c r="F1534" s="6" t="s">
        <v>1568</v>
      </c>
      <c r="G1534" s="7" t="s">
        <v>188</v>
      </c>
      <c r="H1534" s="7" t="str">
        <f>IFERROR(IF(G1534="No data",G1534,_xlfn.XLOOKUP(G1534,'Matching Cadres'!A:A,'Matching Cadres'!B:B)),"")</f>
        <v>No data</v>
      </c>
      <c r="I1534" s="7" t="s">
        <v>188</v>
      </c>
      <c r="J1534" s="6" t="s">
        <v>319</v>
      </c>
    </row>
    <row r="1535" spans="1:10" x14ac:dyDescent="0.35">
      <c r="A1535" s="6" t="s">
        <v>1544</v>
      </c>
      <c r="B1535" s="6" t="s">
        <v>1545</v>
      </c>
      <c r="C1535" s="6" t="s">
        <v>315</v>
      </c>
      <c r="D1535" s="6" t="s">
        <v>316</v>
      </c>
      <c r="E1535" s="6" t="s">
        <v>1546</v>
      </c>
      <c r="F1535" s="6" t="s">
        <v>1569</v>
      </c>
      <c r="G1535" s="7" t="s">
        <v>188</v>
      </c>
      <c r="H1535" s="7" t="str">
        <f>IFERROR(IF(G1535="No data",G1535,_xlfn.XLOOKUP(G1535,'Matching Cadres'!A:A,'Matching Cadres'!B:B)),"")</f>
        <v>No data</v>
      </c>
      <c r="I1535" s="7" t="s">
        <v>188</v>
      </c>
      <c r="J1535" s="6" t="s">
        <v>319</v>
      </c>
    </row>
    <row r="1536" spans="1:10" x14ac:dyDescent="0.35">
      <c r="A1536" s="6" t="s">
        <v>1544</v>
      </c>
      <c r="B1536" s="6" t="s">
        <v>1545</v>
      </c>
      <c r="C1536" s="6" t="s">
        <v>315</v>
      </c>
      <c r="D1536" s="6" t="s">
        <v>316</v>
      </c>
      <c r="E1536" s="6" t="s">
        <v>1546</v>
      </c>
      <c r="F1536" s="6" t="s">
        <v>1570</v>
      </c>
      <c r="G1536" s="7" t="s">
        <v>188</v>
      </c>
      <c r="H1536" s="7" t="str">
        <f>IFERROR(IF(G1536="No data",G1536,_xlfn.XLOOKUP(G1536,'Matching Cadres'!A:A,'Matching Cadres'!B:B)),"")</f>
        <v>No data</v>
      </c>
      <c r="I1536" s="7" t="s">
        <v>188</v>
      </c>
      <c r="J1536" s="6" t="s">
        <v>319</v>
      </c>
    </row>
    <row r="1537" spans="1:10" x14ac:dyDescent="0.35">
      <c r="A1537" s="6" t="s">
        <v>1544</v>
      </c>
      <c r="B1537" s="6" t="s">
        <v>1545</v>
      </c>
      <c r="C1537" s="6" t="s">
        <v>315</v>
      </c>
      <c r="D1537" s="6" t="s">
        <v>316</v>
      </c>
      <c r="E1537" s="6" t="s">
        <v>1546</v>
      </c>
      <c r="F1537" s="6" t="s">
        <v>1571</v>
      </c>
      <c r="G1537" s="7" t="s">
        <v>188</v>
      </c>
      <c r="H1537" s="7" t="str">
        <f>IFERROR(IF(G1537="No data",G1537,_xlfn.XLOOKUP(G1537,'Matching Cadres'!A:A,'Matching Cadres'!B:B)),"")</f>
        <v>No data</v>
      </c>
      <c r="I1537" s="7" t="s">
        <v>188</v>
      </c>
      <c r="J1537" s="6" t="s">
        <v>319</v>
      </c>
    </row>
    <row r="1538" spans="1:10" x14ac:dyDescent="0.35">
      <c r="A1538" s="6" t="s">
        <v>1544</v>
      </c>
      <c r="B1538" s="6" t="s">
        <v>1545</v>
      </c>
      <c r="C1538" s="6" t="s">
        <v>315</v>
      </c>
      <c r="D1538" s="6" t="s">
        <v>316</v>
      </c>
      <c r="E1538" s="6" t="s">
        <v>1546</v>
      </c>
      <c r="F1538" s="6" t="s">
        <v>1572</v>
      </c>
      <c r="G1538" s="7" t="s">
        <v>188</v>
      </c>
      <c r="H1538" s="7" t="str">
        <f>IFERROR(IF(G1538="No data",G1538,_xlfn.XLOOKUP(G1538,'Matching Cadres'!A:A,'Matching Cadres'!B:B)),"")</f>
        <v>No data</v>
      </c>
      <c r="I1538" s="7" t="s">
        <v>188</v>
      </c>
      <c r="J1538" s="6" t="s">
        <v>319</v>
      </c>
    </row>
    <row r="1539" spans="1:10" x14ac:dyDescent="0.35">
      <c r="A1539" s="6" t="s">
        <v>1544</v>
      </c>
      <c r="B1539" s="6" t="s">
        <v>1545</v>
      </c>
      <c r="C1539" s="6" t="s">
        <v>315</v>
      </c>
      <c r="D1539" s="6" t="s">
        <v>316</v>
      </c>
      <c r="E1539" s="6" t="s">
        <v>1546</v>
      </c>
      <c r="F1539" s="6" t="s">
        <v>1573</v>
      </c>
      <c r="G1539" s="7" t="s">
        <v>188</v>
      </c>
      <c r="H1539" s="7" t="str">
        <f>IFERROR(IF(G1539="No data",G1539,_xlfn.XLOOKUP(G1539,'Matching Cadres'!A:A,'Matching Cadres'!B:B)),"")</f>
        <v>No data</v>
      </c>
      <c r="I1539" s="7" t="s">
        <v>188</v>
      </c>
      <c r="J1539" s="6" t="s">
        <v>319</v>
      </c>
    </row>
    <row r="1540" spans="1:10" x14ac:dyDescent="0.35">
      <c r="A1540" s="6" t="s">
        <v>1544</v>
      </c>
      <c r="B1540" s="6" t="s">
        <v>1545</v>
      </c>
      <c r="C1540" s="6" t="s">
        <v>315</v>
      </c>
      <c r="D1540" s="6" t="s">
        <v>316</v>
      </c>
      <c r="E1540" s="6" t="s">
        <v>1546</v>
      </c>
      <c r="F1540" s="6" t="s">
        <v>1574</v>
      </c>
      <c r="G1540" s="7" t="s">
        <v>188</v>
      </c>
      <c r="H1540" s="7" t="str">
        <f>IFERROR(IF(G1540="No data",G1540,_xlfn.XLOOKUP(G1540,'Matching Cadres'!A:A,'Matching Cadres'!B:B)),"")</f>
        <v>No data</v>
      </c>
      <c r="I1540" s="7" t="s">
        <v>188</v>
      </c>
      <c r="J1540" s="6" t="s">
        <v>319</v>
      </c>
    </row>
    <row r="1541" spans="1:10" x14ac:dyDescent="0.35">
      <c r="A1541" s="6" t="s">
        <v>1544</v>
      </c>
      <c r="B1541" s="6" t="s">
        <v>1545</v>
      </c>
      <c r="C1541" s="6" t="s">
        <v>315</v>
      </c>
      <c r="D1541" s="6" t="s">
        <v>316</v>
      </c>
      <c r="E1541" s="6" t="s">
        <v>1546</v>
      </c>
      <c r="F1541" s="6" t="s">
        <v>1575</v>
      </c>
      <c r="G1541" s="7" t="s">
        <v>188</v>
      </c>
      <c r="H1541" s="7" t="str">
        <f>IFERROR(IF(G1541="No data",G1541,_xlfn.XLOOKUP(G1541,'Matching Cadres'!A:A,'Matching Cadres'!B:B)),"")</f>
        <v>No data</v>
      </c>
      <c r="I1541" s="7" t="s">
        <v>188</v>
      </c>
      <c r="J1541" s="6" t="s">
        <v>319</v>
      </c>
    </row>
    <row r="1542" spans="1:10" x14ac:dyDescent="0.35">
      <c r="A1542" s="6" t="s">
        <v>1544</v>
      </c>
      <c r="B1542" s="6" t="s">
        <v>1545</v>
      </c>
      <c r="C1542" s="6" t="s">
        <v>315</v>
      </c>
      <c r="D1542" s="6" t="s">
        <v>316</v>
      </c>
      <c r="E1542" s="6" t="s">
        <v>1546</v>
      </c>
      <c r="F1542" s="6" t="s">
        <v>1576</v>
      </c>
      <c r="G1542" s="7" t="s">
        <v>188</v>
      </c>
      <c r="H1542" s="7" t="str">
        <f>IFERROR(IF(G1542="No data",G1542,_xlfn.XLOOKUP(G1542,'Matching Cadres'!A:A,'Matching Cadres'!B:B)),"")</f>
        <v>No data</v>
      </c>
      <c r="I1542" s="7" t="s">
        <v>188</v>
      </c>
      <c r="J1542" s="6" t="s">
        <v>319</v>
      </c>
    </row>
    <row r="1543" spans="1:10" x14ac:dyDescent="0.35">
      <c r="A1543" s="6" t="s">
        <v>1544</v>
      </c>
      <c r="B1543" s="6" t="s">
        <v>1545</v>
      </c>
      <c r="C1543" s="6" t="s">
        <v>315</v>
      </c>
      <c r="D1543" s="6" t="s">
        <v>316</v>
      </c>
      <c r="E1543" s="6" t="s">
        <v>1546</v>
      </c>
      <c r="F1543" s="6" t="s">
        <v>518</v>
      </c>
      <c r="G1543" s="7" t="s">
        <v>188</v>
      </c>
      <c r="H1543" s="7" t="str">
        <f>IFERROR(IF(G1543="No data",G1543,_xlfn.XLOOKUP(G1543,'Matching Cadres'!A:A,'Matching Cadres'!B:B)),"")</f>
        <v>No data</v>
      </c>
      <c r="I1543" s="7" t="s">
        <v>188</v>
      </c>
      <c r="J1543" s="6" t="s">
        <v>319</v>
      </c>
    </row>
    <row r="1544" spans="1:10" x14ac:dyDescent="0.35">
      <c r="A1544" s="6" t="s">
        <v>1544</v>
      </c>
      <c r="B1544" s="6" t="s">
        <v>1577</v>
      </c>
      <c r="C1544" s="6" t="s">
        <v>348</v>
      </c>
      <c r="D1544" s="6" t="s">
        <v>316</v>
      </c>
      <c r="E1544" s="6" t="s">
        <v>1578</v>
      </c>
      <c r="F1544" s="6" t="s">
        <v>1350</v>
      </c>
      <c r="G1544" s="7" t="s">
        <v>188</v>
      </c>
      <c r="H1544" s="7" t="str">
        <f>IFERROR(IF(G1544="No data",G1544,_xlfn.XLOOKUP(G1544,'Matching Cadres'!A:A,'Matching Cadres'!B:B)),"")</f>
        <v>No data</v>
      </c>
      <c r="I1544" s="6">
        <v>18</v>
      </c>
      <c r="J1544" s="6" t="s">
        <v>332</v>
      </c>
    </row>
    <row r="1545" spans="1:10" x14ac:dyDescent="0.35">
      <c r="A1545" s="6" t="s">
        <v>1544</v>
      </c>
      <c r="B1545" s="6" t="s">
        <v>1577</v>
      </c>
      <c r="C1545" s="6" t="s">
        <v>348</v>
      </c>
      <c r="D1545" s="6" t="s">
        <v>316</v>
      </c>
      <c r="E1545" s="6" t="s">
        <v>1578</v>
      </c>
      <c r="F1545" s="6" t="s">
        <v>524</v>
      </c>
      <c r="G1545" s="7" t="s">
        <v>188</v>
      </c>
      <c r="H1545" s="7" t="str">
        <f>IFERROR(IF(G1545="No data",G1545,_xlfn.XLOOKUP(G1545,'Matching Cadres'!A:A,'Matching Cadres'!B:B)),"")</f>
        <v>No data</v>
      </c>
      <c r="I1545" s="6">
        <v>0</v>
      </c>
      <c r="J1545" s="6" t="s">
        <v>332</v>
      </c>
    </row>
    <row r="1546" spans="1:10" x14ac:dyDescent="0.35">
      <c r="A1546" s="6" t="s">
        <v>1544</v>
      </c>
      <c r="B1546" s="6" t="s">
        <v>1577</v>
      </c>
      <c r="C1546" s="6" t="s">
        <v>348</v>
      </c>
      <c r="D1546" s="6" t="s">
        <v>316</v>
      </c>
      <c r="E1546" s="6" t="s">
        <v>1578</v>
      </c>
      <c r="F1546" s="6" t="s">
        <v>1579</v>
      </c>
      <c r="G1546" s="7" t="s">
        <v>188</v>
      </c>
      <c r="H1546" s="7" t="str">
        <f>IFERROR(IF(G1546="No data",G1546,_xlfn.XLOOKUP(G1546,'Matching Cadres'!A:A,'Matching Cadres'!B:B)),"")</f>
        <v>No data</v>
      </c>
      <c r="I1546" s="6">
        <v>0</v>
      </c>
      <c r="J1546" s="6" t="s">
        <v>332</v>
      </c>
    </row>
    <row r="1547" spans="1:10" x14ac:dyDescent="0.35">
      <c r="A1547" s="6" t="s">
        <v>1544</v>
      </c>
      <c r="B1547" s="6" t="s">
        <v>1577</v>
      </c>
      <c r="C1547" s="6" t="s">
        <v>348</v>
      </c>
      <c r="D1547" s="6" t="s">
        <v>316</v>
      </c>
      <c r="E1547" s="6" t="s">
        <v>1578</v>
      </c>
      <c r="F1547" s="6" t="s">
        <v>1580</v>
      </c>
      <c r="G1547" s="7" t="s">
        <v>188</v>
      </c>
      <c r="H1547" s="7" t="str">
        <f>IFERROR(IF(G1547="No data",G1547,_xlfn.XLOOKUP(G1547,'Matching Cadres'!A:A,'Matching Cadres'!B:B)),"")</f>
        <v>No data</v>
      </c>
      <c r="I1547" s="6">
        <v>0</v>
      </c>
      <c r="J1547" s="6" t="s">
        <v>332</v>
      </c>
    </row>
    <row r="1548" spans="1:10" x14ac:dyDescent="0.35">
      <c r="A1548" s="6" t="s">
        <v>1544</v>
      </c>
      <c r="B1548" s="6" t="s">
        <v>1577</v>
      </c>
      <c r="C1548" s="6" t="s">
        <v>348</v>
      </c>
      <c r="D1548" s="6" t="s">
        <v>316</v>
      </c>
      <c r="E1548" s="6" t="s">
        <v>1578</v>
      </c>
      <c r="F1548" s="6" t="s">
        <v>1581</v>
      </c>
      <c r="G1548" s="7" t="s">
        <v>188</v>
      </c>
      <c r="H1548" s="7" t="str">
        <f>IFERROR(IF(G1548="No data",G1548,_xlfn.XLOOKUP(G1548,'Matching Cadres'!A:A,'Matching Cadres'!B:B)),"")</f>
        <v>No data</v>
      </c>
      <c r="I1548" s="6">
        <v>69</v>
      </c>
      <c r="J1548" s="6" t="s">
        <v>332</v>
      </c>
    </row>
    <row r="1549" spans="1:10" x14ac:dyDescent="0.35">
      <c r="A1549" s="6" t="s">
        <v>1544</v>
      </c>
      <c r="B1549" s="6" t="s">
        <v>1582</v>
      </c>
      <c r="C1549" s="6" t="s">
        <v>348</v>
      </c>
      <c r="D1549" s="6" t="s">
        <v>316</v>
      </c>
      <c r="E1549" s="6" t="s">
        <v>1583</v>
      </c>
      <c r="F1549" s="6" t="s">
        <v>1350</v>
      </c>
      <c r="G1549" s="7" t="s">
        <v>188</v>
      </c>
      <c r="H1549" s="7" t="str">
        <f>IFERROR(IF(G1549="No data",G1549,_xlfn.XLOOKUP(G1549,'Matching Cadres'!A:A,'Matching Cadres'!B:B)),"")</f>
        <v>No data</v>
      </c>
      <c r="I1549" s="6">
        <v>31</v>
      </c>
      <c r="J1549" s="6" t="s">
        <v>332</v>
      </c>
    </row>
    <row r="1550" spans="1:10" x14ac:dyDescent="0.35">
      <c r="A1550" s="6" t="s">
        <v>1544</v>
      </c>
      <c r="B1550" s="6" t="s">
        <v>1582</v>
      </c>
      <c r="C1550" s="6" t="s">
        <v>348</v>
      </c>
      <c r="D1550" s="6" t="s">
        <v>316</v>
      </c>
      <c r="E1550" s="6" t="s">
        <v>1583</v>
      </c>
      <c r="F1550" s="6" t="s">
        <v>524</v>
      </c>
      <c r="G1550" s="7" t="s">
        <v>188</v>
      </c>
      <c r="H1550" s="7" t="str">
        <f>IFERROR(IF(G1550="No data",G1550,_xlfn.XLOOKUP(G1550,'Matching Cadres'!A:A,'Matching Cadres'!B:B)),"")</f>
        <v>No data</v>
      </c>
      <c r="I1550" s="6">
        <v>20</v>
      </c>
      <c r="J1550" s="6" t="s">
        <v>332</v>
      </c>
    </row>
    <row r="1551" spans="1:10" x14ac:dyDescent="0.35">
      <c r="A1551" s="6" t="s">
        <v>1544</v>
      </c>
      <c r="B1551" s="6" t="s">
        <v>1582</v>
      </c>
      <c r="C1551" s="6" t="s">
        <v>348</v>
      </c>
      <c r="D1551" s="6" t="s">
        <v>316</v>
      </c>
      <c r="E1551" s="6" t="s">
        <v>1583</v>
      </c>
      <c r="F1551" s="6" t="s">
        <v>1579</v>
      </c>
      <c r="G1551" s="7" t="s">
        <v>188</v>
      </c>
      <c r="H1551" s="7" t="str">
        <f>IFERROR(IF(G1551="No data",G1551,_xlfn.XLOOKUP(G1551,'Matching Cadres'!A:A,'Matching Cadres'!B:B)),"")</f>
        <v>No data</v>
      </c>
      <c r="I1551" s="6">
        <v>0</v>
      </c>
      <c r="J1551" s="6" t="s">
        <v>332</v>
      </c>
    </row>
    <row r="1552" spans="1:10" x14ac:dyDescent="0.35">
      <c r="A1552" s="6" t="s">
        <v>1544</v>
      </c>
      <c r="B1552" s="6" t="s">
        <v>1582</v>
      </c>
      <c r="C1552" s="6" t="s">
        <v>348</v>
      </c>
      <c r="D1552" s="6" t="s">
        <v>316</v>
      </c>
      <c r="E1552" s="6" t="s">
        <v>1583</v>
      </c>
      <c r="F1552" s="6" t="s">
        <v>1580</v>
      </c>
      <c r="G1552" s="7" t="s">
        <v>188</v>
      </c>
      <c r="H1552" s="7" t="str">
        <f>IFERROR(IF(G1552="No data",G1552,_xlfn.XLOOKUP(G1552,'Matching Cadres'!A:A,'Matching Cadres'!B:B)),"")</f>
        <v>No data</v>
      </c>
      <c r="I1552" s="6">
        <v>0</v>
      </c>
      <c r="J1552" s="6" t="s">
        <v>332</v>
      </c>
    </row>
    <row r="1553" spans="1:10" x14ac:dyDescent="0.35">
      <c r="A1553" s="6" t="s">
        <v>1544</v>
      </c>
      <c r="B1553" s="6" t="s">
        <v>1582</v>
      </c>
      <c r="C1553" s="6" t="s">
        <v>348</v>
      </c>
      <c r="D1553" s="6" t="s">
        <v>316</v>
      </c>
      <c r="E1553" s="6" t="s">
        <v>1583</v>
      </c>
      <c r="F1553" s="6" t="s">
        <v>1581</v>
      </c>
      <c r="G1553" s="7" t="s">
        <v>188</v>
      </c>
      <c r="H1553" s="7" t="str">
        <f>IFERROR(IF(G1553="No data",G1553,_xlfn.XLOOKUP(G1553,'Matching Cadres'!A:A,'Matching Cadres'!B:B)),"")</f>
        <v>No data</v>
      </c>
      <c r="I1553" s="6">
        <v>52</v>
      </c>
      <c r="J1553" s="6" t="s">
        <v>332</v>
      </c>
    </row>
    <row r="1554" spans="1:10" x14ac:dyDescent="0.35">
      <c r="A1554" s="6" t="s">
        <v>1544</v>
      </c>
      <c r="B1554" s="6" t="s">
        <v>1577</v>
      </c>
      <c r="C1554" s="6" t="s">
        <v>348</v>
      </c>
      <c r="D1554" s="6" t="s">
        <v>316</v>
      </c>
      <c r="E1554" s="6" t="s">
        <v>1584</v>
      </c>
      <c r="F1554" s="6" t="s">
        <v>1350</v>
      </c>
      <c r="G1554" s="7" t="s">
        <v>188</v>
      </c>
      <c r="H1554" s="7" t="str">
        <f>IFERROR(IF(G1554="No data",G1554,_xlfn.XLOOKUP(G1554,'Matching Cadres'!A:A,'Matching Cadres'!B:B)),"")</f>
        <v>No data</v>
      </c>
      <c r="I1554" s="6">
        <v>20</v>
      </c>
      <c r="J1554" s="6" t="s">
        <v>332</v>
      </c>
    </row>
    <row r="1555" spans="1:10" x14ac:dyDescent="0.35">
      <c r="A1555" s="6" t="s">
        <v>1544</v>
      </c>
      <c r="B1555" s="6" t="s">
        <v>1577</v>
      </c>
      <c r="C1555" s="6" t="s">
        <v>348</v>
      </c>
      <c r="D1555" s="6" t="s">
        <v>316</v>
      </c>
      <c r="E1555" s="6" t="s">
        <v>1584</v>
      </c>
      <c r="F1555" s="6" t="s">
        <v>524</v>
      </c>
      <c r="G1555" s="7" t="s">
        <v>188</v>
      </c>
      <c r="H1555" s="7" t="str">
        <f>IFERROR(IF(G1555="No data",G1555,_xlfn.XLOOKUP(G1555,'Matching Cadres'!A:A,'Matching Cadres'!B:B)),"")</f>
        <v>No data</v>
      </c>
      <c r="I1555" s="6">
        <v>20</v>
      </c>
      <c r="J1555" s="6" t="s">
        <v>332</v>
      </c>
    </row>
    <row r="1556" spans="1:10" x14ac:dyDescent="0.35">
      <c r="A1556" s="6" t="s">
        <v>1544</v>
      </c>
      <c r="B1556" s="6" t="s">
        <v>1577</v>
      </c>
      <c r="C1556" s="6" t="s">
        <v>348</v>
      </c>
      <c r="D1556" s="6" t="s">
        <v>316</v>
      </c>
      <c r="E1556" s="6" t="s">
        <v>1584</v>
      </c>
      <c r="F1556" s="6" t="s">
        <v>1579</v>
      </c>
      <c r="G1556" s="7" t="s">
        <v>188</v>
      </c>
      <c r="H1556" s="7" t="str">
        <f>IFERROR(IF(G1556="No data",G1556,_xlfn.XLOOKUP(G1556,'Matching Cadres'!A:A,'Matching Cadres'!B:B)),"")</f>
        <v>No data</v>
      </c>
      <c r="I1556" s="6">
        <v>0</v>
      </c>
      <c r="J1556" s="6" t="s">
        <v>332</v>
      </c>
    </row>
    <row r="1557" spans="1:10" x14ac:dyDescent="0.35">
      <c r="A1557" s="6" t="s">
        <v>1544</v>
      </c>
      <c r="B1557" s="6" t="s">
        <v>1577</v>
      </c>
      <c r="C1557" s="6" t="s">
        <v>348</v>
      </c>
      <c r="D1557" s="6" t="s">
        <v>316</v>
      </c>
      <c r="E1557" s="6" t="s">
        <v>1584</v>
      </c>
      <c r="F1557" s="6" t="s">
        <v>1580</v>
      </c>
      <c r="G1557" s="7" t="s">
        <v>188</v>
      </c>
      <c r="H1557" s="7" t="str">
        <f>IFERROR(IF(G1557="No data",G1557,_xlfn.XLOOKUP(G1557,'Matching Cadres'!A:A,'Matching Cadres'!B:B)),"")</f>
        <v>No data</v>
      </c>
      <c r="I1557" s="6">
        <v>0</v>
      </c>
      <c r="J1557" s="6" t="s">
        <v>332</v>
      </c>
    </row>
    <row r="1558" spans="1:10" x14ac:dyDescent="0.35">
      <c r="A1558" s="6" t="s">
        <v>1544</v>
      </c>
      <c r="B1558" s="6" t="s">
        <v>1577</v>
      </c>
      <c r="C1558" s="6" t="s">
        <v>348</v>
      </c>
      <c r="D1558" s="6" t="s">
        <v>316</v>
      </c>
      <c r="E1558" s="6" t="s">
        <v>1584</v>
      </c>
      <c r="F1558" s="6" t="s">
        <v>1581</v>
      </c>
      <c r="G1558" s="7" t="s">
        <v>188</v>
      </c>
      <c r="H1558" s="7" t="str">
        <f>IFERROR(IF(G1558="No data",G1558,_xlfn.XLOOKUP(G1558,'Matching Cadres'!A:A,'Matching Cadres'!B:B)),"")</f>
        <v>No data</v>
      </c>
      <c r="I1558" s="6">
        <v>40</v>
      </c>
      <c r="J1558" s="6" t="s">
        <v>332</v>
      </c>
    </row>
    <row r="1559" spans="1:10" x14ac:dyDescent="0.35">
      <c r="A1559" s="6" t="s">
        <v>1544</v>
      </c>
      <c r="B1559" s="6" t="s">
        <v>1585</v>
      </c>
      <c r="C1559" s="6" t="s">
        <v>348</v>
      </c>
      <c r="D1559" s="6" t="s">
        <v>316</v>
      </c>
      <c r="E1559" s="6" t="s">
        <v>1586</v>
      </c>
      <c r="F1559" s="6" t="s">
        <v>1587</v>
      </c>
      <c r="G1559" s="7" t="s">
        <v>188</v>
      </c>
      <c r="H1559" s="7" t="str">
        <f>IFERROR(IF(G1559="No data",G1559,_xlfn.XLOOKUP(G1559,'Matching Cadres'!A:A,'Matching Cadres'!B:B)),"")</f>
        <v>No data</v>
      </c>
      <c r="I1559" s="6">
        <v>15</v>
      </c>
      <c r="J1559" s="6" t="s">
        <v>332</v>
      </c>
    </row>
    <row r="1560" spans="1:10" x14ac:dyDescent="0.35">
      <c r="A1560" s="6" t="s">
        <v>1544</v>
      </c>
      <c r="B1560" s="6" t="s">
        <v>1585</v>
      </c>
      <c r="C1560" s="6" t="s">
        <v>348</v>
      </c>
      <c r="D1560" s="6" t="s">
        <v>316</v>
      </c>
      <c r="E1560" s="6" t="s">
        <v>1586</v>
      </c>
      <c r="F1560" s="6" t="s">
        <v>1588</v>
      </c>
      <c r="G1560" s="7" t="s">
        <v>188</v>
      </c>
      <c r="H1560" s="7" t="str">
        <f>IFERROR(IF(G1560="No data",G1560,_xlfn.XLOOKUP(G1560,'Matching Cadres'!A:A,'Matching Cadres'!B:B)),"")</f>
        <v>No data</v>
      </c>
      <c r="I1560" s="6">
        <v>15</v>
      </c>
      <c r="J1560" s="6" t="s">
        <v>332</v>
      </c>
    </row>
    <row r="1561" spans="1:10" x14ac:dyDescent="0.35">
      <c r="A1561" s="6" t="s">
        <v>1544</v>
      </c>
      <c r="B1561" s="6" t="s">
        <v>1585</v>
      </c>
      <c r="C1561" s="6" t="s">
        <v>348</v>
      </c>
      <c r="D1561" s="6" t="s">
        <v>316</v>
      </c>
      <c r="E1561" s="6" t="s">
        <v>1586</v>
      </c>
      <c r="F1561" s="6" t="s">
        <v>1589</v>
      </c>
      <c r="G1561" s="7" t="s">
        <v>188</v>
      </c>
      <c r="H1561" s="7" t="str">
        <f>IFERROR(IF(G1561="No data",G1561,_xlfn.XLOOKUP(G1561,'Matching Cadres'!A:A,'Matching Cadres'!B:B)),"")</f>
        <v>No data</v>
      </c>
      <c r="I1561" s="6">
        <v>0</v>
      </c>
      <c r="J1561" s="6" t="s">
        <v>332</v>
      </c>
    </row>
    <row r="1562" spans="1:10" x14ac:dyDescent="0.35">
      <c r="A1562" s="6" t="s">
        <v>1544</v>
      </c>
      <c r="B1562" s="6" t="s">
        <v>1585</v>
      </c>
      <c r="C1562" s="6" t="s">
        <v>348</v>
      </c>
      <c r="D1562" s="6" t="s">
        <v>316</v>
      </c>
      <c r="E1562" s="6" t="s">
        <v>1586</v>
      </c>
      <c r="F1562" s="6" t="s">
        <v>1580</v>
      </c>
      <c r="G1562" s="7" t="s">
        <v>188</v>
      </c>
      <c r="H1562" s="7" t="str">
        <f>IFERROR(IF(G1562="No data",G1562,_xlfn.XLOOKUP(G1562,'Matching Cadres'!A:A,'Matching Cadres'!B:B)),"")</f>
        <v>No data</v>
      </c>
      <c r="I1562" s="6">
        <v>0</v>
      </c>
      <c r="J1562" s="6" t="s">
        <v>332</v>
      </c>
    </row>
    <row r="1563" spans="1:10" x14ac:dyDescent="0.35">
      <c r="A1563" s="6" t="s">
        <v>1544</v>
      </c>
      <c r="B1563" s="6" t="s">
        <v>1585</v>
      </c>
      <c r="C1563" s="6" t="s">
        <v>348</v>
      </c>
      <c r="D1563" s="6" t="s">
        <v>316</v>
      </c>
      <c r="E1563" s="6" t="s">
        <v>1586</v>
      </c>
      <c r="F1563" s="6" t="s">
        <v>1581</v>
      </c>
      <c r="G1563" s="7" t="s">
        <v>188</v>
      </c>
      <c r="H1563" s="7" t="str">
        <f>IFERROR(IF(G1563="No data",G1563,_xlfn.XLOOKUP(G1563,'Matching Cadres'!A:A,'Matching Cadres'!B:B)),"")</f>
        <v>No data</v>
      </c>
      <c r="I1563" s="6">
        <v>35</v>
      </c>
      <c r="J1563" s="6" t="s">
        <v>332</v>
      </c>
    </row>
    <row r="1564" spans="1:10" x14ac:dyDescent="0.35">
      <c r="A1564" s="6" t="s">
        <v>1544</v>
      </c>
      <c r="B1564" s="6" t="s">
        <v>1590</v>
      </c>
      <c r="C1564" s="6" t="s">
        <v>348</v>
      </c>
      <c r="D1564" s="6" t="s">
        <v>316</v>
      </c>
      <c r="E1564" s="6" t="s">
        <v>1546</v>
      </c>
      <c r="F1564" s="6" t="s">
        <v>1587</v>
      </c>
      <c r="G1564" s="7" t="s">
        <v>188</v>
      </c>
      <c r="H1564" s="7" t="str">
        <f>IFERROR(IF(G1564="No data",G1564,_xlfn.XLOOKUP(G1564,'Matching Cadres'!A:A,'Matching Cadres'!B:B)),"")</f>
        <v>No data</v>
      </c>
      <c r="I1564" s="6">
        <v>29</v>
      </c>
      <c r="J1564" s="6" t="s">
        <v>332</v>
      </c>
    </row>
    <row r="1565" spans="1:10" x14ac:dyDescent="0.35">
      <c r="A1565" s="6" t="s">
        <v>1544</v>
      </c>
      <c r="B1565" s="6" t="s">
        <v>1590</v>
      </c>
      <c r="C1565" s="6" t="s">
        <v>348</v>
      </c>
      <c r="D1565" s="6" t="s">
        <v>316</v>
      </c>
      <c r="E1565" s="6" t="s">
        <v>1546</v>
      </c>
      <c r="F1565" s="6" t="s">
        <v>524</v>
      </c>
      <c r="G1565" s="7" t="s">
        <v>188</v>
      </c>
      <c r="H1565" s="7" t="str">
        <f>IFERROR(IF(G1565="No data",G1565,_xlfn.XLOOKUP(G1565,'Matching Cadres'!A:A,'Matching Cadres'!B:B)),"")</f>
        <v>No data</v>
      </c>
      <c r="I1565" s="6">
        <v>36</v>
      </c>
      <c r="J1565" s="6" t="s">
        <v>332</v>
      </c>
    </row>
    <row r="1566" spans="1:10" x14ac:dyDescent="0.35">
      <c r="A1566" s="6" t="s">
        <v>1544</v>
      </c>
      <c r="B1566" s="6" t="s">
        <v>1590</v>
      </c>
      <c r="C1566" s="6" t="s">
        <v>348</v>
      </c>
      <c r="D1566" s="6" t="s">
        <v>316</v>
      </c>
      <c r="E1566" s="6" t="s">
        <v>1546</v>
      </c>
      <c r="F1566" s="6" t="s">
        <v>1579</v>
      </c>
      <c r="G1566" s="7" t="s">
        <v>188</v>
      </c>
      <c r="H1566" s="7" t="str">
        <f>IFERROR(IF(G1566="No data",G1566,_xlfn.XLOOKUP(G1566,'Matching Cadres'!A:A,'Matching Cadres'!B:B)),"")</f>
        <v>No data</v>
      </c>
      <c r="I1566" s="6">
        <v>0</v>
      </c>
      <c r="J1566" s="6" t="s">
        <v>332</v>
      </c>
    </row>
    <row r="1567" spans="1:10" x14ac:dyDescent="0.35">
      <c r="A1567" s="6" t="s">
        <v>1544</v>
      </c>
      <c r="B1567" s="6" t="s">
        <v>1590</v>
      </c>
      <c r="C1567" s="6" t="s">
        <v>348</v>
      </c>
      <c r="D1567" s="6" t="s">
        <v>316</v>
      </c>
      <c r="E1567" s="6" t="s">
        <v>1546</v>
      </c>
      <c r="F1567" s="6" t="s">
        <v>1580</v>
      </c>
      <c r="G1567" s="7" t="s">
        <v>188</v>
      </c>
      <c r="H1567" s="7" t="str">
        <f>IFERROR(IF(G1567="No data",G1567,_xlfn.XLOOKUP(G1567,'Matching Cadres'!A:A,'Matching Cadres'!B:B)),"")</f>
        <v>No data</v>
      </c>
      <c r="I1567" s="6">
        <v>0</v>
      </c>
      <c r="J1567" s="6" t="s">
        <v>332</v>
      </c>
    </row>
    <row r="1568" spans="1:10" x14ac:dyDescent="0.35">
      <c r="A1568" s="6" t="s">
        <v>1544</v>
      </c>
      <c r="B1568" s="6" t="s">
        <v>1590</v>
      </c>
      <c r="C1568" s="6" t="s">
        <v>348</v>
      </c>
      <c r="D1568" s="6" t="s">
        <v>316</v>
      </c>
      <c r="E1568" s="6" t="s">
        <v>1546</v>
      </c>
      <c r="F1568" s="6" t="s">
        <v>1581</v>
      </c>
      <c r="G1568" s="7" t="s">
        <v>188</v>
      </c>
      <c r="H1568" s="7" t="str">
        <f>IFERROR(IF(G1568="No data",G1568,_xlfn.XLOOKUP(G1568,'Matching Cadres'!A:A,'Matching Cadres'!B:B)),"")</f>
        <v>No data</v>
      </c>
      <c r="I1568" s="7" t="s">
        <v>188</v>
      </c>
      <c r="J1568" s="6" t="s">
        <v>332</v>
      </c>
    </row>
    <row r="1569" spans="1:10" x14ac:dyDescent="0.35">
      <c r="A1569" s="6" t="s">
        <v>1544</v>
      </c>
      <c r="B1569" s="6" t="s">
        <v>1590</v>
      </c>
      <c r="C1569" s="6" t="s">
        <v>348</v>
      </c>
      <c r="D1569" s="6" t="s">
        <v>316</v>
      </c>
      <c r="E1569" s="6" t="s">
        <v>1546</v>
      </c>
      <c r="F1569" s="7" t="s">
        <v>188</v>
      </c>
      <c r="G1569" s="7" t="s">
        <v>188</v>
      </c>
      <c r="H1569" s="7" t="str">
        <f>IFERROR(IF(G1569="No data",G1569,_xlfn.XLOOKUP(G1569,'Matching Cadres'!A:A,'Matching Cadres'!B:B)),"")</f>
        <v>No data</v>
      </c>
      <c r="I1569" s="6">
        <v>68</v>
      </c>
      <c r="J1569" s="6" t="s">
        <v>332</v>
      </c>
    </row>
    <row r="1570" spans="1:10" x14ac:dyDescent="0.35">
      <c r="A1570" s="6" t="s">
        <v>1591</v>
      </c>
      <c r="B1570" s="6" t="s">
        <v>1592</v>
      </c>
      <c r="C1570" s="6" t="s">
        <v>816</v>
      </c>
      <c r="D1570" s="6" t="s">
        <v>334</v>
      </c>
      <c r="E1570" s="6" t="s">
        <v>1593</v>
      </c>
      <c r="F1570" s="6" t="s">
        <v>1594</v>
      </c>
      <c r="G1570" s="7" t="s">
        <v>188</v>
      </c>
      <c r="H1570" s="7" t="str">
        <f>IFERROR(IF(G1570="No data",G1570,_xlfn.XLOOKUP(G1570,'Matching Cadres'!A:A,'Matching Cadres'!B:B)),"")</f>
        <v>No data</v>
      </c>
      <c r="I1570" s="7" t="s">
        <v>188</v>
      </c>
      <c r="J1570" s="6" t="s">
        <v>319</v>
      </c>
    </row>
    <row r="1571" spans="1:10" x14ac:dyDescent="0.35">
      <c r="A1571" s="6" t="s">
        <v>1591</v>
      </c>
      <c r="B1571" s="6" t="s">
        <v>1592</v>
      </c>
      <c r="C1571" s="6" t="s">
        <v>816</v>
      </c>
      <c r="D1571" s="6" t="s">
        <v>334</v>
      </c>
      <c r="E1571" s="6" t="s">
        <v>1593</v>
      </c>
      <c r="F1571" s="6" t="s">
        <v>1595</v>
      </c>
      <c r="G1571" s="7" t="s">
        <v>188</v>
      </c>
      <c r="H1571" s="7" t="str">
        <f>IFERROR(IF(G1571="No data",G1571,_xlfn.XLOOKUP(G1571,'Matching Cadres'!A:A,'Matching Cadres'!B:B)),"")</f>
        <v>No data</v>
      </c>
      <c r="I1571" s="7" t="s">
        <v>188</v>
      </c>
      <c r="J1571" s="6" t="s">
        <v>319</v>
      </c>
    </row>
    <row r="1572" spans="1:10" x14ac:dyDescent="0.35">
      <c r="A1572" s="6" t="s">
        <v>1591</v>
      </c>
      <c r="B1572" s="6" t="s">
        <v>1596</v>
      </c>
      <c r="C1572" s="6" t="s">
        <v>315</v>
      </c>
      <c r="D1572" s="6" t="s">
        <v>316</v>
      </c>
      <c r="E1572" s="6" t="s">
        <v>1597</v>
      </c>
      <c r="F1572" s="6" t="s">
        <v>1594</v>
      </c>
      <c r="G1572" s="7" t="s">
        <v>188</v>
      </c>
      <c r="H1572" s="7" t="str">
        <f>IFERROR(IF(G1572="No data",G1572,_xlfn.XLOOKUP(G1572,'Matching Cadres'!A:A,'Matching Cadres'!B:B)),"")</f>
        <v>No data</v>
      </c>
      <c r="I1572" s="7" t="s">
        <v>188</v>
      </c>
      <c r="J1572" s="6" t="s">
        <v>319</v>
      </c>
    </row>
    <row r="1573" spans="1:10" x14ac:dyDescent="0.35">
      <c r="A1573" s="6" t="s">
        <v>1591</v>
      </c>
      <c r="B1573" s="6" t="s">
        <v>1598</v>
      </c>
      <c r="C1573" s="6" t="s">
        <v>339</v>
      </c>
      <c r="D1573" s="6" t="s">
        <v>316</v>
      </c>
      <c r="E1573" s="6" t="s">
        <v>1599</v>
      </c>
      <c r="F1573" s="6" t="s">
        <v>1600</v>
      </c>
      <c r="G1573" s="6" t="s">
        <v>78</v>
      </c>
      <c r="H1573" s="7" t="str">
        <f>IFERROR(IF(G1573="No data",G1573,_xlfn.XLOOKUP(G1573,'Matching Cadres'!A:A,'Matching Cadres'!B:B)),"")</f>
        <v>Specialist Medical Practitioners</v>
      </c>
      <c r="I1573" s="6"/>
      <c r="J1573" s="6" t="s">
        <v>319</v>
      </c>
    </row>
    <row r="1574" spans="1:10" x14ac:dyDescent="0.35">
      <c r="A1574" s="6" t="s">
        <v>1591</v>
      </c>
      <c r="B1574" s="6" t="s">
        <v>1598</v>
      </c>
      <c r="C1574" s="6" t="s">
        <v>339</v>
      </c>
      <c r="D1574" s="6" t="s">
        <v>316</v>
      </c>
      <c r="E1574" s="6" t="s">
        <v>1599</v>
      </c>
      <c r="F1574" s="6" t="s">
        <v>1600</v>
      </c>
      <c r="G1574" s="6" t="s">
        <v>153</v>
      </c>
      <c r="H1574" s="7" t="str">
        <f>IFERROR(IF(G1574="No data",G1574,_xlfn.XLOOKUP(G1574,'Matching Cadres'!A:A,'Matching Cadres'!B:B)),"")</f>
        <v>Others</v>
      </c>
      <c r="I1574" s="6"/>
      <c r="J1574" s="6" t="s">
        <v>319</v>
      </c>
    </row>
    <row r="1575" spans="1:10" x14ac:dyDescent="0.35">
      <c r="A1575" s="6" t="s">
        <v>1591</v>
      </c>
      <c r="B1575" s="6" t="s">
        <v>1598</v>
      </c>
      <c r="C1575" s="6" t="s">
        <v>339</v>
      </c>
      <c r="D1575" s="6" t="s">
        <v>316</v>
      </c>
      <c r="E1575" s="6" t="s">
        <v>1601</v>
      </c>
      <c r="F1575" s="6" t="s">
        <v>1602</v>
      </c>
      <c r="G1575" s="7" t="s">
        <v>188</v>
      </c>
      <c r="H1575" s="7" t="str">
        <f>IFERROR(IF(G1575="No data",G1575,_xlfn.XLOOKUP(G1575,'Matching Cadres'!A:A,'Matching Cadres'!B:B)),"")</f>
        <v>No data</v>
      </c>
      <c r="I1575" s="6">
        <v>17</v>
      </c>
      <c r="J1575" s="6" t="s">
        <v>332</v>
      </c>
    </row>
    <row r="1576" spans="1:10" x14ac:dyDescent="0.35">
      <c r="A1576" s="6" t="s">
        <v>1603</v>
      </c>
      <c r="B1576" s="6" t="s">
        <v>1604</v>
      </c>
      <c r="C1576" s="6" t="s">
        <v>315</v>
      </c>
      <c r="D1576" s="6" t="s">
        <v>316</v>
      </c>
      <c r="E1576" s="6" t="s">
        <v>1605</v>
      </c>
      <c r="F1576" s="7" t="s">
        <v>188</v>
      </c>
      <c r="G1576" s="7" t="s">
        <v>188</v>
      </c>
      <c r="H1576" s="7" t="str">
        <f>IFERROR(IF(G1576="No data",G1576,_xlfn.XLOOKUP(G1576,'Matching Cadres'!A:A,'Matching Cadres'!B:B)),"")</f>
        <v>No data</v>
      </c>
      <c r="I1576" s="7" t="s">
        <v>188</v>
      </c>
      <c r="J1576" s="6" t="s">
        <v>319</v>
      </c>
    </row>
    <row r="1577" spans="1:10" x14ac:dyDescent="0.35">
      <c r="A1577" s="6" t="s">
        <v>1603</v>
      </c>
      <c r="B1577" s="6" t="s">
        <v>1606</v>
      </c>
      <c r="C1577" s="6" t="s">
        <v>339</v>
      </c>
      <c r="D1577" s="6" t="s">
        <v>316</v>
      </c>
      <c r="E1577" s="6" t="s">
        <v>1605</v>
      </c>
      <c r="F1577" s="7" t="s">
        <v>188</v>
      </c>
      <c r="G1577" s="7" t="s">
        <v>188</v>
      </c>
      <c r="H1577" s="7" t="str">
        <f>IFERROR(IF(G1577="No data",G1577,_xlfn.XLOOKUP(G1577,'Matching Cadres'!A:A,'Matching Cadres'!B:B)),"")</f>
        <v>No data</v>
      </c>
      <c r="I1577" s="7" t="s">
        <v>188</v>
      </c>
      <c r="J1577" s="6" t="s">
        <v>319</v>
      </c>
    </row>
    <row r="1578" spans="1:10" x14ac:dyDescent="0.35">
      <c r="A1578" s="6" t="s">
        <v>1603</v>
      </c>
      <c r="B1578" s="6" t="s">
        <v>1607</v>
      </c>
      <c r="C1578" s="6" t="s">
        <v>339</v>
      </c>
      <c r="D1578" s="6" t="s">
        <v>334</v>
      </c>
      <c r="E1578" s="6" t="s">
        <v>1605</v>
      </c>
      <c r="F1578" s="7" t="s">
        <v>188</v>
      </c>
      <c r="G1578" s="7" t="s">
        <v>188</v>
      </c>
      <c r="H1578" s="7" t="str">
        <f>IFERROR(IF(G1578="No data",G1578,_xlfn.XLOOKUP(G1578,'Matching Cadres'!A:A,'Matching Cadres'!B:B)),"")</f>
        <v>No data</v>
      </c>
      <c r="I1578" s="7" t="s">
        <v>188</v>
      </c>
      <c r="J1578" s="6" t="s">
        <v>319</v>
      </c>
    </row>
    <row r="1579" spans="1:10" x14ac:dyDescent="0.35">
      <c r="A1579" s="6" t="s">
        <v>1603</v>
      </c>
      <c r="B1579" s="6" t="s">
        <v>1608</v>
      </c>
      <c r="C1579" s="6" t="s">
        <v>315</v>
      </c>
      <c r="D1579" s="6" t="s">
        <v>316</v>
      </c>
      <c r="E1579" s="6" t="s">
        <v>1609</v>
      </c>
      <c r="F1579" s="7" t="s">
        <v>188</v>
      </c>
      <c r="G1579" s="7" t="s">
        <v>188</v>
      </c>
      <c r="H1579" s="7" t="str">
        <f>IFERROR(IF(G1579="No data",G1579,_xlfn.XLOOKUP(G1579,'Matching Cadres'!A:A,'Matching Cadres'!B:B)),"")</f>
        <v>No data</v>
      </c>
      <c r="I1579" s="7" t="s">
        <v>188</v>
      </c>
      <c r="J1579" s="6" t="s">
        <v>319</v>
      </c>
    </row>
    <row r="1580" spans="1:10" x14ac:dyDescent="0.35">
      <c r="A1580" s="6" t="s">
        <v>1603</v>
      </c>
      <c r="B1580" s="6" t="s">
        <v>1610</v>
      </c>
      <c r="C1580" s="6" t="s">
        <v>315</v>
      </c>
      <c r="D1580" s="6" t="s">
        <v>316</v>
      </c>
      <c r="E1580" s="6" t="s">
        <v>1611</v>
      </c>
      <c r="F1580" s="7" t="s">
        <v>188</v>
      </c>
      <c r="G1580" s="7" t="s">
        <v>188</v>
      </c>
      <c r="H1580" s="7" t="str">
        <f>IFERROR(IF(G1580="No data",G1580,_xlfn.XLOOKUP(G1580,'Matching Cadres'!A:A,'Matching Cadres'!B:B)),"")</f>
        <v>No data</v>
      </c>
      <c r="I1580" s="7" t="s">
        <v>188</v>
      </c>
      <c r="J1580" s="6" t="s">
        <v>319</v>
      </c>
    </row>
    <row r="1581" spans="1:10" x14ac:dyDescent="0.35">
      <c r="A1581" s="6" t="s">
        <v>1603</v>
      </c>
      <c r="B1581" s="6" t="s">
        <v>1612</v>
      </c>
      <c r="C1581" s="6" t="s">
        <v>315</v>
      </c>
      <c r="D1581" s="6" t="s">
        <v>334</v>
      </c>
      <c r="E1581" s="6" t="s">
        <v>1613</v>
      </c>
      <c r="F1581" s="7" t="s">
        <v>188</v>
      </c>
      <c r="G1581" s="7" t="s">
        <v>188</v>
      </c>
      <c r="H1581" s="7" t="str">
        <f>IFERROR(IF(G1581="No data",G1581,_xlfn.XLOOKUP(G1581,'Matching Cadres'!A:A,'Matching Cadres'!B:B)),"")</f>
        <v>No data</v>
      </c>
      <c r="I1581" s="7" t="s">
        <v>188</v>
      </c>
      <c r="J1581" s="6" t="s">
        <v>319</v>
      </c>
    </row>
    <row r="1582" spans="1:10" x14ac:dyDescent="0.35">
      <c r="A1582" s="6" t="s">
        <v>1603</v>
      </c>
      <c r="B1582" s="6" t="s">
        <v>1614</v>
      </c>
      <c r="C1582" s="6" t="s">
        <v>315</v>
      </c>
      <c r="D1582" s="6" t="s">
        <v>334</v>
      </c>
      <c r="E1582" s="6" t="s">
        <v>1605</v>
      </c>
      <c r="F1582" s="7" t="s">
        <v>188</v>
      </c>
      <c r="G1582" s="7" t="s">
        <v>188</v>
      </c>
      <c r="H1582" s="7" t="str">
        <f>IFERROR(IF(G1582="No data",G1582,_xlfn.XLOOKUP(G1582,'Matching Cadres'!A:A,'Matching Cadres'!B:B)),"")</f>
        <v>No data</v>
      </c>
      <c r="I1582" s="7" t="s">
        <v>188</v>
      </c>
      <c r="J1582" s="6" t="s">
        <v>319</v>
      </c>
    </row>
    <row r="1583" spans="1:10" x14ac:dyDescent="0.35">
      <c r="A1583" s="6" t="s">
        <v>1603</v>
      </c>
      <c r="B1583" s="6" t="s">
        <v>1615</v>
      </c>
      <c r="C1583" s="6" t="s">
        <v>339</v>
      </c>
      <c r="D1583" s="6" t="s">
        <v>334</v>
      </c>
      <c r="E1583" s="6" t="s">
        <v>1616</v>
      </c>
      <c r="F1583" s="7" t="s">
        <v>188</v>
      </c>
      <c r="G1583" s="7" t="s">
        <v>188</v>
      </c>
      <c r="H1583" s="7" t="str">
        <f>IFERROR(IF(G1583="No data",G1583,_xlfn.XLOOKUP(G1583,'Matching Cadres'!A:A,'Matching Cadres'!B:B)),"")</f>
        <v>No data</v>
      </c>
      <c r="I1583" s="7" t="s">
        <v>188</v>
      </c>
      <c r="J1583" s="6" t="s">
        <v>319</v>
      </c>
    </row>
    <row r="1584" spans="1:10" x14ac:dyDescent="0.35">
      <c r="A1584" s="6" t="s">
        <v>1603</v>
      </c>
      <c r="B1584" s="6" t="s">
        <v>1617</v>
      </c>
      <c r="C1584" s="6" t="s">
        <v>339</v>
      </c>
      <c r="D1584" s="6" t="s">
        <v>334</v>
      </c>
      <c r="E1584" s="6" t="s">
        <v>1618</v>
      </c>
      <c r="F1584" s="7" t="s">
        <v>188</v>
      </c>
      <c r="G1584" s="7" t="s">
        <v>188</v>
      </c>
      <c r="H1584" s="7" t="str">
        <f>IFERROR(IF(G1584="No data",G1584,_xlfn.XLOOKUP(G1584,'Matching Cadres'!A:A,'Matching Cadres'!B:B)),"")</f>
        <v>No data</v>
      </c>
      <c r="I1584" s="7" t="s">
        <v>188</v>
      </c>
      <c r="J1584" s="6" t="s">
        <v>319</v>
      </c>
    </row>
    <row r="1585" spans="1:10" x14ac:dyDescent="0.35">
      <c r="A1585" s="6" t="s">
        <v>1603</v>
      </c>
      <c r="B1585" s="6" t="s">
        <v>1619</v>
      </c>
      <c r="C1585" s="6" t="s">
        <v>315</v>
      </c>
      <c r="D1585" s="6" t="s">
        <v>334</v>
      </c>
      <c r="E1585" s="6" t="s">
        <v>1620</v>
      </c>
      <c r="F1585" s="7" t="s">
        <v>188</v>
      </c>
      <c r="G1585" s="7" t="s">
        <v>188</v>
      </c>
      <c r="H1585" s="7" t="str">
        <f>IFERROR(IF(G1585="No data",G1585,_xlfn.XLOOKUP(G1585,'Matching Cadres'!A:A,'Matching Cadres'!B:B)),"")</f>
        <v>No data</v>
      </c>
      <c r="I1585" s="7" t="s">
        <v>188</v>
      </c>
      <c r="J1585" s="6" t="s">
        <v>319</v>
      </c>
    </row>
    <row r="1586" spans="1:10" x14ac:dyDescent="0.35">
      <c r="A1586" s="6" t="s">
        <v>1603</v>
      </c>
      <c r="B1586" s="6" t="s">
        <v>1621</v>
      </c>
      <c r="C1586" s="6" t="s">
        <v>315</v>
      </c>
      <c r="D1586" s="6" t="s">
        <v>334</v>
      </c>
      <c r="E1586" s="6" t="s">
        <v>1622</v>
      </c>
      <c r="F1586" s="7" t="s">
        <v>188</v>
      </c>
      <c r="G1586" s="7" t="s">
        <v>188</v>
      </c>
      <c r="H1586" s="7" t="str">
        <f>IFERROR(IF(G1586="No data",G1586,_xlfn.XLOOKUP(G1586,'Matching Cadres'!A:A,'Matching Cadres'!B:B)),"")</f>
        <v>No data</v>
      </c>
      <c r="I1586" s="7" t="s">
        <v>188</v>
      </c>
      <c r="J1586" s="6" t="s">
        <v>319</v>
      </c>
    </row>
    <row r="1587" spans="1:10" x14ac:dyDescent="0.35">
      <c r="A1587" s="6" t="s">
        <v>1603</v>
      </c>
      <c r="B1587" s="6" t="s">
        <v>1623</v>
      </c>
      <c r="C1587" s="6" t="s">
        <v>339</v>
      </c>
      <c r="D1587" s="6" t="s">
        <v>334</v>
      </c>
      <c r="E1587" s="6" t="s">
        <v>1624</v>
      </c>
      <c r="F1587" s="7" t="s">
        <v>188</v>
      </c>
      <c r="G1587" s="7" t="s">
        <v>188</v>
      </c>
      <c r="H1587" s="7" t="str">
        <f>IFERROR(IF(G1587="No data",G1587,_xlfn.XLOOKUP(G1587,'Matching Cadres'!A:A,'Matching Cadres'!B:B)),"")</f>
        <v>No data</v>
      </c>
      <c r="I1587" s="7" t="s">
        <v>188</v>
      </c>
      <c r="J1587" s="6" t="s">
        <v>319</v>
      </c>
    </row>
    <row r="1588" spans="1:10" x14ac:dyDescent="0.35">
      <c r="A1588" s="6" t="s">
        <v>1603</v>
      </c>
      <c r="B1588" s="6" t="s">
        <v>1625</v>
      </c>
      <c r="C1588" s="6" t="s">
        <v>339</v>
      </c>
      <c r="D1588" s="6" t="s">
        <v>334</v>
      </c>
      <c r="E1588" s="6" t="s">
        <v>1622</v>
      </c>
      <c r="F1588" s="7" t="s">
        <v>188</v>
      </c>
      <c r="G1588" s="7" t="s">
        <v>188</v>
      </c>
      <c r="H1588" s="7" t="str">
        <f>IFERROR(IF(G1588="No data",G1588,_xlfn.XLOOKUP(G1588,'Matching Cadres'!A:A,'Matching Cadres'!B:B)),"")</f>
        <v>No data</v>
      </c>
      <c r="I1588" s="7" t="s">
        <v>188</v>
      </c>
      <c r="J1588" s="6" t="s">
        <v>319</v>
      </c>
    </row>
    <row r="1589" spans="1:10" x14ac:dyDescent="0.35">
      <c r="A1589" s="6" t="s">
        <v>1603</v>
      </c>
      <c r="B1589" s="6" t="s">
        <v>1626</v>
      </c>
      <c r="C1589" s="6" t="s">
        <v>315</v>
      </c>
      <c r="D1589" s="6" t="s">
        <v>334</v>
      </c>
      <c r="E1589" s="6" t="s">
        <v>1613</v>
      </c>
      <c r="F1589" s="7" t="s">
        <v>188</v>
      </c>
      <c r="G1589" s="7" t="s">
        <v>188</v>
      </c>
      <c r="H1589" s="7" t="str">
        <f>IFERROR(IF(G1589="No data",G1589,_xlfn.XLOOKUP(G1589,'Matching Cadres'!A:A,'Matching Cadres'!B:B)),"")</f>
        <v>No data</v>
      </c>
      <c r="I1589" s="7" t="s">
        <v>188</v>
      </c>
      <c r="J1589" s="6" t="s">
        <v>319</v>
      </c>
    </row>
    <row r="1590" spans="1:10" x14ac:dyDescent="0.35">
      <c r="A1590" s="6" t="s">
        <v>1603</v>
      </c>
      <c r="B1590" s="6" t="s">
        <v>1627</v>
      </c>
      <c r="C1590" s="6" t="s">
        <v>315</v>
      </c>
      <c r="D1590" s="6" t="s">
        <v>334</v>
      </c>
      <c r="E1590" s="6" t="s">
        <v>1613</v>
      </c>
      <c r="F1590" s="7" t="s">
        <v>188</v>
      </c>
      <c r="G1590" s="7" t="s">
        <v>188</v>
      </c>
      <c r="H1590" s="7" t="str">
        <f>IFERROR(IF(G1590="No data",G1590,_xlfn.XLOOKUP(G1590,'Matching Cadres'!A:A,'Matching Cadres'!B:B)),"")</f>
        <v>No data</v>
      </c>
      <c r="I1590" s="7" t="s">
        <v>188</v>
      </c>
      <c r="J1590" s="6" t="s">
        <v>319</v>
      </c>
    </row>
    <row r="1591" spans="1:10" x14ac:dyDescent="0.35">
      <c r="A1591" s="6" t="s">
        <v>1603</v>
      </c>
      <c r="B1591" s="6" t="s">
        <v>1628</v>
      </c>
      <c r="C1591" s="6" t="s">
        <v>339</v>
      </c>
      <c r="D1591" s="6" t="s">
        <v>316</v>
      </c>
      <c r="E1591" s="6" t="s">
        <v>1605</v>
      </c>
      <c r="F1591" s="6" t="s">
        <v>1629</v>
      </c>
      <c r="G1591" s="7" t="s">
        <v>188</v>
      </c>
      <c r="H1591" s="7" t="str">
        <f>IFERROR(IF(G1591="No data",G1591,_xlfn.XLOOKUP(G1591,'Matching Cadres'!A:A,'Matching Cadres'!B:B)),"")</f>
        <v>No data</v>
      </c>
      <c r="I1591" s="6">
        <v>18</v>
      </c>
      <c r="J1591" s="6" t="s">
        <v>332</v>
      </c>
    </row>
    <row r="1592" spans="1:10" x14ac:dyDescent="0.35">
      <c r="A1592" s="6" t="s">
        <v>1603</v>
      </c>
      <c r="B1592" s="6" t="s">
        <v>1628</v>
      </c>
      <c r="C1592" s="6" t="s">
        <v>339</v>
      </c>
      <c r="D1592" s="6" t="s">
        <v>316</v>
      </c>
      <c r="E1592" s="6" t="s">
        <v>1605</v>
      </c>
      <c r="F1592" s="6" t="s">
        <v>1630</v>
      </c>
      <c r="G1592" s="7" t="s">
        <v>188</v>
      </c>
      <c r="H1592" s="7" t="str">
        <f>IFERROR(IF(G1592="No data",G1592,_xlfn.XLOOKUP(G1592,'Matching Cadres'!A:A,'Matching Cadres'!B:B)),"")</f>
        <v>No data</v>
      </c>
      <c r="I1592" s="6">
        <v>107</v>
      </c>
      <c r="J1592" s="6" t="s">
        <v>332</v>
      </c>
    </row>
    <row r="1593" spans="1:10" x14ac:dyDescent="0.35">
      <c r="A1593" s="6" t="s">
        <v>1603</v>
      </c>
      <c r="B1593" s="6" t="s">
        <v>1628</v>
      </c>
      <c r="C1593" s="6" t="s">
        <v>339</v>
      </c>
      <c r="D1593" s="6" t="s">
        <v>316</v>
      </c>
      <c r="E1593" s="6" t="s">
        <v>1605</v>
      </c>
      <c r="F1593" s="6" t="s">
        <v>1631</v>
      </c>
      <c r="G1593" s="7" t="s">
        <v>188</v>
      </c>
      <c r="H1593" s="7" t="str">
        <f>IFERROR(IF(G1593="No data",G1593,_xlfn.XLOOKUP(G1593,'Matching Cadres'!A:A,'Matching Cadres'!B:B)),"")</f>
        <v>No data</v>
      </c>
      <c r="I1593" s="6">
        <v>24</v>
      </c>
      <c r="J1593" s="6" t="s">
        <v>332</v>
      </c>
    </row>
    <row r="1594" spans="1:10" x14ac:dyDescent="0.35">
      <c r="A1594" s="6" t="s">
        <v>1603</v>
      </c>
      <c r="B1594" s="6" t="s">
        <v>1628</v>
      </c>
      <c r="C1594" s="6" t="s">
        <v>339</v>
      </c>
      <c r="D1594" s="6" t="s">
        <v>316</v>
      </c>
      <c r="E1594" s="6" t="s">
        <v>1605</v>
      </c>
      <c r="F1594" s="6" t="s">
        <v>1632</v>
      </c>
      <c r="G1594" s="7" t="s">
        <v>188</v>
      </c>
      <c r="H1594" s="7" t="str">
        <f>IFERROR(IF(G1594="No data",G1594,_xlfn.XLOOKUP(G1594,'Matching Cadres'!A:A,'Matching Cadres'!B:B)),"")</f>
        <v>No data</v>
      </c>
      <c r="I1594" s="6">
        <v>83</v>
      </c>
      <c r="J1594" s="6" t="s">
        <v>332</v>
      </c>
    </row>
    <row r="1595" spans="1:10" x14ac:dyDescent="0.35">
      <c r="A1595" s="6" t="s">
        <v>1603</v>
      </c>
      <c r="B1595" s="6" t="s">
        <v>1628</v>
      </c>
      <c r="C1595" s="6" t="s">
        <v>339</v>
      </c>
      <c r="D1595" s="6" t="s">
        <v>316</v>
      </c>
      <c r="E1595" s="6" t="s">
        <v>1605</v>
      </c>
      <c r="F1595" s="6" t="s">
        <v>1633</v>
      </c>
      <c r="G1595" s="7" t="s">
        <v>188</v>
      </c>
      <c r="H1595" s="7" t="str">
        <f>IFERROR(IF(G1595="No data",G1595,_xlfn.XLOOKUP(G1595,'Matching Cadres'!A:A,'Matching Cadres'!B:B)),"")</f>
        <v>No data</v>
      </c>
      <c r="I1595" s="6">
        <v>59</v>
      </c>
      <c r="J1595" s="6" t="s">
        <v>332</v>
      </c>
    </row>
    <row r="1596" spans="1:10" x14ac:dyDescent="0.35">
      <c r="A1596" s="6" t="s">
        <v>1603</v>
      </c>
      <c r="B1596" s="6" t="s">
        <v>1628</v>
      </c>
      <c r="C1596" s="6" t="s">
        <v>339</v>
      </c>
      <c r="D1596" s="6" t="s">
        <v>316</v>
      </c>
      <c r="E1596" s="6" t="s">
        <v>1605</v>
      </c>
      <c r="F1596" s="6" t="s">
        <v>1634</v>
      </c>
      <c r="G1596" s="7" t="s">
        <v>188</v>
      </c>
      <c r="H1596" s="7" t="str">
        <f>IFERROR(IF(G1596="No data",G1596,_xlfn.XLOOKUP(G1596,'Matching Cadres'!A:A,'Matching Cadres'!B:B)),"")</f>
        <v>No data</v>
      </c>
      <c r="I1596" s="6">
        <v>22</v>
      </c>
      <c r="J1596" s="6" t="s">
        <v>332</v>
      </c>
    </row>
    <row r="1597" spans="1:10" x14ac:dyDescent="0.35">
      <c r="A1597" s="6" t="s">
        <v>1603</v>
      </c>
      <c r="B1597" s="6" t="s">
        <v>1628</v>
      </c>
      <c r="C1597" s="6" t="s">
        <v>339</v>
      </c>
      <c r="D1597" s="6" t="s">
        <v>316</v>
      </c>
      <c r="E1597" s="6" t="s">
        <v>1605</v>
      </c>
      <c r="F1597" s="6" t="s">
        <v>1635</v>
      </c>
      <c r="G1597" s="7" t="s">
        <v>188</v>
      </c>
      <c r="H1597" s="7" t="str">
        <f>IFERROR(IF(G1597="No data",G1597,_xlfn.XLOOKUP(G1597,'Matching Cadres'!A:A,'Matching Cadres'!B:B)),"")</f>
        <v>No data</v>
      </c>
      <c r="I1597" s="6">
        <v>79</v>
      </c>
      <c r="J1597" s="6" t="s">
        <v>332</v>
      </c>
    </row>
    <row r="1598" spans="1:10" x14ac:dyDescent="0.35">
      <c r="A1598" s="6" t="s">
        <v>1603</v>
      </c>
      <c r="B1598" s="6" t="s">
        <v>1628</v>
      </c>
      <c r="C1598" s="6" t="s">
        <v>339</v>
      </c>
      <c r="D1598" s="6" t="s">
        <v>316</v>
      </c>
      <c r="E1598" s="6" t="s">
        <v>1605</v>
      </c>
      <c r="F1598" s="6" t="s">
        <v>1636</v>
      </c>
      <c r="G1598" s="7" t="s">
        <v>188</v>
      </c>
      <c r="H1598" s="7" t="str">
        <f>IFERROR(IF(G1598="No data",G1598,_xlfn.XLOOKUP(G1598,'Matching Cadres'!A:A,'Matching Cadres'!B:B)),"")</f>
        <v>No data</v>
      </c>
      <c r="I1598" s="6">
        <v>29</v>
      </c>
      <c r="J1598" s="6" t="s">
        <v>332</v>
      </c>
    </row>
    <row r="1599" spans="1:10" x14ac:dyDescent="0.35">
      <c r="A1599" s="6" t="s">
        <v>1603</v>
      </c>
      <c r="B1599" s="6" t="s">
        <v>1628</v>
      </c>
      <c r="C1599" s="6" t="s">
        <v>339</v>
      </c>
      <c r="D1599" s="6" t="s">
        <v>316</v>
      </c>
      <c r="E1599" s="6" t="s">
        <v>1605</v>
      </c>
      <c r="F1599" s="6" t="s">
        <v>1637</v>
      </c>
      <c r="G1599" s="7" t="s">
        <v>188</v>
      </c>
      <c r="H1599" s="7" t="str">
        <f>IFERROR(IF(G1599="No data",G1599,_xlfn.XLOOKUP(G1599,'Matching Cadres'!A:A,'Matching Cadres'!B:B)),"")</f>
        <v>No data</v>
      </c>
      <c r="I1599" s="6">
        <v>18</v>
      </c>
      <c r="J1599" s="6" t="s">
        <v>332</v>
      </c>
    </row>
    <row r="1600" spans="1:10" x14ac:dyDescent="0.35">
      <c r="A1600" s="6" t="s">
        <v>1603</v>
      </c>
      <c r="B1600" s="6" t="s">
        <v>1628</v>
      </c>
      <c r="C1600" s="6" t="s">
        <v>339</v>
      </c>
      <c r="D1600" s="6" t="s">
        <v>316</v>
      </c>
      <c r="E1600" s="6" t="s">
        <v>1605</v>
      </c>
      <c r="F1600" s="6" t="s">
        <v>1638</v>
      </c>
      <c r="G1600" s="7" t="s">
        <v>188</v>
      </c>
      <c r="H1600" s="7" t="str">
        <f>IFERROR(IF(G1600="No data",G1600,_xlfn.XLOOKUP(G1600,'Matching Cadres'!A:A,'Matching Cadres'!B:B)),"")</f>
        <v>No data</v>
      </c>
      <c r="I1600" s="6">
        <v>32</v>
      </c>
      <c r="J1600" s="6" t="s">
        <v>332</v>
      </c>
    </row>
    <row r="1601" spans="1:10" x14ac:dyDescent="0.35">
      <c r="A1601" s="6" t="s">
        <v>1603</v>
      </c>
      <c r="B1601" s="6" t="s">
        <v>1639</v>
      </c>
      <c r="C1601" s="6" t="s">
        <v>339</v>
      </c>
      <c r="D1601" s="6" t="s">
        <v>316</v>
      </c>
      <c r="E1601" s="6" t="s">
        <v>1605</v>
      </c>
      <c r="F1601" s="6" t="s">
        <v>1640</v>
      </c>
      <c r="G1601" s="7" t="s">
        <v>188</v>
      </c>
      <c r="H1601" s="7" t="str">
        <f>IFERROR(IF(G1601="No data",G1601,_xlfn.XLOOKUP(G1601,'Matching Cadres'!A:A,'Matching Cadres'!B:B)),"")</f>
        <v>No data</v>
      </c>
      <c r="I1601" s="6">
        <v>32</v>
      </c>
      <c r="J1601" s="6" t="s">
        <v>332</v>
      </c>
    </row>
    <row r="1602" spans="1:10" x14ac:dyDescent="0.35">
      <c r="A1602" s="6" t="s">
        <v>1603</v>
      </c>
      <c r="B1602" s="6" t="s">
        <v>1641</v>
      </c>
      <c r="C1602" s="6" t="s">
        <v>339</v>
      </c>
      <c r="D1602" s="6" t="s">
        <v>316</v>
      </c>
      <c r="E1602" s="6" t="s">
        <v>1605</v>
      </c>
      <c r="F1602" s="7" t="s">
        <v>188</v>
      </c>
      <c r="G1602" s="7" t="s">
        <v>188</v>
      </c>
      <c r="H1602" s="7" t="str">
        <f>IFERROR(IF(G1602="No data",G1602,_xlfn.XLOOKUP(G1602,'Matching Cadres'!A:A,'Matching Cadres'!B:B)),"")</f>
        <v>No data</v>
      </c>
      <c r="I1602" s="6">
        <v>0</v>
      </c>
      <c r="J1602" s="6" t="s">
        <v>332</v>
      </c>
    </row>
    <row r="1603" spans="1:10" x14ac:dyDescent="0.35">
      <c r="A1603" s="6" t="s">
        <v>1603</v>
      </c>
      <c r="B1603" s="6" t="s">
        <v>1642</v>
      </c>
      <c r="C1603" s="6" t="s">
        <v>339</v>
      </c>
      <c r="D1603" s="6" t="s">
        <v>316</v>
      </c>
      <c r="E1603" s="6" t="s">
        <v>1643</v>
      </c>
      <c r="F1603" s="6" t="s">
        <v>1630</v>
      </c>
      <c r="G1603" s="7" t="s">
        <v>188</v>
      </c>
      <c r="H1603" s="7" t="str">
        <f>IFERROR(IF(G1603="No data",G1603,_xlfn.XLOOKUP(G1603,'Matching Cadres'!A:A,'Matching Cadres'!B:B)),"")</f>
        <v>No data</v>
      </c>
      <c r="I1603" s="6">
        <v>30</v>
      </c>
      <c r="J1603" s="6" t="s">
        <v>332</v>
      </c>
    </row>
    <row r="1604" spans="1:10" x14ac:dyDescent="0.35">
      <c r="A1604" s="6" t="s">
        <v>1603</v>
      </c>
      <c r="B1604" s="6" t="s">
        <v>1642</v>
      </c>
      <c r="C1604" s="6" t="s">
        <v>339</v>
      </c>
      <c r="D1604" s="6" t="s">
        <v>316</v>
      </c>
      <c r="E1604" s="6" t="s">
        <v>1643</v>
      </c>
      <c r="F1604" s="6" t="s">
        <v>1632</v>
      </c>
      <c r="G1604" s="7" t="s">
        <v>188</v>
      </c>
      <c r="H1604" s="7" t="str">
        <f>IFERROR(IF(G1604="No data",G1604,_xlfn.XLOOKUP(G1604,'Matching Cadres'!A:A,'Matching Cadres'!B:B)),"")</f>
        <v>No data</v>
      </c>
      <c r="I1604" s="6">
        <v>51</v>
      </c>
      <c r="J1604" s="6" t="s">
        <v>332</v>
      </c>
    </row>
    <row r="1605" spans="1:10" x14ac:dyDescent="0.35">
      <c r="A1605" s="6" t="s">
        <v>1603</v>
      </c>
      <c r="B1605" s="6" t="s">
        <v>1642</v>
      </c>
      <c r="C1605" s="6" t="s">
        <v>339</v>
      </c>
      <c r="D1605" s="6" t="s">
        <v>316</v>
      </c>
      <c r="E1605" s="6" t="s">
        <v>1643</v>
      </c>
      <c r="F1605" s="6" t="s">
        <v>344</v>
      </c>
      <c r="G1605" s="7" t="s">
        <v>188</v>
      </c>
      <c r="H1605" s="7" t="str">
        <f>IFERROR(IF(G1605="No data",G1605,_xlfn.XLOOKUP(G1605,'Matching Cadres'!A:A,'Matching Cadres'!B:B)),"")</f>
        <v>No data</v>
      </c>
      <c r="I1605" s="6">
        <v>29</v>
      </c>
      <c r="J1605" s="6" t="s">
        <v>332</v>
      </c>
    </row>
    <row r="1606" spans="1:10" x14ac:dyDescent="0.35">
      <c r="A1606" s="6" t="s">
        <v>1603</v>
      </c>
      <c r="B1606" s="6" t="s">
        <v>1642</v>
      </c>
      <c r="C1606" s="6" t="s">
        <v>339</v>
      </c>
      <c r="D1606" s="6" t="s">
        <v>316</v>
      </c>
      <c r="E1606" s="6" t="s">
        <v>1643</v>
      </c>
      <c r="F1606" s="6" t="s">
        <v>1635</v>
      </c>
      <c r="G1606" s="7" t="s">
        <v>188</v>
      </c>
      <c r="H1606" s="7" t="str">
        <f>IFERROR(IF(G1606="No data",G1606,_xlfn.XLOOKUP(G1606,'Matching Cadres'!A:A,'Matching Cadres'!B:B)),"")</f>
        <v>No data</v>
      </c>
      <c r="I1606" s="6">
        <v>59</v>
      </c>
      <c r="J1606" s="6" t="s">
        <v>332</v>
      </c>
    </row>
    <row r="1607" spans="1:10" x14ac:dyDescent="0.35">
      <c r="A1607" s="6" t="s">
        <v>1603</v>
      </c>
      <c r="B1607" s="6" t="s">
        <v>1642</v>
      </c>
      <c r="C1607" s="6" t="s">
        <v>339</v>
      </c>
      <c r="D1607" s="6" t="s">
        <v>316</v>
      </c>
      <c r="E1607" s="6" t="s">
        <v>1643</v>
      </c>
      <c r="F1607" s="6" t="s">
        <v>1636</v>
      </c>
      <c r="G1607" s="7" t="s">
        <v>188</v>
      </c>
      <c r="H1607" s="7" t="str">
        <f>IFERROR(IF(G1607="No data",G1607,_xlfn.XLOOKUP(G1607,'Matching Cadres'!A:A,'Matching Cadres'!B:B)),"")</f>
        <v>No data</v>
      </c>
      <c r="I1607" s="6">
        <v>24</v>
      </c>
      <c r="J1607" s="6" t="s">
        <v>332</v>
      </c>
    </row>
    <row r="1608" spans="1:10" x14ac:dyDescent="0.35">
      <c r="A1608" s="6" t="s">
        <v>1603</v>
      </c>
      <c r="B1608" s="6" t="s">
        <v>1642</v>
      </c>
      <c r="C1608" s="6" t="s">
        <v>339</v>
      </c>
      <c r="D1608" s="6" t="s">
        <v>316</v>
      </c>
      <c r="E1608" s="6" t="s">
        <v>1643</v>
      </c>
      <c r="F1608" s="6" t="s">
        <v>1644</v>
      </c>
      <c r="G1608" s="7" t="s">
        <v>188</v>
      </c>
      <c r="H1608" s="7" t="str">
        <f>IFERROR(IF(G1608="No data",G1608,_xlfn.XLOOKUP(G1608,'Matching Cadres'!A:A,'Matching Cadres'!B:B)),"")</f>
        <v>No data</v>
      </c>
      <c r="I1608" s="6">
        <v>24</v>
      </c>
      <c r="J1608" s="6" t="s">
        <v>332</v>
      </c>
    </row>
    <row r="1609" spans="1:10" x14ac:dyDescent="0.35">
      <c r="A1609" s="6" t="s">
        <v>1603</v>
      </c>
      <c r="B1609" s="6" t="s">
        <v>1645</v>
      </c>
      <c r="C1609" s="6" t="s">
        <v>1646</v>
      </c>
      <c r="D1609" s="6" t="s">
        <v>316</v>
      </c>
      <c r="E1609" s="6" t="s">
        <v>1647</v>
      </c>
      <c r="F1609" s="6" t="s">
        <v>1630</v>
      </c>
      <c r="G1609" s="7" t="s">
        <v>188</v>
      </c>
      <c r="H1609" s="7" t="str">
        <f>IFERROR(IF(G1609="No data",G1609,_xlfn.XLOOKUP(G1609,'Matching Cadres'!A:A,'Matching Cadres'!B:B)),"")</f>
        <v>No data</v>
      </c>
      <c r="I1609" s="6">
        <v>46</v>
      </c>
      <c r="J1609" s="6" t="s">
        <v>332</v>
      </c>
    </row>
    <row r="1610" spans="1:10" x14ac:dyDescent="0.35">
      <c r="A1610" s="6" t="s">
        <v>1603</v>
      </c>
      <c r="B1610" s="6" t="s">
        <v>1645</v>
      </c>
      <c r="C1610" s="6" t="s">
        <v>1646</v>
      </c>
      <c r="D1610" s="6" t="s">
        <v>316</v>
      </c>
      <c r="E1610" s="6" t="s">
        <v>1647</v>
      </c>
      <c r="F1610" s="6" t="s">
        <v>1632</v>
      </c>
      <c r="G1610" s="7" t="s">
        <v>188</v>
      </c>
      <c r="H1610" s="7" t="str">
        <f>IFERROR(IF(G1610="No data",G1610,_xlfn.XLOOKUP(G1610,'Matching Cadres'!A:A,'Matching Cadres'!B:B)),"")</f>
        <v>No data</v>
      </c>
      <c r="I1610" s="6">
        <v>47</v>
      </c>
      <c r="J1610" s="6" t="s">
        <v>332</v>
      </c>
    </row>
    <row r="1611" spans="1:10" x14ac:dyDescent="0.35">
      <c r="A1611" s="6" t="s">
        <v>1603</v>
      </c>
      <c r="B1611" s="6" t="s">
        <v>1645</v>
      </c>
      <c r="C1611" s="6" t="s">
        <v>1646</v>
      </c>
      <c r="D1611" s="6" t="s">
        <v>316</v>
      </c>
      <c r="E1611" s="6" t="s">
        <v>1647</v>
      </c>
      <c r="F1611" s="6" t="s">
        <v>344</v>
      </c>
      <c r="G1611" s="7" t="s">
        <v>188</v>
      </c>
      <c r="H1611" s="7" t="str">
        <f>IFERROR(IF(G1611="No data",G1611,_xlfn.XLOOKUP(G1611,'Matching Cadres'!A:A,'Matching Cadres'!B:B)),"")</f>
        <v>No data</v>
      </c>
      <c r="I1611" s="6">
        <v>30</v>
      </c>
      <c r="J1611" s="6" t="s">
        <v>332</v>
      </c>
    </row>
    <row r="1612" spans="1:10" x14ac:dyDescent="0.35">
      <c r="A1612" s="6" t="s">
        <v>1603</v>
      </c>
      <c r="B1612" s="6" t="s">
        <v>1645</v>
      </c>
      <c r="C1612" s="6" t="s">
        <v>1646</v>
      </c>
      <c r="D1612" s="6" t="s">
        <v>316</v>
      </c>
      <c r="E1612" s="6" t="s">
        <v>1647</v>
      </c>
      <c r="F1612" s="6" t="s">
        <v>1635</v>
      </c>
      <c r="G1612" s="7" t="s">
        <v>188</v>
      </c>
      <c r="H1612" s="7" t="str">
        <f>IFERROR(IF(G1612="No data",G1612,_xlfn.XLOOKUP(G1612,'Matching Cadres'!A:A,'Matching Cadres'!B:B)),"")</f>
        <v>No data</v>
      </c>
      <c r="I1612" s="6">
        <v>30</v>
      </c>
      <c r="J1612" s="6" t="s">
        <v>332</v>
      </c>
    </row>
    <row r="1613" spans="1:10" x14ac:dyDescent="0.35">
      <c r="A1613" s="6" t="s">
        <v>1603</v>
      </c>
      <c r="B1613" s="6" t="s">
        <v>1645</v>
      </c>
      <c r="C1613" s="6" t="s">
        <v>1646</v>
      </c>
      <c r="D1613" s="6" t="s">
        <v>316</v>
      </c>
      <c r="E1613" s="6" t="s">
        <v>1647</v>
      </c>
      <c r="F1613" s="6" t="s">
        <v>1644</v>
      </c>
      <c r="G1613" s="7" t="s">
        <v>188</v>
      </c>
      <c r="H1613" s="7" t="str">
        <f>IFERROR(IF(G1613="No data",G1613,_xlfn.XLOOKUP(G1613,'Matching Cadres'!A:A,'Matching Cadres'!B:B)),"")</f>
        <v>No data</v>
      </c>
      <c r="I1613" s="6">
        <v>26</v>
      </c>
      <c r="J1613" s="6" t="s">
        <v>332</v>
      </c>
    </row>
    <row r="1614" spans="1:10" x14ac:dyDescent="0.35">
      <c r="A1614" s="6" t="s">
        <v>1603</v>
      </c>
      <c r="B1614" s="6" t="s">
        <v>1648</v>
      </c>
      <c r="C1614" s="6" t="s">
        <v>1646</v>
      </c>
      <c r="D1614" s="6" t="s">
        <v>316</v>
      </c>
      <c r="E1614" s="6" t="s">
        <v>1647</v>
      </c>
      <c r="F1614" s="6" t="s">
        <v>1630</v>
      </c>
      <c r="G1614" s="7" t="s">
        <v>188</v>
      </c>
      <c r="H1614" s="7" t="str">
        <f>IFERROR(IF(G1614="No data",G1614,_xlfn.XLOOKUP(G1614,'Matching Cadres'!A:A,'Matching Cadres'!B:B)),"")</f>
        <v>No data</v>
      </c>
      <c r="I1614" s="6">
        <v>33</v>
      </c>
      <c r="J1614" s="6" t="s">
        <v>332</v>
      </c>
    </row>
    <row r="1615" spans="1:10" x14ac:dyDescent="0.35">
      <c r="A1615" s="6" t="s">
        <v>1603</v>
      </c>
      <c r="B1615" s="6" t="s">
        <v>1648</v>
      </c>
      <c r="C1615" s="6" t="s">
        <v>1646</v>
      </c>
      <c r="D1615" s="6" t="s">
        <v>316</v>
      </c>
      <c r="E1615" s="6" t="s">
        <v>1647</v>
      </c>
      <c r="F1615" s="6" t="s">
        <v>1632</v>
      </c>
      <c r="G1615" s="7" t="s">
        <v>188</v>
      </c>
      <c r="H1615" s="7" t="str">
        <f>IFERROR(IF(G1615="No data",G1615,_xlfn.XLOOKUP(G1615,'Matching Cadres'!A:A,'Matching Cadres'!B:B)),"")</f>
        <v>No data</v>
      </c>
      <c r="I1615" s="6">
        <v>29</v>
      </c>
      <c r="J1615" s="6" t="s">
        <v>332</v>
      </c>
    </row>
    <row r="1616" spans="1:10" x14ac:dyDescent="0.35">
      <c r="A1616" s="6" t="s">
        <v>1603</v>
      </c>
      <c r="B1616" s="6" t="s">
        <v>1648</v>
      </c>
      <c r="C1616" s="6" t="s">
        <v>1646</v>
      </c>
      <c r="D1616" s="6" t="s">
        <v>316</v>
      </c>
      <c r="E1616" s="6" t="s">
        <v>1647</v>
      </c>
      <c r="F1616" s="6" t="s">
        <v>1636</v>
      </c>
      <c r="G1616" s="7" t="s">
        <v>188</v>
      </c>
      <c r="H1616" s="7" t="str">
        <f>IFERROR(IF(G1616="No data",G1616,_xlfn.XLOOKUP(G1616,'Matching Cadres'!A:A,'Matching Cadres'!B:B)),"")</f>
        <v>No data</v>
      </c>
      <c r="I1616" s="6">
        <v>16</v>
      </c>
      <c r="J1616" s="6" t="s">
        <v>332</v>
      </c>
    </row>
    <row r="1617" spans="1:10" x14ac:dyDescent="0.35">
      <c r="A1617" s="6" t="s">
        <v>1603</v>
      </c>
      <c r="B1617" s="6" t="s">
        <v>1648</v>
      </c>
      <c r="C1617" s="6" t="s">
        <v>1646</v>
      </c>
      <c r="D1617" s="6" t="s">
        <v>316</v>
      </c>
      <c r="E1617" s="6" t="s">
        <v>1647</v>
      </c>
      <c r="F1617" s="6" t="s">
        <v>1644</v>
      </c>
      <c r="G1617" s="7" t="s">
        <v>188</v>
      </c>
      <c r="H1617" s="7" t="str">
        <f>IFERROR(IF(G1617="No data",G1617,_xlfn.XLOOKUP(G1617,'Matching Cadres'!A:A,'Matching Cadres'!B:B)),"")</f>
        <v>No data</v>
      </c>
      <c r="I1617" s="6">
        <v>22</v>
      </c>
      <c r="J1617" s="6" t="s">
        <v>332</v>
      </c>
    </row>
    <row r="1618" spans="1:10" x14ac:dyDescent="0.35">
      <c r="A1618" s="6" t="s">
        <v>1603</v>
      </c>
      <c r="B1618" s="6" t="s">
        <v>1649</v>
      </c>
      <c r="C1618" s="6" t="s">
        <v>339</v>
      </c>
      <c r="D1618" s="6" t="s">
        <v>316</v>
      </c>
      <c r="E1618" s="6" t="s">
        <v>1613</v>
      </c>
      <c r="F1618" s="6" t="s">
        <v>1650</v>
      </c>
      <c r="G1618" s="7" t="s">
        <v>188</v>
      </c>
      <c r="H1618" s="7" t="str">
        <f>IFERROR(IF(G1618="No data",G1618,_xlfn.XLOOKUP(G1618,'Matching Cadres'!A:A,'Matching Cadres'!B:B)),"")</f>
        <v>No data</v>
      </c>
      <c r="I1618" s="6">
        <v>35</v>
      </c>
      <c r="J1618" s="6" t="s">
        <v>332</v>
      </c>
    </row>
    <row r="1619" spans="1:10" x14ac:dyDescent="0.35">
      <c r="A1619" s="6" t="s">
        <v>1603</v>
      </c>
      <c r="B1619" s="6" t="s">
        <v>1649</v>
      </c>
      <c r="C1619" s="6" t="s">
        <v>339</v>
      </c>
      <c r="D1619" s="6" t="s">
        <v>316</v>
      </c>
      <c r="E1619" s="6" t="s">
        <v>1613</v>
      </c>
      <c r="F1619" s="6" t="s">
        <v>1629</v>
      </c>
      <c r="G1619" s="7" t="s">
        <v>188</v>
      </c>
      <c r="H1619" s="7" t="str">
        <f>IFERROR(IF(G1619="No data",G1619,_xlfn.XLOOKUP(G1619,'Matching Cadres'!A:A,'Matching Cadres'!B:B)),"")</f>
        <v>No data</v>
      </c>
      <c r="I1619" s="6">
        <v>55</v>
      </c>
      <c r="J1619" s="6" t="s">
        <v>332</v>
      </c>
    </row>
    <row r="1620" spans="1:10" x14ac:dyDescent="0.35">
      <c r="A1620" s="6" t="s">
        <v>1603</v>
      </c>
      <c r="B1620" s="6" t="s">
        <v>1649</v>
      </c>
      <c r="C1620" s="6" t="s">
        <v>339</v>
      </c>
      <c r="D1620" s="6" t="s">
        <v>316</v>
      </c>
      <c r="E1620" s="6" t="s">
        <v>1613</v>
      </c>
      <c r="F1620" s="6" t="s">
        <v>1630</v>
      </c>
      <c r="G1620" s="7" t="s">
        <v>188</v>
      </c>
      <c r="H1620" s="7" t="str">
        <f>IFERROR(IF(G1620="No data",G1620,_xlfn.XLOOKUP(G1620,'Matching Cadres'!A:A,'Matching Cadres'!B:B)),"")</f>
        <v>No data</v>
      </c>
      <c r="I1620" s="6">
        <v>88</v>
      </c>
      <c r="J1620" s="6" t="s">
        <v>332</v>
      </c>
    </row>
    <row r="1621" spans="1:10" x14ac:dyDescent="0.35">
      <c r="A1621" s="6" t="s">
        <v>1603</v>
      </c>
      <c r="B1621" s="6" t="s">
        <v>1649</v>
      </c>
      <c r="C1621" s="6" t="s">
        <v>339</v>
      </c>
      <c r="D1621" s="6" t="s">
        <v>316</v>
      </c>
      <c r="E1621" s="6" t="s">
        <v>1613</v>
      </c>
      <c r="F1621" s="6" t="s">
        <v>1632</v>
      </c>
      <c r="G1621" s="7" t="s">
        <v>188</v>
      </c>
      <c r="H1621" s="7" t="str">
        <f>IFERROR(IF(G1621="No data",G1621,_xlfn.XLOOKUP(G1621,'Matching Cadres'!A:A,'Matching Cadres'!B:B)),"")</f>
        <v>No data</v>
      </c>
      <c r="I1621" s="6">
        <v>117</v>
      </c>
      <c r="J1621" s="6" t="s">
        <v>332</v>
      </c>
    </row>
    <row r="1622" spans="1:10" x14ac:dyDescent="0.35">
      <c r="A1622" s="6" t="s">
        <v>1603</v>
      </c>
      <c r="B1622" s="6" t="s">
        <v>1649</v>
      </c>
      <c r="C1622" s="6" t="s">
        <v>339</v>
      </c>
      <c r="D1622" s="6" t="s">
        <v>316</v>
      </c>
      <c r="E1622" s="6" t="s">
        <v>1613</v>
      </c>
      <c r="F1622" s="6" t="s">
        <v>344</v>
      </c>
      <c r="G1622" s="7" t="s">
        <v>188</v>
      </c>
      <c r="H1622" s="7" t="str">
        <f>IFERROR(IF(G1622="No data",G1622,_xlfn.XLOOKUP(G1622,'Matching Cadres'!A:A,'Matching Cadres'!B:B)),"")</f>
        <v>No data</v>
      </c>
      <c r="I1622" s="6">
        <v>32</v>
      </c>
      <c r="J1622" s="6" t="s">
        <v>332</v>
      </c>
    </row>
    <row r="1623" spans="1:10" x14ac:dyDescent="0.35">
      <c r="A1623" s="6" t="s">
        <v>1603</v>
      </c>
      <c r="B1623" s="6" t="s">
        <v>1649</v>
      </c>
      <c r="C1623" s="6" t="s">
        <v>339</v>
      </c>
      <c r="D1623" s="6" t="s">
        <v>316</v>
      </c>
      <c r="E1623" s="6" t="s">
        <v>1613</v>
      </c>
      <c r="F1623" s="6" t="s">
        <v>1635</v>
      </c>
      <c r="G1623" s="7" t="s">
        <v>188</v>
      </c>
      <c r="H1623" s="7" t="str">
        <f>IFERROR(IF(G1623="No data",G1623,_xlfn.XLOOKUP(G1623,'Matching Cadres'!A:A,'Matching Cadres'!B:B)),"")</f>
        <v>No data</v>
      </c>
      <c r="I1623" s="6">
        <v>62</v>
      </c>
      <c r="J1623" s="6" t="s">
        <v>332</v>
      </c>
    </row>
    <row r="1624" spans="1:10" x14ac:dyDescent="0.35">
      <c r="A1624" s="6" t="s">
        <v>1603</v>
      </c>
      <c r="B1624" s="6" t="s">
        <v>1649</v>
      </c>
      <c r="C1624" s="6" t="s">
        <v>339</v>
      </c>
      <c r="D1624" s="6" t="s">
        <v>316</v>
      </c>
      <c r="E1624" s="6" t="s">
        <v>1613</v>
      </c>
      <c r="F1624" s="6" t="s">
        <v>1636</v>
      </c>
      <c r="G1624" s="7" t="s">
        <v>188</v>
      </c>
      <c r="H1624" s="7" t="str">
        <f>IFERROR(IF(G1624="No data",G1624,_xlfn.XLOOKUP(G1624,'Matching Cadres'!A:A,'Matching Cadres'!B:B)),"")</f>
        <v>No data</v>
      </c>
      <c r="I1624" s="6">
        <v>28</v>
      </c>
      <c r="J1624" s="6" t="s">
        <v>332</v>
      </c>
    </row>
    <row r="1625" spans="1:10" x14ac:dyDescent="0.35">
      <c r="A1625" s="6" t="s">
        <v>1603</v>
      </c>
      <c r="B1625" s="6" t="s">
        <v>1649</v>
      </c>
      <c r="C1625" s="6" t="s">
        <v>339</v>
      </c>
      <c r="D1625" s="6" t="s">
        <v>316</v>
      </c>
      <c r="E1625" s="6" t="s">
        <v>1613</v>
      </c>
      <c r="F1625" s="6" t="s">
        <v>1651</v>
      </c>
      <c r="G1625" s="7" t="s">
        <v>188</v>
      </c>
      <c r="H1625" s="7" t="str">
        <f>IFERROR(IF(G1625="No data",G1625,_xlfn.XLOOKUP(G1625,'Matching Cadres'!A:A,'Matching Cadres'!B:B)),"")</f>
        <v>No data</v>
      </c>
      <c r="I1625" s="6">
        <v>33</v>
      </c>
      <c r="J1625" s="6" t="s">
        <v>332</v>
      </c>
    </row>
    <row r="1626" spans="1:10" x14ac:dyDescent="0.35">
      <c r="A1626" s="6" t="s">
        <v>1603</v>
      </c>
      <c r="B1626" s="6" t="s">
        <v>1649</v>
      </c>
      <c r="C1626" s="6" t="s">
        <v>339</v>
      </c>
      <c r="D1626" s="6" t="s">
        <v>316</v>
      </c>
      <c r="E1626" s="6" t="s">
        <v>1613</v>
      </c>
      <c r="F1626" s="6" t="s">
        <v>1652</v>
      </c>
      <c r="G1626" s="7" t="s">
        <v>188</v>
      </c>
      <c r="H1626" s="7" t="str">
        <f>IFERROR(IF(G1626="No data",G1626,_xlfn.XLOOKUP(G1626,'Matching Cadres'!A:A,'Matching Cadres'!B:B)),"")</f>
        <v>No data</v>
      </c>
      <c r="I1626" s="6">
        <v>13</v>
      </c>
      <c r="J1626" s="6" t="s">
        <v>332</v>
      </c>
    </row>
    <row r="1627" spans="1:10" x14ac:dyDescent="0.35">
      <c r="A1627" s="6" t="s">
        <v>1603</v>
      </c>
      <c r="B1627" s="6" t="s">
        <v>1649</v>
      </c>
      <c r="C1627" s="6" t="s">
        <v>339</v>
      </c>
      <c r="D1627" s="6" t="s">
        <v>316</v>
      </c>
      <c r="E1627" s="6" t="s">
        <v>1613</v>
      </c>
      <c r="F1627" s="6" t="s">
        <v>1638</v>
      </c>
      <c r="G1627" s="7" t="s">
        <v>188</v>
      </c>
      <c r="H1627" s="7" t="str">
        <f>IFERROR(IF(G1627="No data",G1627,_xlfn.XLOOKUP(G1627,'Matching Cadres'!A:A,'Matching Cadres'!B:B)),"")</f>
        <v>No data</v>
      </c>
      <c r="I1627" s="6">
        <v>31</v>
      </c>
      <c r="J1627" s="6" t="s">
        <v>332</v>
      </c>
    </row>
    <row r="1628" spans="1:10" x14ac:dyDescent="0.35">
      <c r="A1628" s="6" t="s">
        <v>1603</v>
      </c>
      <c r="B1628" s="6" t="s">
        <v>1649</v>
      </c>
      <c r="C1628" s="6" t="s">
        <v>339</v>
      </c>
      <c r="D1628" s="6" t="s">
        <v>316</v>
      </c>
      <c r="E1628" s="6" t="s">
        <v>1613</v>
      </c>
      <c r="F1628" s="6" t="s">
        <v>1653</v>
      </c>
      <c r="G1628" s="7" t="s">
        <v>188</v>
      </c>
      <c r="H1628" s="7" t="str">
        <f>IFERROR(IF(G1628="No data",G1628,_xlfn.XLOOKUP(G1628,'Matching Cadres'!A:A,'Matching Cadres'!B:B)),"")</f>
        <v>No data</v>
      </c>
      <c r="I1628" s="6">
        <v>31</v>
      </c>
      <c r="J1628" s="6" t="s">
        <v>332</v>
      </c>
    </row>
    <row r="1629" spans="1:10" x14ac:dyDescent="0.35">
      <c r="A1629" s="6" t="s">
        <v>1603</v>
      </c>
      <c r="B1629" s="6" t="s">
        <v>1654</v>
      </c>
      <c r="C1629" s="6" t="s">
        <v>1646</v>
      </c>
      <c r="D1629" s="6" t="s">
        <v>316</v>
      </c>
      <c r="E1629" s="6" t="s">
        <v>1613</v>
      </c>
      <c r="F1629" s="6" t="s">
        <v>1630</v>
      </c>
      <c r="G1629" s="7" t="s">
        <v>188</v>
      </c>
      <c r="H1629" s="7" t="str">
        <f>IFERROR(IF(G1629="No data",G1629,_xlfn.XLOOKUP(G1629,'Matching Cadres'!A:A,'Matching Cadres'!B:B)),"")</f>
        <v>No data</v>
      </c>
      <c r="I1629" s="6">
        <v>27</v>
      </c>
      <c r="J1629" s="6" t="s">
        <v>332</v>
      </c>
    </row>
    <row r="1630" spans="1:10" x14ac:dyDescent="0.35">
      <c r="A1630" s="6" t="s">
        <v>1603</v>
      </c>
      <c r="B1630" s="6" t="s">
        <v>1654</v>
      </c>
      <c r="C1630" s="6" t="s">
        <v>1646</v>
      </c>
      <c r="D1630" s="6" t="s">
        <v>316</v>
      </c>
      <c r="E1630" s="6" t="s">
        <v>1613</v>
      </c>
      <c r="F1630" s="6" t="s">
        <v>1632</v>
      </c>
      <c r="G1630" s="7" t="s">
        <v>188</v>
      </c>
      <c r="H1630" s="7" t="str">
        <f>IFERROR(IF(G1630="No data",G1630,_xlfn.XLOOKUP(G1630,'Matching Cadres'!A:A,'Matching Cadres'!B:B)),"")</f>
        <v>No data</v>
      </c>
      <c r="I1630" s="6">
        <v>33</v>
      </c>
      <c r="J1630" s="6" t="s">
        <v>332</v>
      </c>
    </row>
    <row r="1631" spans="1:10" x14ac:dyDescent="0.35">
      <c r="A1631" s="6" t="s">
        <v>1603</v>
      </c>
      <c r="B1631" s="6" t="s">
        <v>1654</v>
      </c>
      <c r="C1631" s="6" t="s">
        <v>1646</v>
      </c>
      <c r="D1631" s="6" t="s">
        <v>316</v>
      </c>
      <c r="E1631" s="6" t="s">
        <v>1613</v>
      </c>
      <c r="F1631" s="6" t="s">
        <v>1644</v>
      </c>
      <c r="G1631" s="7" t="s">
        <v>188</v>
      </c>
      <c r="H1631" s="7" t="str">
        <f>IFERROR(IF(G1631="No data",G1631,_xlfn.XLOOKUP(G1631,'Matching Cadres'!A:A,'Matching Cadres'!B:B)),"")</f>
        <v>No data</v>
      </c>
      <c r="I1631" s="6">
        <v>31</v>
      </c>
      <c r="J1631" s="6" t="s">
        <v>332</v>
      </c>
    </row>
    <row r="1632" spans="1:10" x14ac:dyDescent="0.35">
      <c r="A1632" s="6" t="s">
        <v>1603</v>
      </c>
      <c r="B1632" s="6" t="s">
        <v>1655</v>
      </c>
      <c r="C1632" s="6" t="s">
        <v>339</v>
      </c>
      <c r="D1632" s="6" t="s">
        <v>316</v>
      </c>
      <c r="E1632" s="6" t="s">
        <v>1656</v>
      </c>
      <c r="F1632" s="6" t="s">
        <v>1630</v>
      </c>
      <c r="G1632" s="7" t="s">
        <v>188</v>
      </c>
      <c r="H1632" s="7" t="str">
        <f>IFERROR(IF(G1632="No data",G1632,_xlfn.XLOOKUP(G1632,'Matching Cadres'!A:A,'Matching Cadres'!B:B)),"")</f>
        <v>No data</v>
      </c>
      <c r="I1632" s="6">
        <v>63</v>
      </c>
      <c r="J1632" s="6" t="s">
        <v>332</v>
      </c>
    </row>
    <row r="1633" spans="1:10" x14ac:dyDescent="0.35">
      <c r="A1633" s="6" t="s">
        <v>1603</v>
      </c>
      <c r="B1633" s="6" t="s">
        <v>1655</v>
      </c>
      <c r="C1633" s="6" t="s">
        <v>339</v>
      </c>
      <c r="D1633" s="6" t="s">
        <v>316</v>
      </c>
      <c r="E1633" s="6" t="s">
        <v>1656</v>
      </c>
      <c r="F1633" s="6" t="s">
        <v>1632</v>
      </c>
      <c r="G1633" s="7" t="s">
        <v>188</v>
      </c>
      <c r="H1633" s="7" t="str">
        <f>IFERROR(IF(G1633="No data",G1633,_xlfn.XLOOKUP(G1633,'Matching Cadres'!A:A,'Matching Cadres'!B:B)),"")</f>
        <v>No data</v>
      </c>
      <c r="I1633" s="6">
        <v>29</v>
      </c>
      <c r="J1633" s="6" t="s">
        <v>332</v>
      </c>
    </row>
    <row r="1634" spans="1:10" x14ac:dyDescent="0.35">
      <c r="A1634" s="6" t="s">
        <v>1603</v>
      </c>
      <c r="B1634" s="6" t="s">
        <v>1655</v>
      </c>
      <c r="C1634" s="6" t="s">
        <v>339</v>
      </c>
      <c r="D1634" s="6" t="s">
        <v>316</v>
      </c>
      <c r="E1634" s="6" t="s">
        <v>1656</v>
      </c>
      <c r="F1634" s="6" t="s">
        <v>1633</v>
      </c>
      <c r="G1634" s="7" t="s">
        <v>188</v>
      </c>
      <c r="H1634" s="7" t="str">
        <f>IFERROR(IF(G1634="No data",G1634,_xlfn.XLOOKUP(G1634,'Matching Cadres'!A:A,'Matching Cadres'!B:B)),"")</f>
        <v>No data</v>
      </c>
      <c r="I1634" s="6">
        <v>26</v>
      </c>
      <c r="J1634" s="6" t="s">
        <v>332</v>
      </c>
    </row>
    <row r="1635" spans="1:10" x14ac:dyDescent="0.35">
      <c r="A1635" s="6" t="s">
        <v>1603</v>
      </c>
      <c r="B1635" s="6" t="s">
        <v>1655</v>
      </c>
      <c r="C1635" s="6" t="s">
        <v>339</v>
      </c>
      <c r="D1635" s="6" t="s">
        <v>316</v>
      </c>
      <c r="E1635" s="6" t="s">
        <v>1656</v>
      </c>
      <c r="F1635" s="6" t="s">
        <v>344</v>
      </c>
      <c r="G1635" s="7" t="s">
        <v>188</v>
      </c>
      <c r="H1635" s="7" t="str">
        <f>IFERROR(IF(G1635="No data",G1635,_xlfn.XLOOKUP(G1635,'Matching Cadres'!A:A,'Matching Cadres'!B:B)),"")</f>
        <v>No data</v>
      </c>
      <c r="I1635" s="6">
        <v>29</v>
      </c>
      <c r="J1635" s="6" t="s">
        <v>332</v>
      </c>
    </row>
    <row r="1636" spans="1:10" x14ac:dyDescent="0.35">
      <c r="A1636" s="6" t="s">
        <v>1603</v>
      </c>
      <c r="B1636" s="6" t="s">
        <v>1655</v>
      </c>
      <c r="C1636" s="6" t="s">
        <v>339</v>
      </c>
      <c r="D1636" s="6" t="s">
        <v>316</v>
      </c>
      <c r="E1636" s="6" t="s">
        <v>1656</v>
      </c>
      <c r="F1636" s="6" t="s">
        <v>1635</v>
      </c>
      <c r="G1636" s="7" t="s">
        <v>188</v>
      </c>
      <c r="H1636" s="7" t="str">
        <f>IFERROR(IF(G1636="No data",G1636,_xlfn.XLOOKUP(G1636,'Matching Cadres'!A:A,'Matching Cadres'!B:B)),"")</f>
        <v>No data</v>
      </c>
      <c r="I1636" s="6">
        <v>52</v>
      </c>
      <c r="J1636" s="6" t="s">
        <v>332</v>
      </c>
    </row>
    <row r="1637" spans="1:10" x14ac:dyDescent="0.35">
      <c r="A1637" s="6" t="s">
        <v>1603</v>
      </c>
      <c r="B1637" s="6" t="s">
        <v>1655</v>
      </c>
      <c r="C1637" s="6" t="s">
        <v>339</v>
      </c>
      <c r="D1637" s="6" t="s">
        <v>316</v>
      </c>
      <c r="E1637" s="6" t="s">
        <v>1656</v>
      </c>
      <c r="F1637" s="6" t="s">
        <v>1636</v>
      </c>
      <c r="G1637" s="7" t="s">
        <v>188</v>
      </c>
      <c r="H1637" s="7" t="str">
        <f>IFERROR(IF(G1637="No data",G1637,_xlfn.XLOOKUP(G1637,'Matching Cadres'!A:A,'Matching Cadres'!B:B)),"")</f>
        <v>No data</v>
      </c>
      <c r="I1637" s="6">
        <v>56</v>
      </c>
      <c r="J1637" s="6" t="s">
        <v>332</v>
      </c>
    </row>
    <row r="1638" spans="1:10" x14ac:dyDescent="0.35">
      <c r="A1638" s="6" t="s">
        <v>1603</v>
      </c>
      <c r="B1638" s="6" t="s">
        <v>1655</v>
      </c>
      <c r="C1638" s="6" t="s">
        <v>339</v>
      </c>
      <c r="D1638" s="6" t="s">
        <v>316</v>
      </c>
      <c r="E1638" s="6" t="s">
        <v>1656</v>
      </c>
      <c r="F1638" s="6" t="s">
        <v>1644</v>
      </c>
      <c r="G1638" s="7" t="s">
        <v>188</v>
      </c>
      <c r="H1638" s="7" t="str">
        <f>IFERROR(IF(G1638="No data",G1638,_xlfn.XLOOKUP(G1638,'Matching Cadres'!A:A,'Matching Cadres'!B:B)),"")</f>
        <v>No data</v>
      </c>
      <c r="I1638" s="6">
        <v>28</v>
      </c>
      <c r="J1638" s="6" t="s">
        <v>332</v>
      </c>
    </row>
    <row r="1639" spans="1:10" x14ac:dyDescent="0.35">
      <c r="A1639" s="6" t="s">
        <v>1603</v>
      </c>
      <c r="B1639" s="6" t="s">
        <v>1657</v>
      </c>
      <c r="C1639" s="6" t="s">
        <v>339</v>
      </c>
      <c r="D1639" s="6" t="s">
        <v>316</v>
      </c>
      <c r="E1639" s="6" t="s">
        <v>1658</v>
      </c>
      <c r="F1639" s="6" t="s">
        <v>1630</v>
      </c>
      <c r="G1639" s="7" t="s">
        <v>188</v>
      </c>
      <c r="H1639" s="7" t="str">
        <f>IFERROR(IF(G1639="No data",G1639,_xlfn.XLOOKUP(G1639,'Matching Cadres'!A:A,'Matching Cadres'!B:B)),"")</f>
        <v>No data</v>
      </c>
      <c r="I1639" s="6">
        <v>67</v>
      </c>
      <c r="J1639" s="6" t="s">
        <v>332</v>
      </c>
    </row>
    <row r="1640" spans="1:10" x14ac:dyDescent="0.35">
      <c r="A1640" s="6" t="s">
        <v>1603</v>
      </c>
      <c r="B1640" s="6" t="s">
        <v>1657</v>
      </c>
      <c r="C1640" s="6" t="s">
        <v>339</v>
      </c>
      <c r="D1640" s="6" t="s">
        <v>316</v>
      </c>
      <c r="E1640" s="6" t="s">
        <v>1658</v>
      </c>
      <c r="F1640" s="6" t="s">
        <v>1632</v>
      </c>
      <c r="G1640" s="7" t="s">
        <v>188</v>
      </c>
      <c r="H1640" s="7" t="str">
        <f>IFERROR(IF(G1640="No data",G1640,_xlfn.XLOOKUP(G1640,'Matching Cadres'!A:A,'Matching Cadres'!B:B)),"")</f>
        <v>No data</v>
      </c>
      <c r="I1640" s="6">
        <v>60</v>
      </c>
      <c r="J1640" s="6" t="s">
        <v>332</v>
      </c>
    </row>
    <row r="1641" spans="1:10" x14ac:dyDescent="0.35">
      <c r="A1641" s="6" t="s">
        <v>1603</v>
      </c>
      <c r="B1641" s="6" t="s">
        <v>1657</v>
      </c>
      <c r="C1641" s="6" t="s">
        <v>339</v>
      </c>
      <c r="D1641" s="6" t="s">
        <v>316</v>
      </c>
      <c r="E1641" s="6" t="s">
        <v>1658</v>
      </c>
      <c r="F1641" s="6" t="s">
        <v>1633</v>
      </c>
      <c r="G1641" s="7" t="s">
        <v>188</v>
      </c>
      <c r="H1641" s="7" t="str">
        <f>IFERROR(IF(G1641="No data",G1641,_xlfn.XLOOKUP(G1641,'Matching Cadres'!A:A,'Matching Cadres'!B:B)),"")</f>
        <v>No data</v>
      </c>
      <c r="I1641" s="6">
        <v>34</v>
      </c>
      <c r="J1641" s="6" t="s">
        <v>332</v>
      </c>
    </row>
    <row r="1642" spans="1:10" x14ac:dyDescent="0.35">
      <c r="A1642" s="6" t="s">
        <v>1603</v>
      </c>
      <c r="B1642" s="6" t="s">
        <v>1657</v>
      </c>
      <c r="C1642" s="6" t="s">
        <v>339</v>
      </c>
      <c r="D1642" s="6" t="s">
        <v>316</v>
      </c>
      <c r="E1642" s="6" t="s">
        <v>1658</v>
      </c>
      <c r="F1642" s="6" t="s">
        <v>344</v>
      </c>
      <c r="G1642" s="7" t="s">
        <v>188</v>
      </c>
      <c r="H1642" s="7" t="str">
        <f>IFERROR(IF(G1642="No data",G1642,_xlfn.XLOOKUP(G1642,'Matching Cadres'!A:A,'Matching Cadres'!B:B)),"")</f>
        <v>No data</v>
      </c>
      <c r="I1642" s="6">
        <v>27</v>
      </c>
      <c r="J1642" s="6" t="s">
        <v>332</v>
      </c>
    </row>
    <row r="1643" spans="1:10" x14ac:dyDescent="0.35">
      <c r="A1643" s="6" t="s">
        <v>1603</v>
      </c>
      <c r="B1643" s="6" t="s">
        <v>1657</v>
      </c>
      <c r="C1643" s="6" t="s">
        <v>339</v>
      </c>
      <c r="D1643" s="6" t="s">
        <v>316</v>
      </c>
      <c r="E1643" s="6" t="s">
        <v>1658</v>
      </c>
      <c r="F1643" s="6" t="s">
        <v>1635</v>
      </c>
      <c r="G1643" s="7" t="s">
        <v>188</v>
      </c>
      <c r="H1643" s="7" t="str">
        <f>IFERROR(IF(G1643="No data",G1643,_xlfn.XLOOKUP(G1643,'Matching Cadres'!A:A,'Matching Cadres'!B:B)),"")</f>
        <v>No data</v>
      </c>
      <c r="I1643" s="6">
        <v>52</v>
      </c>
      <c r="J1643" s="6" t="s">
        <v>332</v>
      </c>
    </row>
    <row r="1644" spans="1:10" x14ac:dyDescent="0.35">
      <c r="A1644" s="6" t="s">
        <v>1603</v>
      </c>
      <c r="B1644" s="6" t="s">
        <v>1657</v>
      </c>
      <c r="C1644" s="6" t="s">
        <v>339</v>
      </c>
      <c r="D1644" s="6" t="s">
        <v>316</v>
      </c>
      <c r="E1644" s="6" t="s">
        <v>1658</v>
      </c>
      <c r="F1644" s="6" t="s">
        <v>1636</v>
      </c>
      <c r="G1644" s="7" t="s">
        <v>188</v>
      </c>
      <c r="H1644" s="7" t="str">
        <f>IFERROR(IF(G1644="No data",G1644,_xlfn.XLOOKUP(G1644,'Matching Cadres'!A:A,'Matching Cadres'!B:B)),"")</f>
        <v>No data</v>
      </c>
      <c r="I1644" s="6">
        <v>33</v>
      </c>
      <c r="J1644" s="6" t="s">
        <v>332</v>
      </c>
    </row>
    <row r="1645" spans="1:10" x14ac:dyDescent="0.35">
      <c r="A1645" s="6" t="s">
        <v>1603</v>
      </c>
      <c r="B1645" s="6" t="s">
        <v>1657</v>
      </c>
      <c r="C1645" s="6" t="s">
        <v>339</v>
      </c>
      <c r="D1645" s="6" t="s">
        <v>316</v>
      </c>
      <c r="E1645" s="6" t="s">
        <v>1658</v>
      </c>
      <c r="F1645" s="6" t="s">
        <v>1644</v>
      </c>
      <c r="G1645" s="7" t="s">
        <v>188</v>
      </c>
      <c r="H1645" s="7" t="str">
        <f>IFERROR(IF(G1645="No data",G1645,_xlfn.XLOOKUP(G1645,'Matching Cadres'!A:A,'Matching Cadres'!B:B)),"")</f>
        <v>No data</v>
      </c>
      <c r="I1645" s="6">
        <v>65</v>
      </c>
      <c r="J1645" s="6" t="s">
        <v>332</v>
      </c>
    </row>
    <row r="1646" spans="1:10" x14ac:dyDescent="0.35">
      <c r="A1646" s="6" t="s">
        <v>1603</v>
      </c>
      <c r="B1646" s="6" t="s">
        <v>1657</v>
      </c>
      <c r="C1646" s="6" t="s">
        <v>339</v>
      </c>
      <c r="D1646" s="6" t="s">
        <v>316</v>
      </c>
      <c r="E1646" s="6" t="s">
        <v>1658</v>
      </c>
      <c r="F1646" s="6" t="s">
        <v>1659</v>
      </c>
      <c r="G1646" s="7" t="s">
        <v>188</v>
      </c>
      <c r="H1646" s="7" t="str">
        <f>IFERROR(IF(G1646="No data",G1646,_xlfn.XLOOKUP(G1646,'Matching Cadres'!A:A,'Matching Cadres'!B:B)),"")</f>
        <v>No data</v>
      </c>
      <c r="I1646" s="6">
        <v>69</v>
      </c>
      <c r="J1646" s="6" t="s">
        <v>332</v>
      </c>
    </row>
    <row r="1647" spans="1:10" x14ac:dyDescent="0.35">
      <c r="A1647" s="6" t="s">
        <v>1603</v>
      </c>
      <c r="B1647" s="6" t="s">
        <v>1660</v>
      </c>
      <c r="C1647" s="6" t="s">
        <v>1646</v>
      </c>
      <c r="D1647" s="6" t="s">
        <v>316</v>
      </c>
      <c r="E1647" s="6" t="s">
        <v>1658</v>
      </c>
      <c r="F1647" s="6" t="s">
        <v>1630</v>
      </c>
      <c r="G1647" s="7" t="s">
        <v>188</v>
      </c>
      <c r="H1647" s="7" t="str">
        <f>IFERROR(IF(G1647="No data",G1647,_xlfn.XLOOKUP(G1647,'Matching Cadres'!A:A,'Matching Cadres'!B:B)),"")</f>
        <v>No data</v>
      </c>
      <c r="I1647" s="6">
        <v>34</v>
      </c>
      <c r="J1647" s="6" t="s">
        <v>332</v>
      </c>
    </row>
    <row r="1648" spans="1:10" x14ac:dyDescent="0.35">
      <c r="A1648" s="6" t="s">
        <v>1603</v>
      </c>
      <c r="B1648" s="6" t="s">
        <v>1660</v>
      </c>
      <c r="C1648" s="6" t="s">
        <v>1646</v>
      </c>
      <c r="D1648" s="6" t="s">
        <v>316</v>
      </c>
      <c r="E1648" s="6" t="s">
        <v>1658</v>
      </c>
      <c r="F1648" s="6" t="s">
        <v>1632</v>
      </c>
      <c r="G1648" s="7" t="s">
        <v>188</v>
      </c>
      <c r="H1648" s="7" t="str">
        <f>IFERROR(IF(G1648="No data",G1648,_xlfn.XLOOKUP(G1648,'Matching Cadres'!A:A,'Matching Cadres'!B:B)),"")</f>
        <v>No data</v>
      </c>
      <c r="I1648" s="6">
        <v>35</v>
      </c>
      <c r="J1648" s="6" t="s">
        <v>332</v>
      </c>
    </row>
    <row r="1649" spans="1:10" x14ac:dyDescent="0.35">
      <c r="A1649" s="6" t="s">
        <v>1603</v>
      </c>
      <c r="B1649" s="6" t="s">
        <v>1660</v>
      </c>
      <c r="C1649" s="6" t="s">
        <v>1646</v>
      </c>
      <c r="D1649" s="6" t="s">
        <v>316</v>
      </c>
      <c r="E1649" s="6" t="s">
        <v>1658</v>
      </c>
      <c r="F1649" s="6" t="s">
        <v>1636</v>
      </c>
      <c r="G1649" s="7" t="s">
        <v>188</v>
      </c>
      <c r="H1649" s="7" t="str">
        <f>IFERROR(IF(G1649="No data",G1649,_xlfn.XLOOKUP(G1649,'Matching Cadres'!A:A,'Matching Cadres'!B:B)),"")</f>
        <v>No data</v>
      </c>
      <c r="I1649" s="6">
        <v>34</v>
      </c>
      <c r="J1649" s="6" t="s">
        <v>332</v>
      </c>
    </row>
    <row r="1650" spans="1:10" x14ac:dyDescent="0.35">
      <c r="A1650" s="6" t="s">
        <v>1603</v>
      </c>
      <c r="B1650" s="6" t="s">
        <v>1661</v>
      </c>
      <c r="C1650" s="6" t="s">
        <v>339</v>
      </c>
      <c r="D1650" s="6" t="s">
        <v>316</v>
      </c>
      <c r="E1650" s="6" t="s">
        <v>1662</v>
      </c>
      <c r="F1650" s="6" t="s">
        <v>1630</v>
      </c>
      <c r="G1650" s="7" t="s">
        <v>188</v>
      </c>
      <c r="H1650" s="7" t="str">
        <f>IFERROR(IF(G1650="No data",G1650,_xlfn.XLOOKUP(G1650,'Matching Cadres'!A:A,'Matching Cadres'!B:B)),"")</f>
        <v>No data</v>
      </c>
      <c r="I1650" s="6">
        <v>59</v>
      </c>
      <c r="J1650" s="6" t="s">
        <v>332</v>
      </c>
    </row>
    <row r="1651" spans="1:10" x14ac:dyDescent="0.35">
      <c r="A1651" s="6" t="s">
        <v>1603</v>
      </c>
      <c r="B1651" s="6" t="s">
        <v>1661</v>
      </c>
      <c r="C1651" s="6" t="s">
        <v>339</v>
      </c>
      <c r="D1651" s="6" t="s">
        <v>316</v>
      </c>
      <c r="E1651" s="6" t="s">
        <v>1662</v>
      </c>
      <c r="F1651" s="6" t="s">
        <v>1632</v>
      </c>
      <c r="G1651" s="7" t="s">
        <v>188</v>
      </c>
      <c r="H1651" s="7" t="str">
        <f>IFERROR(IF(G1651="No data",G1651,_xlfn.XLOOKUP(G1651,'Matching Cadres'!A:A,'Matching Cadres'!B:B)),"")</f>
        <v>No data</v>
      </c>
      <c r="I1651" s="6">
        <v>56</v>
      </c>
      <c r="J1651" s="6" t="s">
        <v>332</v>
      </c>
    </row>
    <row r="1652" spans="1:10" x14ac:dyDescent="0.35">
      <c r="A1652" s="6" t="s">
        <v>1603</v>
      </c>
      <c r="B1652" s="6" t="s">
        <v>1661</v>
      </c>
      <c r="C1652" s="6" t="s">
        <v>339</v>
      </c>
      <c r="D1652" s="6" t="s">
        <v>316</v>
      </c>
      <c r="E1652" s="6" t="s">
        <v>1662</v>
      </c>
      <c r="F1652" s="6" t="s">
        <v>344</v>
      </c>
      <c r="G1652" s="7" t="s">
        <v>188</v>
      </c>
      <c r="H1652" s="7" t="str">
        <f>IFERROR(IF(G1652="No data",G1652,_xlfn.XLOOKUP(G1652,'Matching Cadres'!A:A,'Matching Cadres'!B:B)),"")</f>
        <v>No data</v>
      </c>
      <c r="I1652" s="6">
        <v>23</v>
      </c>
      <c r="J1652" s="6" t="s">
        <v>332</v>
      </c>
    </row>
    <row r="1653" spans="1:10" x14ac:dyDescent="0.35">
      <c r="A1653" s="6" t="s">
        <v>1603</v>
      </c>
      <c r="B1653" s="6" t="s">
        <v>1661</v>
      </c>
      <c r="C1653" s="6" t="s">
        <v>339</v>
      </c>
      <c r="D1653" s="6" t="s">
        <v>316</v>
      </c>
      <c r="E1653" s="6" t="s">
        <v>1662</v>
      </c>
      <c r="F1653" s="6" t="s">
        <v>1635</v>
      </c>
      <c r="G1653" s="7" t="s">
        <v>188</v>
      </c>
      <c r="H1653" s="7" t="str">
        <f>IFERROR(IF(G1653="No data",G1653,_xlfn.XLOOKUP(G1653,'Matching Cadres'!A:A,'Matching Cadres'!B:B)),"")</f>
        <v>No data</v>
      </c>
      <c r="I1653" s="6">
        <v>30</v>
      </c>
      <c r="J1653" s="6" t="s">
        <v>332</v>
      </c>
    </row>
    <row r="1654" spans="1:10" x14ac:dyDescent="0.35">
      <c r="A1654" s="6" t="s">
        <v>1603</v>
      </c>
      <c r="B1654" s="6" t="s">
        <v>1661</v>
      </c>
      <c r="C1654" s="6" t="s">
        <v>339</v>
      </c>
      <c r="D1654" s="6" t="s">
        <v>316</v>
      </c>
      <c r="E1654" s="6" t="s">
        <v>1662</v>
      </c>
      <c r="F1654" s="6" t="s">
        <v>1636</v>
      </c>
      <c r="G1654" s="7" t="s">
        <v>188</v>
      </c>
      <c r="H1654" s="7" t="str">
        <f>IFERROR(IF(G1654="No data",G1654,_xlfn.XLOOKUP(G1654,'Matching Cadres'!A:A,'Matching Cadres'!B:B)),"")</f>
        <v>No data</v>
      </c>
      <c r="I1654" s="6">
        <v>26</v>
      </c>
      <c r="J1654" s="6" t="s">
        <v>332</v>
      </c>
    </row>
    <row r="1655" spans="1:10" x14ac:dyDescent="0.35">
      <c r="A1655" s="6" t="s">
        <v>1603</v>
      </c>
      <c r="B1655" s="6" t="s">
        <v>1661</v>
      </c>
      <c r="C1655" s="6" t="s">
        <v>339</v>
      </c>
      <c r="D1655" s="6" t="s">
        <v>316</v>
      </c>
      <c r="E1655" s="6" t="s">
        <v>1662</v>
      </c>
      <c r="F1655" s="6" t="s">
        <v>1659</v>
      </c>
      <c r="G1655" s="7" t="s">
        <v>188</v>
      </c>
      <c r="H1655" s="7" t="str">
        <f>IFERROR(IF(G1655="No data",G1655,_xlfn.XLOOKUP(G1655,'Matching Cadres'!A:A,'Matching Cadres'!B:B)),"")</f>
        <v>No data</v>
      </c>
      <c r="I1655" s="6">
        <v>31</v>
      </c>
      <c r="J1655" s="6" t="s">
        <v>332</v>
      </c>
    </row>
    <row r="1656" spans="1:10" x14ac:dyDescent="0.35">
      <c r="A1656" s="6" t="s">
        <v>1603</v>
      </c>
      <c r="B1656" s="6" t="s">
        <v>1663</v>
      </c>
      <c r="C1656" s="6" t="s">
        <v>339</v>
      </c>
      <c r="D1656" s="6" t="s">
        <v>334</v>
      </c>
      <c r="E1656" s="6" t="s">
        <v>1609</v>
      </c>
      <c r="F1656" s="6" t="s">
        <v>1629</v>
      </c>
      <c r="G1656" s="7" t="s">
        <v>188</v>
      </c>
      <c r="H1656" s="7" t="str">
        <f>IFERROR(IF(G1656="No data",G1656,_xlfn.XLOOKUP(G1656,'Matching Cadres'!A:A,'Matching Cadres'!B:B)),"")</f>
        <v>No data</v>
      </c>
      <c r="I1656" s="6">
        <v>24</v>
      </c>
      <c r="J1656" s="6" t="s">
        <v>332</v>
      </c>
    </row>
    <row r="1657" spans="1:10" x14ac:dyDescent="0.35">
      <c r="A1657" s="6" t="s">
        <v>1603</v>
      </c>
      <c r="B1657" s="6" t="s">
        <v>1663</v>
      </c>
      <c r="C1657" s="6" t="s">
        <v>339</v>
      </c>
      <c r="D1657" s="6" t="s">
        <v>316</v>
      </c>
      <c r="E1657" s="6" t="s">
        <v>1609</v>
      </c>
      <c r="F1657" s="6" t="s">
        <v>1630</v>
      </c>
      <c r="G1657" s="7" t="s">
        <v>188</v>
      </c>
      <c r="H1657" s="7" t="str">
        <f>IFERROR(IF(G1657="No data",G1657,_xlfn.XLOOKUP(G1657,'Matching Cadres'!A:A,'Matching Cadres'!B:B)),"")</f>
        <v>No data</v>
      </c>
      <c r="I1657" s="6">
        <v>63</v>
      </c>
      <c r="J1657" s="6" t="s">
        <v>332</v>
      </c>
    </row>
    <row r="1658" spans="1:10" x14ac:dyDescent="0.35">
      <c r="A1658" s="6" t="s">
        <v>1603</v>
      </c>
      <c r="B1658" s="6" t="s">
        <v>1663</v>
      </c>
      <c r="C1658" s="6" t="s">
        <v>339</v>
      </c>
      <c r="D1658" s="6" t="s">
        <v>316</v>
      </c>
      <c r="E1658" s="6" t="s">
        <v>1609</v>
      </c>
      <c r="F1658" s="6" t="s">
        <v>1664</v>
      </c>
      <c r="G1658" s="7" t="s">
        <v>188</v>
      </c>
      <c r="H1658" s="7" t="str">
        <f>IFERROR(IF(G1658="No data",G1658,_xlfn.XLOOKUP(G1658,'Matching Cadres'!A:A,'Matching Cadres'!B:B)),"")</f>
        <v>No data</v>
      </c>
      <c r="I1658" s="6">
        <v>15</v>
      </c>
      <c r="J1658" s="6" t="s">
        <v>332</v>
      </c>
    </row>
    <row r="1659" spans="1:10" x14ac:dyDescent="0.35">
      <c r="A1659" s="6" t="s">
        <v>1603</v>
      </c>
      <c r="B1659" s="6" t="s">
        <v>1663</v>
      </c>
      <c r="C1659" s="6" t="s">
        <v>339</v>
      </c>
      <c r="D1659" s="6" t="s">
        <v>316</v>
      </c>
      <c r="E1659" s="6" t="s">
        <v>1609</v>
      </c>
      <c r="F1659" s="6" t="s">
        <v>1632</v>
      </c>
      <c r="G1659" s="7" t="s">
        <v>188</v>
      </c>
      <c r="H1659" s="7" t="str">
        <f>IFERROR(IF(G1659="No data",G1659,_xlfn.XLOOKUP(G1659,'Matching Cadres'!A:A,'Matching Cadres'!B:B)),"")</f>
        <v>No data</v>
      </c>
      <c r="I1659" s="6">
        <v>81</v>
      </c>
      <c r="J1659" s="6" t="s">
        <v>332</v>
      </c>
    </row>
    <row r="1660" spans="1:10" x14ac:dyDescent="0.35">
      <c r="A1660" s="6" t="s">
        <v>1603</v>
      </c>
      <c r="B1660" s="6" t="s">
        <v>1663</v>
      </c>
      <c r="C1660" s="6" t="s">
        <v>339</v>
      </c>
      <c r="D1660" s="6" t="s">
        <v>316</v>
      </c>
      <c r="E1660" s="6" t="s">
        <v>1609</v>
      </c>
      <c r="F1660" s="6" t="s">
        <v>344</v>
      </c>
      <c r="G1660" s="7" t="s">
        <v>188</v>
      </c>
      <c r="H1660" s="7" t="str">
        <f>IFERROR(IF(G1660="No data",G1660,_xlfn.XLOOKUP(G1660,'Matching Cadres'!A:A,'Matching Cadres'!B:B)),"")</f>
        <v>No data</v>
      </c>
      <c r="I1660" s="6">
        <v>28</v>
      </c>
      <c r="J1660" s="6" t="s">
        <v>332</v>
      </c>
    </row>
    <row r="1661" spans="1:10" x14ac:dyDescent="0.35">
      <c r="A1661" s="6" t="s">
        <v>1603</v>
      </c>
      <c r="B1661" s="6" t="s">
        <v>1663</v>
      </c>
      <c r="C1661" s="6" t="s">
        <v>339</v>
      </c>
      <c r="D1661" s="6" t="s">
        <v>316</v>
      </c>
      <c r="E1661" s="6" t="s">
        <v>1609</v>
      </c>
      <c r="F1661" s="6" t="s">
        <v>1634</v>
      </c>
      <c r="G1661" s="7" t="s">
        <v>188</v>
      </c>
      <c r="H1661" s="7" t="str">
        <f>IFERROR(IF(G1661="No data",G1661,_xlfn.XLOOKUP(G1661,'Matching Cadres'!A:A,'Matching Cadres'!B:B)),"")</f>
        <v>No data</v>
      </c>
      <c r="I1661" s="6">
        <v>16</v>
      </c>
      <c r="J1661" s="6" t="s">
        <v>332</v>
      </c>
    </row>
    <row r="1662" spans="1:10" x14ac:dyDescent="0.35">
      <c r="A1662" s="6" t="s">
        <v>1603</v>
      </c>
      <c r="B1662" s="6" t="s">
        <v>1663</v>
      </c>
      <c r="C1662" s="6" t="s">
        <v>339</v>
      </c>
      <c r="D1662" s="6" t="s">
        <v>316</v>
      </c>
      <c r="E1662" s="6" t="s">
        <v>1609</v>
      </c>
      <c r="F1662" s="6" t="s">
        <v>1635</v>
      </c>
      <c r="G1662" s="7" t="s">
        <v>188</v>
      </c>
      <c r="H1662" s="7" t="str">
        <f>IFERROR(IF(G1662="No data",G1662,_xlfn.XLOOKUP(G1662,'Matching Cadres'!A:A,'Matching Cadres'!B:B)),"")</f>
        <v>No data</v>
      </c>
      <c r="I1662" s="6">
        <v>38</v>
      </c>
      <c r="J1662" s="6" t="s">
        <v>332</v>
      </c>
    </row>
    <row r="1663" spans="1:10" x14ac:dyDescent="0.35">
      <c r="A1663" s="6" t="s">
        <v>1603</v>
      </c>
      <c r="B1663" s="6" t="s">
        <v>1663</v>
      </c>
      <c r="C1663" s="6" t="s">
        <v>339</v>
      </c>
      <c r="D1663" s="6" t="s">
        <v>316</v>
      </c>
      <c r="E1663" s="6" t="s">
        <v>1609</v>
      </c>
      <c r="F1663" s="6" t="s">
        <v>1636</v>
      </c>
      <c r="G1663" s="7" t="s">
        <v>188</v>
      </c>
      <c r="H1663" s="7" t="str">
        <f>IFERROR(IF(G1663="No data",G1663,_xlfn.XLOOKUP(G1663,'Matching Cadres'!A:A,'Matching Cadres'!B:B)),"")</f>
        <v>No data</v>
      </c>
      <c r="I1663" s="6">
        <v>35</v>
      </c>
      <c r="J1663" s="6" t="s">
        <v>332</v>
      </c>
    </row>
    <row r="1664" spans="1:10" x14ac:dyDescent="0.35">
      <c r="A1664" s="6" t="s">
        <v>1603</v>
      </c>
      <c r="B1664" s="6" t="s">
        <v>1663</v>
      </c>
      <c r="C1664" s="6" t="s">
        <v>339</v>
      </c>
      <c r="D1664" s="6" t="s">
        <v>316</v>
      </c>
      <c r="E1664" s="6" t="s">
        <v>1609</v>
      </c>
      <c r="F1664" s="6" t="s">
        <v>1636</v>
      </c>
      <c r="G1664" s="7" t="s">
        <v>188</v>
      </c>
      <c r="H1664" s="7" t="str">
        <f>IFERROR(IF(G1664="No data",G1664,_xlfn.XLOOKUP(G1664,'Matching Cadres'!A:A,'Matching Cadres'!B:B)),"")</f>
        <v>No data</v>
      </c>
      <c r="I1664" s="6">
        <v>27</v>
      </c>
      <c r="J1664" s="6" t="s">
        <v>332</v>
      </c>
    </row>
    <row r="1665" spans="1:10" x14ac:dyDescent="0.35">
      <c r="A1665" s="6" t="s">
        <v>1603</v>
      </c>
      <c r="B1665" s="6" t="s">
        <v>1663</v>
      </c>
      <c r="C1665" s="6" t="s">
        <v>339</v>
      </c>
      <c r="D1665" s="6" t="s">
        <v>316</v>
      </c>
      <c r="E1665" s="6" t="s">
        <v>1609</v>
      </c>
      <c r="F1665" s="6" t="s">
        <v>1637</v>
      </c>
      <c r="G1665" s="7" t="s">
        <v>188</v>
      </c>
      <c r="H1665" s="7" t="str">
        <f>IFERROR(IF(G1665="No data",G1665,_xlfn.XLOOKUP(G1665,'Matching Cadres'!A:A,'Matching Cadres'!B:B)),"")</f>
        <v>No data</v>
      </c>
      <c r="I1665" s="6">
        <v>30</v>
      </c>
      <c r="J1665" s="6" t="s">
        <v>332</v>
      </c>
    </row>
    <row r="1666" spans="1:10" x14ac:dyDescent="0.35">
      <c r="A1666" s="6" t="s">
        <v>1603</v>
      </c>
      <c r="B1666" s="6" t="s">
        <v>1663</v>
      </c>
      <c r="C1666" s="6" t="s">
        <v>339</v>
      </c>
      <c r="D1666" s="6" t="s">
        <v>316</v>
      </c>
      <c r="E1666" s="6" t="s">
        <v>1609</v>
      </c>
      <c r="F1666" s="6" t="s">
        <v>1644</v>
      </c>
      <c r="G1666" s="7" t="s">
        <v>188</v>
      </c>
      <c r="H1666" s="7" t="str">
        <f>IFERROR(IF(G1666="No data",G1666,_xlfn.XLOOKUP(G1666,'Matching Cadres'!A:A,'Matching Cadres'!B:B)),"")</f>
        <v>No data</v>
      </c>
      <c r="I1666" s="6">
        <v>28</v>
      </c>
      <c r="J1666" s="6" t="s">
        <v>332</v>
      </c>
    </row>
    <row r="1667" spans="1:10" x14ac:dyDescent="0.35">
      <c r="A1667" s="6" t="s">
        <v>1603</v>
      </c>
      <c r="B1667" s="6" t="s">
        <v>1663</v>
      </c>
      <c r="C1667" s="6" t="s">
        <v>339</v>
      </c>
      <c r="D1667" s="6" t="s">
        <v>316</v>
      </c>
      <c r="E1667" s="6" t="s">
        <v>1609</v>
      </c>
      <c r="F1667" s="6" t="s">
        <v>1638</v>
      </c>
      <c r="G1667" s="7" t="s">
        <v>188</v>
      </c>
      <c r="H1667" s="7" t="str">
        <f>IFERROR(IF(G1667="No data",G1667,_xlfn.XLOOKUP(G1667,'Matching Cadres'!A:A,'Matching Cadres'!B:B)),"")</f>
        <v>No data</v>
      </c>
      <c r="I1667" s="6">
        <v>30</v>
      </c>
      <c r="J1667" s="6" t="s">
        <v>332</v>
      </c>
    </row>
    <row r="1668" spans="1:10" x14ac:dyDescent="0.35">
      <c r="A1668" s="6" t="s">
        <v>1603</v>
      </c>
      <c r="B1668" s="6" t="s">
        <v>1665</v>
      </c>
      <c r="C1668" s="6" t="s">
        <v>1646</v>
      </c>
      <c r="D1668" s="6" t="s">
        <v>316</v>
      </c>
      <c r="E1668" s="6" t="s">
        <v>1666</v>
      </c>
      <c r="F1668" s="6" t="s">
        <v>1630</v>
      </c>
      <c r="G1668" s="7" t="s">
        <v>188</v>
      </c>
      <c r="H1668" s="7" t="str">
        <f>IFERROR(IF(G1668="No data",G1668,_xlfn.XLOOKUP(G1668,'Matching Cadres'!A:A,'Matching Cadres'!B:B)),"")</f>
        <v>No data</v>
      </c>
      <c r="I1668" s="6">
        <v>66</v>
      </c>
      <c r="J1668" s="6" t="s">
        <v>332</v>
      </c>
    </row>
    <row r="1669" spans="1:10" x14ac:dyDescent="0.35">
      <c r="A1669" s="6" t="s">
        <v>1603</v>
      </c>
      <c r="B1669" s="6" t="s">
        <v>1665</v>
      </c>
      <c r="C1669" s="6" t="s">
        <v>1646</v>
      </c>
      <c r="D1669" s="6" t="s">
        <v>316</v>
      </c>
      <c r="E1669" s="6" t="s">
        <v>1666</v>
      </c>
      <c r="F1669" s="6" t="s">
        <v>1632</v>
      </c>
      <c r="G1669" s="7" t="s">
        <v>188</v>
      </c>
      <c r="H1669" s="7" t="str">
        <f>IFERROR(IF(G1669="No data",G1669,_xlfn.XLOOKUP(G1669,'Matching Cadres'!A:A,'Matching Cadres'!B:B)),"")</f>
        <v>No data</v>
      </c>
      <c r="I1669" s="6">
        <v>55</v>
      </c>
      <c r="J1669" s="6" t="s">
        <v>332</v>
      </c>
    </row>
    <row r="1670" spans="1:10" x14ac:dyDescent="0.35">
      <c r="A1670" s="6" t="s">
        <v>1603</v>
      </c>
      <c r="B1670" s="6" t="s">
        <v>1665</v>
      </c>
      <c r="C1670" s="6" t="s">
        <v>1646</v>
      </c>
      <c r="D1670" s="6" t="s">
        <v>316</v>
      </c>
      <c r="E1670" s="6" t="s">
        <v>1666</v>
      </c>
      <c r="F1670" s="6" t="s">
        <v>1636</v>
      </c>
      <c r="G1670" s="7" t="s">
        <v>188</v>
      </c>
      <c r="H1670" s="7" t="str">
        <f>IFERROR(IF(G1670="No data",G1670,_xlfn.XLOOKUP(G1670,'Matching Cadres'!A:A,'Matching Cadres'!B:B)),"")</f>
        <v>No data</v>
      </c>
      <c r="I1670" s="6">
        <v>25</v>
      </c>
      <c r="J1670" s="6" t="s">
        <v>332</v>
      </c>
    </row>
    <row r="1671" spans="1:10" x14ac:dyDescent="0.35">
      <c r="A1671" s="6" t="s">
        <v>1603</v>
      </c>
      <c r="B1671" s="6" t="s">
        <v>1665</v>
      </c>
      <c r="C1671" s="6" t="s">
        <v>1646</v>
      </c>
      <c r="D1671" s="6" t="s">
        <v>316</v>
      </c>
      <c r="E1671" s="6" t="s">
        <v>1666</v>
      </c>
      <c r="F1671" s="6" t="s">
        <v>1644</v>
      </c>
      <c r="G1671" s="7" t="s">
        <v>188</v>
      </c>
      <c r="H1671" s="7" t="str">
        <f>IFERROR(IF(G1671="No data",G1671,_xlfn.XLOOKUP(G1671,'Matching Cadres'!A:A,'Matching Cadres'!B:B)),"")</f>
        <v>No data</v>
      </c>
      <c r="I1671" s="6">
        <v>33</v>
      </c>
      <c r="J1671" s="6" t="s">
        <v>332</v>
      </c>
    </row>
    <row r="1672" spans="1:10" x14ac:dyDescent="0.35">
      <c r="A1672" s="6" t="s">
        <v>1603</v>
      </c>
      <c r="B1672" s="6" t="s">
        <v>1667</v>
      </c>
      <c r="C1672" s="6" t="s">
        <v>1646</v>
      </c>
      <c r="D1672" s="6" t="s">
        <v>316</v>
      </c>
      <c r="E1672" s="6" t="s">
        <v>1666</v>
      </c>
      <c r="F1672" s="6" t="s">
        <v>1632</v>
      </c>
      <c r="G1672" s="7" t="s">
        <v>188</v>
      </c>
      <c r="H1672" s="7" t="str">
        <f>IFERROR(IF(G1672="No data",G1672,_xlfn.XLOOKUP(G1672,'Matching Cadres'!A:A,'Matching Cadres'!B:B)),"")</f>
        <v>No data</v>
      </c>
      <c r="I1672" s="6">
        <v>19</v>
      </c>
      <c r="J1672" s="6" t="s">
        <v>332</v>
      </c>
    </row>
    <row r="1673" spans="1:10" x14ac:dyDescent="0.35">
      <c r="A1673" s="6" t="s">
        <v>1603</v>
      </c>
      <c r="B1673" s="6" t="s">
        <v>1668</v>
      </c>
      <c r="C1673" s="6" t="s">
        <v>1646</v>
      </c>
      <c r="D1673" s="6" t="s">
        <v>316</v>
      </c>
      <c r="E1673" s="6" t="s">
        <v>1669</v>
      </c>
      <c r="F1673" s="6" t="s">
        <v>1650</v>
      </c>
      <c r="G1673" s="7" t="s">
        <v>188</v>
      </c>
      <c r="H1673" s="7" t="str">
        <f>IFERROR(IF(G1673="No data",G1673,_xlfn.XLOOKUP(G1673,'Matching Cadres'!A:A,'Matching Cadres'!B:B)),"")</f>
        <v>No data</v>
      </c>
      <c r="I1673" s="6">
        <v>31</v>
      </c>
      <c r="J1673" s="6" t="s">
        <v>332</v>
      </c>
    </row>
    <row r="1674" spans="1:10" x14ac:dyDescent="0.35">
      <c r="A1674" s="6" t="s">
        <v>1603</v>
      </c>
      <c r="B1674" s="6" t="s">
        <v>1668</v>
      </c>
      <c r="C1674" s="6" t="s">
        <v>1646</v>
      </c>
      <c r="D1674" s="6" t="s">
        <v>316</v>
      </c>
      <c r="E1674" s="6" t="s">
        <v>1669</v>
      </c>
      <c r="F1674" s="6" t="s">
        <v>1630</v>
      </c>
      <c r="G1674" s="7" t="s">
        <v>188</v>
      </c>
      <c r="H1674" s="7" t="str">
        <f>IFERROR(IF(G1674="No data",G1674,_xlfn.XLOOKUP(G1674,'Matching Cadres'!A:A,'Matching Cadres'!B:B)),"")</f>
        <v>No data</v>
      </c>
      <c r="I1674" s="6">
        <v>31</v>
      </c>
      <c r="J1674" s="6" t="s">
        <v>332</v>
      </c>
    </row>
    <row r="1675" spans="1:10" x14ac:dyDescent="0.35">
      <c r="A1675" s="6" t="s">
        <v>1603</v>
      </c>
      <c r="B1675" s="6" t="s">
        <v>1668</v>
      </c>
      <c r="C1675" s="6" t="s">
        <v>1646</v>
      </c>
      <c r="D1675" s="6" t="s">
        <v>316</v>
      </c>
      <c r="E1675" s="6" t="s">
        <v>1669</v>
      </c>
      <c r="F1675" s="6" t="s">
        <v>1632</v>
      </c>
      <c r="G1675" s="7" t="s">
        <v>188</v>
      </c>
      <c r="H1675" s="7" t="str">
        <f>IFERROR(IF(G1675="No data",G1675,_xlfn.XLOOKUP(G1675,'Matching Cadres'!A:A,'Matching Cadres'!B:B)),"")</f>
        <v>No data</v>
      </c>
      <c r="I1675" s="6">
        <v>58</v>
      </c>
      <c r="J1675" s="6" t="s">
        <v>332</v>
      </c>
    </row>
    <row r="1676" spans="1:10" x14ac:dyDescent="0.35">
      <c r="A1676" s="6" t="s">
        <v>1603</v>
      </c>
      <c r="B1676" s="6" t="s">
        <v>1668</v>
      </c>
      <c r="C1676" s="6" t="s">
        <v>1646</v>
      </c>
      <c r="D1676" s="6" t="s">
        <v>316</v>
      </c>
      <c r="E1676" s="6" t="s">
        <v>1669</v>
      </c>
      <c r="F1676" s="6" t="s">
        <v>1636</v>
      </c>
      <c r="G1676" s="7" t="s">
        <v>188</v>
      </c>
      <c r="H1676" s="7" t="str">
        <f>IFERROR(IF(G1676="No data",G1676,_xlfn.XLOOKUP(G1676,'Matching Cadres'!A:A,'Matching Cadres'!B:B)),"")</f>
        <v>No data</v>
      </c>
      <c r="I1676" s="6">
        <v>31</v>
      </c>
      <c r="J1676" s="6" t="s">
        <v>332</v>
      </c>
    </row>
    <row r="1677" spans="1:10" x14ac:dyDescent="0.35">
      <c r="A1677" s="6" t="s">
        <v>1603</v>
      </c>
      <c r="B1677" s="6" t="s">
        <v>1670</v>
      </c>
      <c r="C1677" s="6" t="s">
        <v>1646</v>
      </c>
      <c r="D1677" s="6" t="s">
        <v>316</v>
      </c>
      <c r="E1677" s="6" t="s">
        <v>1669</v>
      </c>
      <c r="F1677" s="6" t="s">
        <v>1630</v>
      </c>
      <c r="G1677" s="7" t="s">
        <v>188</v>
      </c>
      <c r="H1677" s="7" t="str">
        <f>IFERROR(IF(G1677="No data",G1677,_xlfn.XLOOKUP(G1677,'Matching Cadres'!A:A,'Matching Cadres'!B:B)),"")</f>
        <v>No data</v>
      </c>
      <c r="I1677" s="6">
        <v>28</v>
      </c>
      <c r="J1677" s="6" t="s">
        <v>332</v>
      </c>
    </row>
    <row r="1678" spans="1:10" x14ac:dyDescent="0.35">
      <c r="A1678" s="6" t="s">
        <v>1603</v>
      </c>
      <c r="B1678" s="6" t="s">
        <v>1670</v>
      </c>
      <c r="C1678" s="6" t="s">
        <v>1646</v>
      </c>
      <c r="D1678" s="6" t="s">
        <v>316</v>
      </c>
      <c r="E1678" s="6" t="s">
        <v>1669</v>
      </c>
      <c r="F1678" s="6" t="s">
        <v>1632</v>
      </c>
      <c r="G1678" s="7" t="s">
        <v>188</v>
      </c>
      <c r="H1678" s="7" t="str">
        <f>IFERROR(IF(G1678="No data",G1678,_xlfn.XLOOKUP(G1678,'Matching Cadres'!A:A,'Matching Cadres'!B:B)),"")</f>
        <v>No data</v>
      </c>
      <c r="I1678" s="6">
        <v>25</v>
      </c>
      <c r="J1678" s="6" t="s">
        <v>332</v>
      </c>
    </row>
    <row r="1679" spans="1:10" x14ac:dyDescent="0.35">
      <c r="A1679" s="6" t="s">
        <v>1603</v>
      </c>
      <c r="B1679" s="6" t="s">
        <v>1671</v>
      </c>
      <c r="C1679" s="6" t="s">
        <v>339</v>
      </c>
      <c r="D1679" s="6" t="s">
        <v>334</v>
      </c>
      <c r="E1679" s="6" t="s">
        <v>1672</v>
      </c>
      <c r="F1679" s="6" t="s">
        <v>1630</v>
      </c>
      <c r="G1679" s="7" t="s">
        <v>188</v>
      </c>
      <c r="H1679" s="7" t="str">
        <f>IFERROR(IF(G1679="No data",G1679,_xlfn.XLOOKUP(G1679,'Matching Cadres'!A:A,'Matching Cadres'!B:B)),"")</f>
        <v>No data</v>
      </c>
      <c r="I1679" s="6">
        <v>0</v>
      </c>
      <c r="J1679" s="6" t="s">
        <v>332</v>
      </c>
    </row>
    <row r="1680" spans="1:10" x14ac:dyDescent="0.35">
      <c r="A1680" s="6" t="s">
        <v>1603</v>
      </c>
      <c r="B1680" s="6" t="s">
        <v>1671</v>
      </c>
      <c r="C1680" s="6" t="s">
        <v>339</v>
      </c>
      <c r="D1680" s="6" t="s">
        <v>334</v>
      </c>
      <c r="E1680" s="6" t="s">
        <v>1672</v>
      </c>
      <c r="F1680" s="6" t="s">
        <v>344</v>
      </c>
      <c r="G1680" s="7" t="s">
        <v>188</v>
      </c>
      <c r="H1680" s="7" t="str">
        <f>IFERROR(IF(G1680="No data",G1680,_xlfn.XLOOKUP(G1680,'Matching Cadres'!A:A,'Matching Cadres'!B:B)),"")</f>
        <v>No data</v>
      </c>
      <c r="I1680" s="6">
        <v>0</v>
      </c>
      <c r="J1680" s="6" t="s">
        <v>332</v>
      </c>
    </row>
    <row r="1681" spans="1:10" x14ac:dyDescent="0.35">
      <c r="A1681" s="6" t="s">
        <v>1603</v>
      </c>
      <c r="B1681" s="6" t="s">
        <v>1671</v>
      </c>
      <c r="C1681" s="6" t="s">
        <v>339</v>
      </c>
      <c r="D1681" s="6" t="s">
        <v>334</v>
      </c>
      <c r="E1681" s="6" t="s">
        <v>1672</v>
      </c>
      <c r="F1681" s="6" t="s">
        <v>1659</v>
      </c>
      <c r="G1681" s="7" t="s">
        <v>188</v>
      </c>
      <c r="H1681" s="7" t="str">
        <f>IFERROR(IF(G1681="No data",G1681,_xlfn.XLOOKUP(G1681,'Matching Cadres'!A:A,'Matching Cadres'!B:B)),"")</f>
        <v>No data</v>
      </c>
      <c r="I1681" s="6">
        <v>0</v>
      </c>
      <c r="J1681" s="6" t="s">
        <v>332</v>
      </c>
    </row>
    <row r="1682" spans="1:10" x14ac:dyDescent="0.35">
      <c r="A1682" s="6" t="s">
        <v>1603</v>
      </c>
      <c r="B1682" s="6" t="s">
        <v>1673</v>
      </c>
      <c r="C1682" s="6" t="s">
        <v>339</v>
      </c>
      <c r="D1682" s="6" t="s">
        <v>334</v>
      </c>
      <c r="E1682" s="6" t="s">
        <v>1672</v>
      </c>
      <c r="F1682" s="6" t="s">
        <v>344</v>
      </c>
      <c r="G1682" s="7" t="s">
        <v>188</v>
      </c>
      <c r="H1682" s="7" t="str">
        <f>IFERROR(IF(G1682="No data",G1682,_xlfn.XLOOKUP(G1682,'Matching Cadres'!A:A,'Matching Cadres'!B:B)),"")</f>
        <v>No data</v>
      </c>
      <c r="I1682" s="6">
        <v>0</v>
      </c>
      <c r="J1682" s="6" t="s">
        <v>332</v>
      </c>
    </row>
    <row r="1683" spans="1:10" x14ac:dyDescent="0.35">
      <c r="A1683" s="6" t="s">
        <v>1603</v>
      </c>
      <c r="B1683" s="6" t="s">
        <v>1673</v>
      </c>
      <c r="C1683" s="6" t="s">
        <v>339</v>
      </c>
      <c r="D1683" s="6" t="s">
        <v>334</v>
      </c>
      <c r="E1683" s="6" t="s">
        <v>1672</v>
      </c>
      <c r="F1683" s="6" t="s">
        <v>1674</v>
      </c>
      <c r="G1683" s="7" t="s">
        <v>188</v>
      </c>
      <c r="H1683" s="7" t="str">
        <f>IFERROR(IF(G1683="No data",G1683,_xlfn.XLOOKUP(G1683,'Matching Cadres'!A:A,'Matching Cadres'!B:B)),"")</f>
        <v>No data</v>
      </c>
      <c r="I1683" s="6">
        <v>0</v>
      </c>
      <c r="J1683" s="6" t="s">
        <v>332</v>
      </c>
    </row>
    <row r="1684" spans="1:10" x14ac:dyDescent="0.35">
      <c r="A1684" s="6" t="s">
        <v>1603</v>
      </c>
      <c r="B1684" s="6" t="s">
        <v>1675</v>
      </c>
      <c r="C1684" s="6" t="s">
        <v>339</v>
      </c>
      <c r="D1684" s="6" t="s">
        <v>334</v>
      </c>
      <c r="E1684" s="6" t="s">
        <v>1672</v>
      </c>
      <c r="F1684" s="6" t="s">
        <v>344</v>
      </c>
      <c r="G1684" s="7" t="s">
        <v>188</v>
      </c>
      <c r="H1684" s="7" t="str">
        <f>IFERROR(IF(G1684="No data",G1684,_xlfn.XLOOKUP(G1684,'Matching Cadres'!A:A,'Matching Cadres'!B:B)),"")</f>
        <v>No data</v>
      </c>
      <c r="I1684" s="6">
        <v>126</v>
      </c>
      <c r="J1684" s="6" t="s">
        <v>332</v>
      </c>
    </row>
    <row r="1685" spans="1:10" x14ac:dyDescent="0.35">
      <c r="A1685" s="6" t="s">
        <v>1603</v>
      </c>
      <c r="B1685" s="6" t="s">
        <v>1675</v>
      </c>
      <c r="C1685" s="6" t="s">
        <v>339</v>
      </c>
      <c r="D1685" s="6" t="s">
        <v>334</v>
      </c>
      <c r="E1685" s="6" t="s">
        <v>1672</v>
      </c>
      <c r="F1685" s="6" t="s">
        <v>1676</v>
      </c>
      <c r="G1685" s="7" t="s">
        <v>188</v>
      </c>
      <c r="H1685" s="7" t="str">
        <f>IFERROR(IF(G1685="No data",G1685,_xlfn.XLOOKUP(G1685,'Matching Cadres'!A:A,'Matching Cadres'!B:B)),"")</f>
        <v>No data</v>
      </c>
      <c r="I1685" s="6">
        <v>37</v>
      </c>
      <c r="J1685" s="6" t="s">
        <v>332</v>
      </c>
    </row>
    <row r="1686" spans="1:10" x14ac:dyDescent="0.35">
      <c r="A1686" s="6" t="s">
        <v>1603</v>
      </c>
      <c r="B1686" s="6" t="s">
        <v>1675</v>
      </c>
      <c r="C1686" s="6" t="s">
        <v>339</v>
      </c>
      <c r="D1686" s="6" t="s">
        <v>334</v>
      </c>
      <c r="E1686" s="6" t="s">
        <v>1672</v>
      </c>
      <c r="F1686" s="6" t="s">
        <v>1677</v>
      </c>
      <c r="G1686" s="7" t="s">
        <v>188</v>
      </c>
      <c r="H1686" s="7" t="str">
        <f>IFERROR(IF(G1686="No data",G1686,_xlfn.XLOOKUP(G1686,'Matching Cadres'!A:A,'Matching Cadres'!B:B)),"")</f>
        <v>No data</v>
      </c>
      <c r="I1686" s="6">
        <v>0</v>
      </c>
      <c r="J1686" s="6" t="s">
        <v>332</v>
      </c>
    </row>
    <row r="1687" spans="1:10" x14ac:dyDescent="0.35">
      <c r="A1687" s="6" t="s">
        <v>1603</v>
      </c>
      <c r="B1687" s="6" t="s">
        <v>1678</v>
      </c>
      <c r="C1687" s="6" t="s">
        <v>339</v>
      </c>
      <c r="D1687" s="6" t="s">
        <v>334</v>
      </c>
      <c r="E1687" s="6" t="s">
        <v>1672</v>
      </c>
      <c r="F1687" s="6" t="s">
        <v>344</v>
      </c>
      <c r="G1687" s="7" t="s">
        <v>188</v>
      </c>
      <c r="H1687" s="7" t="str">
        <f>IFERROR(IF(G1687="No data",G1687,_xlfn.XLOOKUP(G1687,'Matching Cadres'!A:A,'Matching Cadres'!B:B)),"")</f>
        <v>No data</v>
      </c>
      <c r="I1687" s="6">
        <v>643</v>
      </c>
      <c r="J1687" s="6" t="s">
        <v>332</v>
      </c>
    </row>
    <row r="1688" spans="1:10" x14ac:dyDescent="0.35">
      <c r="A1688" s="6" t="s">
        <v>1603</v>
      </c>
      <c r="B1688" s="6" t="s">
        <v>1678</v>
      </c>
      <c r="C1688" s="6" t="s">
        <v>339</v>
      </c>
      <c r="D1688" s="6" t="s">
        <v>334</v>
      </c>
      <c r="E1688" s="6" t="s">
        <v>1672</v>
      </c>
      <c r="F1688" s="6" t="s">
        <v>1676</v>
      </c>
      <c r="G1688" s="7" t="s">
        <v>188</v>
      </c>
      <c r="H1688" s="7" t="str">
        <f>IFERROR(IF(G1688="No data",G1688,_xlfn.XLOOKUP(G1688,'Matching Cadres'!A:A,'Matching Cadres'!B:B)),"")</f>
        <v>No data</v>
      </c>
      <c r="I1688" s="6">
        <v>0</v>
      </c>
      <c r="J1688" s="6" t="s">
        <v>332</v>
      </c>
    </row>
    <row r="1689" spans="1:10" x14ac:dyDescent="0.35">
      <c r="A1689" s="6" t="s">
        <v>1603</v>
      </c>
      <c r="B1689" s="6" t="s">
        <v>1678</v>
      </c>
      <c r="C1689" s="6" t="s">
        <v>339</v>
      </c>
      <c r="D1689" s="6" t="s">
        <v>334</v>
      </c>
      <c r="E1689" s="6" t="s">
        <v>1672</v>
      </c>
      <c r="F1689" s="6" t="s">
        <v>1677</v>
      </c>
      <c r="G1689" s="7" t="s">
        <v>188</v>
      </c>
      <c r="H1689" s="7" t="str">
        <f>IFERROR(IF(G1689="No data",G1689,_xlfn.XLOOKUP(G1689,'Matching Cadres'!A:A,'Matching Cadres'!B:B)),"")</f>
        <v>No data</v>
      </c>
      <c r="I1689" s="6">
        <v>0</v>
      </c>
      <c r="J1689" s="6" t="s">
        <v>332</v>
      </c>
    </row>
    <row r="1690" spans="1:10" x14ac:dyDescent="0.35">
      <c r="A1690" s="6" t="s">
        <v>1603</v>
      </c>
      <c r="B1690" s="6" t="s">
        <v>1678</v>
      </c>
      <c r="C1690" s="6" t="s">
        <v>339</v>
      </c>
      <c r="D1690" s="6" t="s">
        <v>334</v>
      </c>
      <c r="E1690" s="6" t="s">
        <v>1672</v>
      </c>
      <c r="F1690" s="6" t="s">
        <v>1635</v>
      </c>
      <c r="G1690" s="7" t="s">
        <v>188</v>
      </c>
      <c r="H1690" s="7" t="str">
        <f>IFERROR(IF(G1690="No data",G1690,_xlfn.XLOOKUP(G1690,'Matching Cadres'!A:A,'Matching Cadres'!B:B)),"")</f>
        <v>No data</v>
      </c>
      <c r="I1690" s="6">
        <v>0</v>
      </c>
      <c r="J1690" s="6" t="s">
        <v>332</v>
      </c>
    </row>
    <row r="1691" spans="1:10" x14ac:dyDescent="0.35">
      <c r="A1691" s="6" t="s">
        <v>1603</v>
      </c>
      <c r="B1691" s="6" t="s">
        <v>1679</v>
      </c>
      <c r="C1691" s="6" t="s">
        <v>348</v>
      </c>
      <c r="D1691" s="6" t="s">
        <v>334</v>
      </c>
      <c r="E1691" s="6" t="s">
        <v>1680</v>
      </c>
      <c r="F1691" s="6" t="s">
        <v>1632</v>
      </c>
      <c r="G1691" s="7" t="s">
        <v>188</v>
      </c>
      <c r="H1691" s="7" t="str">
        <f>IFERROR(IF(G1691="No data",G1691,_xlfn.XLOOKUP(G1691,'Matching Cadres'!A:A,'Matching Cadres'!B:B)),"")</f>
        <v>No data</v>
      </c>
      <c r="I1691" s="6">
        <v>123</v>
      </c>
      <c r="J1691" s="6" t="s">
        <v>332</v>
      </c>
    </row>
    <row r="1692" spans="1:10" x14ac:dyDescent="0.35">
      <c r="A1692" s="6" t="s">
        <v>1603</v>
      </c>
      <c r="B1692" s="6" t="s">
        <v>1679</v>
      </c>
      <c r="C1692" s="6" t="s">
        <v>348</v>
      </c>
      <c r="D1692" s="6" t="s">
        <v>334</v>
      </c>
      <c r="E1692" s="6" t="s">
        <v>1680</v>
      </c>
      <c r="F1692" s="6" t="s">
        <v>344</v>
      </c>
      <c r="G1692" s="7" t="s">
        <v>188</v>
      </c>
      <c r="H1692" s="7" t="str">
        <f>IFERROR(IF(G1692="No data",G1692,_xlfn.XLOOKUP(G1692,'Matching Cadres'!A:A,'Matching Cadres'!B:B)),"")</f>
        <v>No data</v>
      </c>
      <c r="I1692" s="6">
        <v>129</v>
      </c>
      <c r="J1692" s="6" t="s">
        <v>332</v>
      </c>
    </row>
    <row r="1693" spans="1:10" x14ac:dyDescent="0.35">
      <c r="A1693" s="6" t="s">
        <v>1603</v>
      </c>
      <c r="B1693" s="6" t="s">
        <v>1679</v>
      </c>
      <c r="C1693" s="6" t="s">
        <v>348</v>
      </c>
      <c r="D1693" s="6" t="s">
        <v>334</v>
      </c>
      <c r="E1693" s="6" t="s">
        <v>1680</v>
      </c>
      <c r="F1693" s="6" t="s">
        <v>1635</v>
      </c>
      <c r="G1693" s="7" t="s">
        <v>188</v>
      </c>
      <c r="H1693" s="7" t="str">
        <f>IFERROR(IF(G1693="No data",G1693,_xlfn.XLOOKUP(G1693,'Matching Cadres'!A:A,'Matching Cadres'!B:B)),"")</f>
        <v>No data</v>
      </c>
      <c r="I1693" s="6">
        <v>0</v>
      </c>
      <c r="J1693" s="6" t="s">
        <v>332</v>
      </c>
    </row>
    <row r="1694" spans="1:10" x14ac:dyDescent="0.35">
      <c r="A1694" s="6" t="s">
        <v>1603</v>
      </c>
      <c r="B1694" s="6" t="s">
        <v>1679</v>
      </c>
      <c r="C1694" s="6" t="s">
        <v>348</v>
      </c>
      <c r="D1694" s="6" t="s">
        <v>334</v>
      </c>
      <c r="E1694" s="6" t="s">
        <v>1680</v>
      </c>
      <c r="F1694" s="6" t="s">
        <v>1681</v>
      </c>
      <c r="G1694" s="7" t="s">
        <v>188</v>
      </c>
      <c r="H1694" s="7" t="str">
        <f>IFERROR(IF(G1694="No data",G1694,_xlfn.XLOOKUP(G1694,'Matching Cadres'!A:A,'Matching Cadres'!B:B)),"")</f>
        <v>No data</v>
      </c>
      <c r="I1694" s="6">
        <v>0</v>
      </c>
      <c r="J1694" s="6" t="s">
        <v>332</v>
      </c>
    </row>
    <row r="1695" spans="1:10" x14ac:dyDescent="0.35">
      <c r="A1695" s="6" t="s">
        <v>1603</v>
      </c>
      <c r="B1695" s="6" t="s">
        <v>1679</v>
      </c>
      <c r="C1695" s="6" t="s">
        <v>348</v>
      </c>
      <c r="D1695" s="6" t="s">
        <v>334</v>
      </c>
      <c r="E1695" s="6" t="s">
        <v>1680</v>
      </c>
      <c r="F1695" s="6" t="s">
        <v>1630</v>
      </c>
      <c r="G1695" s="7" t="s">
        <v>188</v>
      </c>
      <c r="H1695" s="7" t="str">
        <f>IFERROR(IF(G1695="No data",G1695,_xlfn.XLOOKUP(G1695,'Matching Cadres'!A:A,'Matching Cadres'!B:B)),"")</f>
        <v>No data</v>
      </c>
      <c r="I1695" s="6">
        <v>101</v>
      </c>
      <c r="J1695" s="6" t="s">
        <v>332</v>
      </c>
    </row>
    <row r="1696" spans="1:10" x14ac:dyDescent="0.35">
      <c r="A1696" s="6" t="s">
        <v>1603</v>
      </c>
      <c r="B1696" s="6" t="s">
        <v>1679</v>
      </c>
      <c r="C1696" s="6" t="s">
        <v>348</v>
      </c>
      <c r="D1696" s="6" t="s">
        <v>334</v>
      </c>
      <c r="E1696" s="6" t="s">
        <v>1680</v>
      </c>
      <c r="F1696" s="6" t="s">
        <v>1644</v>
      </c>
      <c r="G1696" s="7" t="s">
        <v>188</v>
      </c>
      <c r="H1696" s="7" t="str">
        <f>IFERROR(IF(G1696="No data",G1696,_xlfn.XLOOKUP(G1696,'Matching Cadres'!A:A,'Matching Cadres'!B:B)),"")</f>
        <v>No data</v>
      </c>
      <c r="I1696" s="6">
        <v>59</v>
      </c>
      <c r="J1696" s="6" t="s">
        <v>332</v>
      </c>
    </row>
    <row r="1697" spans="1:10" x14ac:dyDescent="0.35">
      <c r="A1697" s="6" t="s">
        <v>1603</v>
      </c>
      <c r="B1697" s="6" t="s">
        <v>1682</v>
      </c>
      <c r="C1697" s="6" t="s">
        <v>339</v>
      </c>
      <c r="D1697" s="6" t="s">
        <v>334</v>
      </c>
      <c r="E1697" s="6" t="s">
        <v>1680</v>
      </c>
      <c r="F1697" s="6" t="s">
        <v>1683</v>
      </c>
      <c r="G1697" s="7" t="s">
        <v>188</v>
      </c>
      <c r="H1697" s="7" t="str">
        <f>IFERROR(IF(G1697="No data",G1697,_xlfn.XLOOKUP(G1697,'Matching Cadres'!A:A,'Matching Cadres'!B:B)),"")</f>
        <v>No data</v>
      </c>
      <c r="I1697" s="6">
        <v>0</v>
      </c>
      <c r="J1697" s="6" t="s">
        <v>332</v>
      </c>
    </row>
    <row r="1698" spans="1:10" x14ac:dyDescent="0.35">
      <c r="A1698" s="6" t="s">
        <v>1603</v>
      </c>
      <c r="B1698" s="6" t="s">
        <v>1682</v>
      </c>
      <c r="C1698" s="6" t="s">
        <v>339</v>
      </c>
      <c r="D1698" s="6" t="s">
        <v>334</v>
      </c>
      <c r="E1698" s="6" t="s">
        <v>1680</v>
      </c>
      <c r="F1698" s="6" t="s">
        <v>1684</v>
      </c>
      <c r="G1698" s="7" t="s">
        <v>188</v>
      </c>
      <c r="H1698" s="7" t="str">
        <f>IFERROR(IF(G1698="No data",G1698,_xlfn.XLOOKUP(G1698,'Matching Cadres'!A:A,'Matching Cadres'!B:B)),"")</f>
        <v>No data</v>
      </c>
      <c r="I1698" s="6">
        <v>0</v>
      </c>
      <c r="J1698" s="6" t="s">
        <v>332</v>
      </c>
    </row>
    <row r="1699" spans="1:10" x14ac:dyDescent="0.35">
      <c r="A1699" s="6" t="s">
        <v>1603</v>
      </c>
      <c r="B1699" s="6" t="s">
        <v>1685</v>
      </c>
      <c r="C1699" s="6" t="s">
        <v>339</v>
      </c>
      <c r="D1699" s="6" t="s">
        <v>334</v>
      </c>
      <c r="E1699" s="6" t="s">
        <v>1686</v>
      </c>
      <c r="F1699" s="6" t="s">
        <v>344</v>
      </c>
      <c r="G1699" s="7" t="s">
        <v>188</v>
      </c>
      <c r="H1699" s="7" t="str">
        <f>IFERROR(IF(G1699="No data",G1699,_xlfn.XLOOKUP(G1699,'Matching Cadres'!A:A,'Matching Cadres'!B:B)),"")</f>
        <v>No data</v>
      </c>
      <c r="I1699" s="6">
        <v>87</v>
      </c>
      <c r="J1699" s="6" t="s">
        <v>332</v>
      </c>
    </row>
    <row r="1700" spans="1:10" x14ac:dyDescent="0.35">
      <c r="A1700" s="6" t="s">
        <v>1603</v>
      </c>
      <c r="B1700" s="6" t="s">
        <v>1685</v>
      </c>
      <c r="C1700" s="6" t="s">
        <v>339</v>
      </c>
      <c r="D1700" s="6" t="s">
        <v>334</v>
      </c>
      <c r="E1700" s="6" t="s">
        <v>1686</v>
      </c>
      <c r="F1700" s="6" t="s">
        <v>1644</v>
      </c>
      <c r="G1700" s="7" t="s">
        <v>188</v>
      </c>
      <c r="H1700" s="7" t="str">
        <f>IFERROR(IF(G1700="No data",G1700,_xlfn.XLOOKUP(G1700,'Matching Cadres'!A:A,'Matching Cadres'!B:B)),"")</f>
        <v>No data</v>
      </c>
      <c r="I1700" s="6">
        <v>136</v>
      </c>
      <c r="J1700" s="6" t="s">
        <v>332</v>
      </c>
    </row>
    <row r="1701" spans="1:10" x14ac:dyDescent="0.35">
      <c r="A1701" s="6" t="s">
        <v>1603</v>
      </c>
      <c r="B1701" s="6" t="s">
        <v>1685</v>
      </c>
      <c r="C1701" s="6" t="s">
        <v>339</v>
      </c>
      <c r="D1701" s="6" t="s">
        <v>334</v>
      </c>
      <c r="E1701" s="6" t="s">
        <v>1686</v>
      </c>
      <c r="F1701" s="6" t="s">
        <v>1659</v>
      </c>
      <c r="G1701" s="7" t="s">
        <v>188</v>
      </c>
      <c r="H1701" s="7" t="str">
        <f>IFERROR(IF(G1701="No data",G1701,_xlfn.XLOOKUP(G1701,'Matching Cadres'!A:A,'Matching Cadres'!B:B)),"")</f>
        <v>No data</v>
      </c>
      <c r="I1701" s="6">
        <v>39</v>
      </c>
      <c r="J1701" s="6" t="s">
        <v>332</v>
      </c>
    </row>
    <row r="1702" spans="1:10" x14ac:dyDescent="0.35">
      <c r="A1702" s="6" t="s">
        <v>1603</v>
      </c>
      <c r="B1702" s="6" t="s">
        <v>1685</v>
      </c>
      <c r="C1702" s="6" t="s">
        <v>339</v>
      </c>
      <c r="D1702" s="6" t="s">
        <v>334</v>
      </c>
      <c r="E1702" s="6" t="s">
        <v>1686</v>
      </c>
      <c r="F1702" s="6" t="s">
        <v>1687</v>
      </c>
      <c r="G1702" s="7" t="s">
        <v>188</v>
      </c>
      <c r="H1702" s="7" t="str">
        <f>IFERROR(IF(G1702="No data",G1702,_xlfn.XLOOKUP(G1702,'Matching Cadres'!A:A,'Matching Cadres'!B:B)),"")</f>
        <v>No data</v>
      </c>
      <c r="I1702" s="6">
        <v>28</v>
      </c>
      <c r="J1702" s="6" t="s">
        <v>332</v>
      </c>
    </row>
    <row r="1703" spans="1:10" x14ac:dyDescent="0.35">
      <c r="A1703" s="6" t="s">
        <v>1603</v>
      </c>
      <c r="B1703" s="6" t="s">
        <v>1685</v>
      </c>
      <c r="C1703" s="6" t="s">
        <v>339</v>
      </c>
      <c r="D1703" s="6" t="s">
        <v>334</v>
      </c>
      <c r="E1703" s="6" t="s">
        <v>1686</v>
      </c>
      <c r="F1703" s="6" t="s">
        <v>1633</v>
      </c>
      <c r="G1703" s="7" t="s">
        <v>188</v>
      </c>
      <c r="H1703" s="7" t="str">
        <f>IFERROR(IF(G1703="No data",G1703,_xlfn.XLOOKUP(G1703,'Matching Cadres'!A:A,'Matching Cadres'!B:B)),"")</f>
        <v>No data</v>
      </c>
      <c r="I1703" s="6">
        <v>56</v>
      </c>
      <c r="J1703" s="6" t="s">
        <v>332</v>
      </c>
    </row>
    <row r="1704" spans="1:10" x14ac:dyDescent="0.35">
      <c r="A1704" s="6" t="s">
        <v>1603</v>
      </c>
      <c r="B1704" s="6" t="s">
        <v>1685</v>
      </c>
      <c r="C1704" s="6" t="s">
        <v>339</v>
      </c>
      <c r="D1704" s="6" t="s">
        <v>334</v>
      </c>
      <c r="E1704" s="6" t="s">
        <v>1686</v>
      </c>
      <c r="F1704" s="6" t="s">
        <v>1632</v>
      </c>
      <c r="G1704" s="7" t="s">
        <v>188</v>
      </c>
      <c r="H1704" s="7" t="str">
        <f>IFERROR(IF(G1704="No data",G1704,_xlfn.XLOOKUP(G1704,'Matching Cadres'!A:A,'Matching Cadres'!B:B)),"")</f>
        <v>No data</v>
      </c>
      <c r="I1704" s="6">
        <v>0</v>
      </c>
      <c r="J1704" s="6" t="s">
        <v>332</v>
      </c>
    </row>
    <row r="1705" spans="1:10" x14ac:dyDescent="0.35">
      <c r="A1705" s="6" t="s">
        <v>1603</v>
      </c>
      <c r="B1705" s="6" t="s">
        <v>1688</v>
      </c>
      <c r="C1705" s="6" t="s">
        <v>339</v>
      </c>
      <c r="D1705" s="6" t="s">
        <v>334</v>
      </c>
      <c r="E1705" s="6" t="s">
        <v>1647</v>
      </c>
      <c r="F1705" s="6" t="s">
        <v>1689</v>
      </c>
      <c r="G1705" s="7" t="s">
        <v>188</v>
      </c>
      <c r="H1705" s="7" t="str">
        <f>IFERROR(IF(G1705="No data",G1705,_xlfn.XLOOKUP(G1705,'Matching Cadres'!A:A,'Matching Cadres'!B:B)),"")</f>
        <v>No data</v>
      </c>
      <c r="I1705" s="6">
        <v>0</v>
      </c>
      <c r="J1705" s="6" t="s">
        <v>332</v>
      </c>
    </row>
    <row r="1706" spans="1:10" x14ac:dyDescent="0.35">
      <c r="A1706" s="6" t="s">
        <v>1603</v>
      </c>
      <c r="B1706" s="6" t="s">
        <v>1688</v>
      </c>
      <c r="C1706" s="6" t="s">
        <v>339</v>
      </c>
      <c r="D1706" s="6" t="s">
        <v>334</v>
      </c>
      <c r="E1706" s="6" t="s">
        <v>1647</v>
      </c>
      <c r="F1706" s="6" t="s">
        <v>1690</v>
      </c>
      <c r="G1706" s="7" t="s">
        <v>188</v>
      </c>
      <c r="H1706" s="7" t="str">
        <f>IFERROR(IF(G1706="No data",G1706,_xlfn.XLOOKUP(G1706,'Matching Cadres'!A:A,'Matching Cadres'!B:B)),"")</f>
        <v>No data</v>
      </c>
      <c r="I1706" s="6">
        <v>0</v>
      </c>
      <c r="J1706" s="6" t="s">
        <v>332</v>
      </c>
    </row>
    <row r="1707" spans="1:10" x14ac:dyDescent="0.35">
      <c r="A1707" s="6" t="s">
        <v>1603</v>
      </c>
      <c r="B1707" s="6" t="s">
        <v>1688</v>
      </c>
      <c r="C1707" s="6" t="s">
        <v>339</v>
      </c>
      <c r="D1707" s="6" t="s">
        <v>334</v>
      </c>
      <c r="E1707" s="6" t="s">
        <v>1647</v>
      </c>
      <c r="F1707" s="6" t="s">
        <v>1632</v>
      </c>
      <c r="G1707" s="7" t="s">
        <v>188</v>
      </c>
      <c r="H1707" s="7" t="str">
        <f>IFERROR(IF(G1707="No data",G1707,_xlfn.XLOOKUP(G1707,'Matching Cadres'!A:A,'Matching Cadres'!B:B)),"")</f>
        <v>No data</v>
      </c>
      <c r="I1707" s="6">
        <v>39</v>
      </c>
      <c r="J1707" s="6" t="s">
        <v>332</v>
      </c>
    </row>
    <row r="1708" spans="1:10" x14ac:dyDescent="0.35">
      <c r="A1708" s="6" t="s">
        <v>1603</v>
      </c>
      <c r="B1708" s="6" t="s">
        <v>1691</v>
      </c>
      <c r="C1708" s="6" t="s">
        <v>339</v>
      </c>
      <c r="D1708" s="6" t="s">
        <v>334</v>
      </c>
      <c r="E1708" s="6" t="s">
        <v>1613</v>
      </c>
      <c r="F1708" s="6" t="s">
        <v>344</v>
      </c>
      <c r="G1708" s="7" t="s">
        <v>188</v>
      </c>
      <c r="H1708" s="7" t="str">
        <f>IFERROR(IF(G1708="No data",G1708,_xlfn.XLOOKUP(G1708,'Matching Cadres'!A:A,'Matching Cadres'!B:B)),"")</f>
        <v>No data</v>
      </c>
      <c r="I1708" s="6">
        <v>25</v>
      </c>
      <c r="J1708" s="6" t="s">
        <v>332</v>
      </c>
    </row>
    <row r="1709" spans="1:10" x14ac:dyDescent="0.35">
      <c r="A1709" s="6" t="s">
        <v>1603</v>
      </c>
      <c r="B1709" s="6" t="s">
        <v>1691</v>
      </c>
      <c r="C1709" s="6" t="s">
        <v>339</v>
      </c>
      <c r="D1709" s="6" t="s">
        <v>334</v>
      </c>
      <c r="E1709" s="6" t="s">
        <v>1613</v>
      </c>
      <c r="F1709" s="6" t="s">
        <v>1636</v>
      </c>
      <c r="G1709" s="7" t="s">
        <v>188</v>
      </c>
      <c r="H1709" s="7" t="str">
        <f>IFERROR(IF(G1709="No data",G1709,_xlfn.XLOOKUP(G1709,'Matching Cadres'!A:A,'Matching Cadres'!B:B)),"")</f>
        <v>No data</v>
      </c>
      <c r="I1709" s="6">
        <v>0</v>
      </c>
      <c r="J1709" s="6" t="s">
        <v>332</v>
      </c>
    </row>
    <row r="1710" spans="1:10" x14ac:dyDescent="0.35">
      <c r="A1710" s="6" t="s">
        <v>1603</v>
      </c>
      <c r="B1710" s="6" t="s">
        <v>1691</v>
      </c>
      <c r="C1710" s="6" t="s">
        <v>339</v>
      </c>
      <c r="D1710" s="6" t="s">
        <v>334</v>
      </c>
      <c r="E1710" s="6" t="s">
        <v>1613</v>
      </c>
      <c r="F1710" s="6" t="s">
        <v>1692</v>
      </c>
      <c r="G1710" s="7" t="s">
        <v>188</v>
      </c>
      <c r="H1710" s="7" t="str">
        <f>IFERROR(IF(G1710="No data",G1710,_xlfn.XLOOKUP(G1710,'Matching Cadres'!A:A,'Matching Cadres'!B:B)),"")</f>
        <v>No data</v>
      </c>
      <c r="I1710" s="6">
        <v>12</v>
      </c>
      <c r="J1710" s="6" t="s">
        <v>332</v>
      </c>
    </row>
    <row r="1711" spans="1:10" x14ac:dyDescent="0.35">
      <c r="A1711" s="6" t="s">
        <v>1603</v>
      </c>
      <c r="B1711" s="6" t="s">
        <v>1691</v>
      </c>
      <c r="C1711" s="6" t="s">
        <v>339</v>
      </c>
      <c r="D1711" s="6" t="s">
        <v>334</v>
      </c>
      <c r="E1711" s="6" t="s">
        <v>1613</v>
      </c>
      <c r="F1711" s="6" t="s">
        <v>1630</v>
      </c>
      <c r="G1711" s="7" t="s">
        <v>188</v>
      </c>
      <c r="H1711" s="7" t="str">
        <f>IFERROR(IF(G1711="No data",G1711,_xlfn.XLOOKUP(G1711,'Matching Cadres'!A:A,'Matching Cadres'!B:B)),"")</f>
        <v>No data</v>
      </c>
      <c r="I1711" s="6">
        <v>0</v>
      </c>
      <c r="J1711" s="6" t="s">
        <v>332</v>
      </c>
    </row>
    <row r="1712" spans="1:10" x14ac:dyDescent="0.35">
      <c r="A1712" s="6" t="s">
        <v>1603</v>
      </c>
      <c r="B1712" s="6" t="s">
        <v>1693</v>
      </c>
      <c r="C1712" s="6" t="s">
        <v>339</v>
      </c>
      <c r="D1712" s="6" t="s">
        <v>334</v>
      </c>
      <c r="E1712" s="6" t="s">
        <v>1613</v>
      </c>
      <c r="F1712" s="6" t="s">
        <v>1630</v>
      </c>
      <c r="G1712" s="7" t="s">
        <v>188</v>
      </c>
      <c r="H1712" s="7" t="str">
        <f>IFERROR(IF(G1712="No data",G1712,_xlfn.XLOOKUP(G1712,'Matching Cadres'!A:A,'Matching Cadres'!B:B)),"")</f>
        <v>No data</v>
      </c>
      <c r="I1712" s="6">
        <v>29</v>
      </c>
      <c r="J1712" s="6" t="s">
        <v>332</v>
      </c>
    </row>
    <row r="1713" spans="1:10" x14ac:dyDescent="0.35">
      <c r="A1713" s="6" t="s">
        <v>1603</v>
      </c>
      <c r="B1713" s="6" t="s">
        <v>1693</v>
      </c>
      <c r="C1713" s="6" t="s">
        <v>339</v>
      </c>
      <c r="D1713" s="6" t="s">
        <v>334</v>
      </c>
      <c r="E1713" s="6" t="s">
        <v>1613</v>
      </c>
      <c r="F1713" s="6" t="s">
        <v>1632</v>
      </c>
      <c r="G1713" s="7" t="s">
        <v>188</v>
      </c>
      <c r="H1713" s="7" t="str">
        <f>IFERROR(IF(G1713="No data",G1713,_xlfn.XLOOKUP(G1713,'Matching Cadres'!A:A,'Matching Cadres'!B:B)),"")</f>
        <v>No data</v>
      </c>
      <c r="I1713" s="6">
        <v>0</v>
      </c>
      <c r="J1713" s="6" t="s">
        <v>332</v>
      </c>
    </row>
    <row r="1714" spans="1:10" x14ac:dyDescent="0.35">
      <c r="A1714" s="6" t="s">
        <v>1603</v>
      </c>
      <c r="B1714" s="6" t="s">
        <v>1693</v>
      </c>
      <c r="C1714" s="6" t="s">
        <v>339</v>
      </c>
      <c r="D1714" s="6" t="s">
        <v>334</v>
      </c>
      <c r="E1714" s="6" t="s">
        <v>1613</v>
      </c>
      <c r="F1714" s="6" t="s">
        <v>344</v>
      </c>
      <c r="G1714" s="7" t="s">
        <v>188</v>
      </c>
      <c r="H1714" s="7" t="str">
        <f>IFERROR(IF(G1714="No data",G1714,_xlfn.XLOOKUP(G1714,'Matching Cadres'!A:A,'Matching Cadres'!B:B)),"")</f>
        <v>No data</v>
      </c>
      <c r="I1714" s="6">
        <v>0</v>
      </c>
      <c r="J1714" s="6" t="s">
        <v>332</v>
      </c>
    </row>
    <row r="1715" spans="1:10" x14ac:dyDescent="0.35">
      <c r="A1715" s="6" t="s">
        <v>1603</v>
      </c>
      <c r="B1715" s="6" t="s">
        <v>1693</v>
      </c>
      <c r="C1715" s="6" t="s">
        <v>339</v>
      </c>
      <c r="D1715" s="6" t="s">
        <v>334</v>
      </c>
      <c r="E1715" s="6" t="s">
        <v>1613</v>
      </c>
      <c r="F1715" s="6" t="s">
        <v>1636</v>
      </c>
      <c r="G1715" s="7" t="s">
        <v>188</v>
      </c>
      <c r="H1715" s="7" t="str">
        <f>IFERROR(IF(G1715="No data",G1715,_xlfn.XLOOKUP(G1715,'Matching Cadres'!A:A,'Matching Cadres'!B:B)),"")</f>
        <v>No data</v>
      </c>
      <c r="I1715" s="6">
        <v>0</v>
      </c>
      <c r="J1715" s="6" t="s">
        <v>332</v>
      </c>
    </row>
    <row r="1716" spans="1:10" x14ac:dyDescent="0.35">
      <c r="A1716" s="6" t="s">
        <v>1603</v>
      </c>
      <c r="B1716" s="6" t="s">
        <v>1693</v>
      </c>
      <c r="C1716" s="6" t="s">
        <v>339</v>
      </c>
      <c r="D1716" s="6" t="s">
        <v>334</v>
      </c>
      <c r="E1716" s="6" t="s">
        <v>1613</v>
      </c>
      <c r="F1716" s="6" t="s">
        <v>1644</v>
      </c>
      <c r="G1716" s="7" t="s">
        <v>188</v>
      </c>
      <c r="H1716" s="7" t="str">
        <f>IFERROR(IF(G1716="No data",G1716,_xlfn.XLOOKUP(G1716,'Matching Cadres'!A:A,'Matching Cadres'!B:B)),"")</f>
        <v>No data</v>
      </c>
      <c r="I1716" s="6">
        <v>0</v>
      </c>
      <c r="J1716" s="6" t="s">
        <v>332</v>
      </c>
    </row>
    <row r="1717" spans="1:10" x14ac:dyDescent="0.35">
      <c r="A1717" s="6" t="s">
        <v>1603</v>
      </c>
      <c r="B1717" s="6" t="s">
        <v>1694</v>
      </c>
      <c r="C1717" s="6" t="s">
        <v>339</v>
      </c>
      <c r="D1717" s="6" t="s">
        <v>334</v>
      </c>
      <c r="E1717" s="6" t="s">
        <v>1613</v>
      </c>
      <c r="F1717" s="6" t="s">
        <v>1630</v>
      </c>
      <c r="G1717" s="7" t="s">
        <v>188</v>
      </c>
      <c r="H1717" s="7" t="str">
        <f>IFERROR(IF(G1717="No data",G1717,_xlfn.XLOOKUP(G1717,'Matching Cadres'!A:A,'Matching Cadres'!B:B)),"")</f>
        <v>No data</v>
      </c>
      <c r="I1717" s="6">
        <v>39</v>
      </c>
      <c r="J1717" s="6" t="s">
        <v>332</v>
      </c>
    </row>
    <row r="1718" spans="1:10" x14ac:dyDescent="0.35">
      <c r="A1718" s="6" t="s">
        <v>1603</v>
      </c>
      <c r="B1718" s="6" t="s">
        <v>1694</v>
      </c>
      <c r="C1718" s="6" t="s">
        <v>339</v>
      </c>
      <c r="D1718" s="6" t="s">
        <v>334</v>
      </c>
      <c r="E1718" s="6" t="s">
        <v>1613</v>
      </c>
      <c r="F1718" s="6" t="s">
        <v>1632</v>
      </c>
      <c r="G1718" s="7" t="s">
        <v>188</v>
      </c>
      <c r="H1718" s="7" t="str">
        <f>IFERROR(IF(G1718="No data",G1718,_xlfn.XLOOKUP(G1718,'Matching Cadres'!A:A,'Matching Cadres'!B:B)),"")</f>
        <v>No data</v>
      </c>
      <c r="I1718" s="6">
        <v>25</v>
      </c>
      <c r="J1718" s="6" t="s">
        <v>332</v>
      </c>
    </row>
    <row r="1719" spans="1:10" x14ac:dyDescent="0.35">
      <c r="A1719" s="6" t="s">
        <v>1603</v>
      </c>
      <c r="B1719" s="6" t="s">
        <v>1694</v>
      </c>
      <c r="C1719" s="6" t="s">
        <v>339</v>
      </c>
      <c r="D1719" s="6" t="s">
        <v>334</v>
      </c>
      <c r="E1719" s="6" t="s">
        <v>1613</v>
      </c>
      <c r="F1719" s="6" t="s">
        <v>1636</v>
      </c>
      <c r="G1719" s="7" t="s">
        <v>188</v>
      </c>
      <c r="H1719" s="7" t="str">
        <f>IFERROR(IF(G1719="No data",G1719,_xlfn.XLOOKUP(G1719,'Matching Cadres'!A:A,'Matching Cadres'!B:B)),"")</f>
        <v>No data</v>
      </c>
      <c r="I1719" s="6">
        <v>35</v>
      </c>
      <c r="J1719" s="6" t="s">
        <v>332</v>
      </c>
    </row>
    <row r="1720" spans="1:10" x14ac:dyDescent="0.35">
      <c r="A1720" s="6" t="s">
        <v>1603</v>
      </c>
      <c r="B1720" s="6" t="s">
        <v>1694</v>
      </c>
      <c r="C1720" s="6" t="s">
        <v>339</v>
      </c>
      <c r="D1720" s="6" t="s">
        <v>334</v>
      </c>
      <c r="E1720" s="6" t="s">
        <v>1613</v>
      </c>
      <c r="F1720" s="6" t="s">
        <v>344</v>
      </c>
      <c r="G1720" s="7" t="s">
        <v>188</v>
      </c>
      <c r="H1720" s="7" t="str">
        <f>IFERROR(IF(G1720="No data",G1720,_xlfn.XLOOKUP(G1720,'Matching Cadres'!A:A,'Matching Cadres'!B:B)),"")</f>
        <v>No data</v>
      </c>
      <c r="I1720" s="6">
        <v>34</v>
      </c>
      <c r="J1720" s="6" t="s">
        <v>332</v>
      </c>
    </row>
    <row r="1721" spans="1:10" x14ac:dyDescent="0.35">
      <c r="A1721" s="6" t="s">
        <v>1603</v>
      </c>
      <c r="B1721" s="6" t="s">
        <v>1695</v>
      </c>
      <c r="C1721" s="6" t="s">
        <v>339</v>
      </c>
      <c r="D1721" s="6" t="s">
        <v>334</v>
      </c>
      <c r="E1721" s="6" t="s">
        <v>1613</v>
      </c>
      <c r="F1721" s="6" t="s">
        <v>1677</v>
      </c>
      <c r="G1721" s="7" t="s">
        <v>188</v>
      </c>
      <c r="H1721" s="7" t="str">
        <f>IFERROR(IF(G1721="No data",G1721,_xlfn.XLOOKUP(G1721,'Matching Cadres'!A:A,'Matching Cadres'!B:B)),"")</f>
        <v>No data</v>
      </c>
      <c r="I1721" s="6">
        <v>30</v>
      </c>
      <c r="J1721" s="6" t="s">
        <v>332</v>
      </c>
    </row>
    <row r="1722" spans="1:10" x14ac:dyDescent="0.35">
      <c r="A1722" s="6" t="s">
        <v>1603</v>
      </c>
      <c r="B1722" s="6" t="s">
        <v>1696</v>
      </c>
      <c r="C1722" s="6" t="s">
        <v>339</v>
      </c>
      <c r="D1722" s="6" t="s">
        <v>334</v>
      </c>
      <c r="E1722" s="6" t="s">
        <v>1656</v>
      </c>
      <c r="F1722" s="6" t="s">
        <v>344</v>
      </c>
      <c r="G1722" s="7" t="s">
        <v>188</v>
      </c>
      <c r="H1722" s="7" t="str">
        <f>IFERROR(IF(G1722="No data",G1722,_xlfn.XLOOKUP(G1722,'Matching Cadres'!A:A,'Matching Cadres'!B:B)),"")</f>
        <v>No data</v>
      </c>
      <c r="I1722" s="6">
        <v>0</v>
      </c>
      <c r="J1722" s="6" t="s">
        <v>332</v>
      </c>
    </row>
    <row r="1723" spans="1:10" x14ac:dyDescent="0.35">
      <c r="A1723" s="6" t="s">
        <v>1603</v>
      </c>
      <c r="B1723" s="6" t="s">
        <v>1696</v>
      </c>
      <c r="C1723" s="6" t="s">
        <v>339</v>
      </c>
      <c r="D1723" s="6" t="s">
        <v>334</v>
      </c>
      <c r="E1723" s="6" t="s">
        <v>1656</v>
      </c>
      <c r="F1723" s="6" t="s">
        <v>1644</v>
      </c>
      <c r="G1723" s="7" t="s">
        <v>188</v>
      </c>
      <c r="H1723" s="7" t="str">
        <f>IFERROR(IF(G1723="No data",G1723,_xlfn.XLOOKUP(G1723,'Matching Cadres'!A:A,'Matching Cadres'!B:B)),"")</f>
        <v>No data</v>
      </c>
      <c r="I1723" s="6">
        <v>0</v>
      </c>
      <c r="J1723" s="6" t="s">
        <v>332</v>
      </c>
    </row>
    <row r="1724" spans="1:10" x14ac:dyDescent="0.35">
      <c r="A1724" s="6" t="s">
        <v>1603</v>
      </c>
      <c r="B1724" s="6" t="s">
        <v>1697</v>
      </c>
      <c r="C1724" s="6" t="s">
        <v>339</v>
      </c>
      <c r="D1724" s="6" t="s">
        <v>334</v>
      </c>
      <c r="E1724" s="6" t="s">
        <v>1656</v>
      </c>
      <c r="F1724" s="6" t="s">
        <v>344</v>
      </c>
      <c r="G1724" s="7" t="s">
        <v>188</v>
      </c>
      <c r="H1724" s="7" t="str">
        <f>IFERROR(IF(G1724="No data",G1724,_xlfn.XLOOKUP(G1724,'Matching Cadres'!A:A,'Matching Cadres'!B:B)),"")</f>
        <v>No data</v>
      </c>
      <c r="I1724" s="6">
        <v>53</v>
      </c>
      <c r="J1724" s="6" t="s">
        <v>332</v>
      </c>
    </row>
    <row r="1725" spans="1:10" x14ac:dyDescent="0.35">
      <c r="A1725" s="6" t="s">
        <v>1603</v>
      </c>
      <c r="B1725" s="6" t="s">
        <v>1697</v>
      </c>
      <c r="C1725" s="6" t="s">
        <v>339</v>
      </c>
      <c r="D1725" s="6" t="s">
        <v>334</v>
      </c>
      <c r="E1725" s="6" t="s">
        <v>1656</v>
      </c>
      <c r="F1725" s="6" t="s">
        <v>1644</v>
      </c>
      <c r="G1725" s="7" t="s">
        <v>188</v>
      </c>
      <c r="H1725" s="7" t="str">
        <f>IFERROR(IF(G1725="No data",G1725,_xlfn.XLOOKUP(G1725,'Matching Cadres'!A:A,'Matching Cadres'!B:B)),"")</f>
        <v>No data</v>
      </c>
      <c r="I1725" s="6">
        <v>0</v>
      </c>
      <c r="J1725" s="6" t="s">
        <v>332</v>
      </c>
    </row>
    <row r="1726" spans="1:10" x14ac:dyDescent="0.35">
      <c r="A1726" s="6" t="s">
        <v>1603</v>
      </c>
      <c r="B1726" s="6" t="s">
        <v>1698</v>
      </c>
      <c r="C1726" s="6" t="s">
        <v>339</v>
      </c>
      <c r="D1726" s="6" t="s">
        <v>334</v>
      </c>
      <c r="E1726" s="6" t="s">
        <v>1656</v>
      </c>
      <c r="F1726" s="6" t="s">
        <v>344</v>
      </c>
      <c r="G1726" s="7" t="s">
        <v>188</v>
      </c>
      <c r="H1726" s="7" t="str">
        <f>IFERROR(IF(G1726="No data",G1726,_xlfn.XLOOKUP(G1726,'Matching Cadres'!A:A,'Matching Cadres'!B:B)),"")</f>
        <v>No data</v>
      </c>
      <c r="I1726" s="6">
        <v>21</v>
      </c>
      <c r="J1726" s="6" t="s">
        <v>332</v>
      </c>
    </row>
    <row r="1727" spans="1:10" x14ac:dyDescent="0.35">
      <c r="A1727" s="6" t="s">
        <v>1603</v>
      </c>
      <c r="B1727" s="6" t="s">
        <v>1698</v>
      </c>
      <c r="C1727" s="6" t="s">
        <v>339</v>
      </c>
      <c r="D1727" s="6" t="s">
        <v>334</v>
      </c>
      <c r="E1727" s="6" t="s">
        <v>1656</v>
      </c>
      <c r="F1727" s="6" t="s">
        <v>1644</v>
      </c>
      <c r="G1727" s="7" t="s">
        <v>188</v>
      </c>
      <c r="H1727" s="7" t="str">
        <f>IFERROR(IF(G1727="No data",G1727,_xlfn.XLOOKUP(G1727,'Matching Cadres'!A:A,'Matching Cadres'!B:B)),"")</f>
        <v>No data</v>
      </c>
      <c r="I1727" s="6">
        <v>35</v>
      </c>
      <c r="J1727" s="6" t="s">
        <v>332</v>
      </c>
    </row>
    <row r="1728" spans="1:10" x14ac:dyDescent="0.35">
      <c r="A1728" s="6" t="s">
        <v>1603</v>
      </c>
      <c r="B1728" s="6" t="s">
        <v>1698</v>
      </c>
      <c r="C1728" s="6" t="s">
        <v>339</v>
      </c>
      <c r="D1728" s="6" t="s">
        <v>334</v>
      </c>
      <c r="E1728" s="6" t="s">
        <v>1656</v>
      </c>
      <c r="F1728" s="6" t="s">
        <v>1630</v>
      </c>
      <c r="G1728" s="7" t="s">
        <v>188</v>
      </c>
      <c r="H1728" s="7" t="str">
        <f>IFERROR(IF(G1728="No data",G1728,_xlfn.XLOOKUP(G1728,'Matching Cadres'!A:A,'Matching Cadres'!B:B)),"")</f>
        <v>No data</v>
      </c>
      <c r="I1728" s="6">
        <v>30</v>
      </c>
      <c r="J1728" s="6" t="s">
        <v>332</v>
      </c>
    </row>
    <row r="1729" spans="1:10" x14ac:dyDescent="0.35">
      <c r="A1729" s="6" t="s">
        <v>1603</v>
      </c>
      <c r="B1729" s="6" t="s">
        <v>1698</v>
      </c>
      <c r="C1729" s="6" t="s">
        <v>339</v>
      </c>
      <c r="D1729" s="6" t="s">
        <v>334</v>
      </c>
      <c r="E1729" s="6" t="s">
        <v>1656</v>
      </c>
      <c r="F1729" s="6" t="s">
        <v>1632</v>
      </c>
      <c r="G1729" s="7" t="s">
        <v>188</v>
      </c>
      <c r="H1729" s="7" t="str">
        <f>IFERROR(IF(G1729="No data",G1729,_xlfn.XLOOKUP(G1729,'Matching Cadres'!A:A,'Matching Cadres'!B:B)),"")</f>
        <v>No data</v>
      </c>
      <c r="I1729" s="6">
        <v>42</v>
      </c>
      <c r="J1729" s="6" t="s">
        <v>332</v>
      </c>
    </row>
    <row r="1730" spans="1:10" x14ac:dyDescent="0.35">
      <c r="A1730" s="6" t="s">
        <v>1603</v>
      </c>
      <c r="B1730" s="6" t="s">
        <v>1698</v>
      </c>
      <c r="C1730" s="6" t="s">
        <v>339</v>
      </c>
      <c r="D1730" s="6" t="s">
        <v>334</v>
      </c>
      <c r="E1730" s="6" t="s">
        <v>1656</v>
      </c>
      <c r="F1730" s="6" t="s">
        <v>1676</v>
      </c>
      <c r="G1730" s="7" t="s">
        <v>188</v>
      </c>
      <c r="H1730" s="7" t="str">
        <f>IFERROR(IF(G1730="No data",G1730,_xlfn.XLOOKUP(G1730,'Matching Cadres'!A:A,'Matching Cadres'!B:B)),"")</f>
        <v>No data</v>
      </c>
      <c r="I1730" s="6">
        <v>24</v>
      </c>
      <c r="J1730" s="6" t="s">
        <v>332</v>
      </c>
    </row>
    <row r="1731" spans="1:10" x14ac:dyDescent="0.35">
      <c r="A1731" s="6" t="s">
        <v>1603</v>
      </c>
      <c r="B1731" s="6" t="s">
        <v>1699</v>
      </c>
      <c r="C1731" s="6" t="s">
        <v>339</v>
      </c>
      <c r="D1731" s="6" t="s">
        <v>334</v>
      </c>
      <c r="E1731" s="6" t="s">
        <v>1656</v>
      </c>
      <c r="F1731" s="6" t="s">
        <v>344</v>
      </c>
      <c r="G1731" s="7" t="s">
        <v>188</v>
      </c>
      <c r="H1731" s="7" t="str">
        <f>IFERROR(IF(G1731="No data",G1731,_xlfn.XLOOKUP(G1731,'Matching Cadres'!A:A,'Matching Cadres'!B:B)),"")</f>
        <v>No data</v>
      </c>
      <c r="I1731" s="6">
        <v>0</v>
      </c>
      <c r="J1731" s="6" t="s">
        <v>332</v>
      </c>
    </row>
    <row r="1732" spans="1:10" x14ac:dyDescent="0.35">
      <c r="A1732" s="6" t="s">
        <v>1603</v>
      </c>
      <c r="B1732" s="6" t="s">
        <v>1699</v>
      </c>
      <c r="C1732" s="6" t="s">
        <v>339</v>
      </c>
      <c r="D1732" s="6" t="s">
        <v>334</v>
      </c>
      <c r="E1732" s="6" t="s">
        <v>1656</v>
      </c>
      <c r="F1732" s="6" t="s">
        <v>1644</v>
      </c>
      <c r="G1732" s="7" t="s">
        <v>188</v>
      </c>
      <c r="H1732" s="7" t="str">
        <f>IFERROR(IF(G1732="No data",G1732,_xlfn.XLOOKUP(G1732,'Matching Cadres'!A:A,'Matching Cadres'!B:B)),"")</f>
        <v>No data</v>
      </c>
      <c r="I1732" s="6">
        <v>57</v>
      </c>
      <c r="J1732" s="6" t="s">
        <v>332</v>
      </c>
    </row>
    <row r="1733" spans="1:10" x14ac:dyDescent="0.35">
      <c r="A1733" s="6" t="s">
        <v>1603</v>
      </c>
      <c r="B1733" s="6" t="s">
        <v>1699</v>
      </c>
      <c r="C1733" s="6" t="s">
        <v>339</v>
      </c>
      <c r="D1733" s="6" t="s">
        <v>334</v>
      </c>
      <c r="E1733" s="6" t="s">
        <v>1656</v>
      </c>
      <c r="F1733" s="6" t="s">
        <v>1630</v>
      </c>
      <c r="G1733" s="7" t="s">
        <v>188</v>
      </c>
      <c r="H1733" s="7" t="str">
        <f>IFERROR(IF(G1733="No data",G1733,_xlfn.XLOOKUP(G1733,'Matching Cadres'!A:A,'Matching Cadres'!B:B)),"")</f>
        <v>No data</v>
      </c>
      <c r="I1733" s="6">
        <v>0</v>
      </c>
      <c r="J1733" s="6" t="s">
        <v>332</v>
      </c>
    </row>
    <row r="1734" spans="1:10" x14ac:dyDescent="0.35">
      <c r="A1734" s="6" t="s">
        <v>1603</v>
      </c>
      <c r="B1734" s="6" t="s">
        <v>1699</v>
      </c>
      <c r="C1734" s="6" t="s">
        <v>339</v>
      </c>
      <c r="D1734" s="6" t="s">
        <v>334</v>
      </c>
      <c r="E1734" s="6" t="s">
        <v>1656</v>
      </c>
      <c r="F1734" s="6" t="s">
        <v>1632</v>
      </c>
      <c r="G1734" s="7" t="s">
        <v>188</v>
      </c>
      <c r="H1734" s="7" t="str">
        <f>IFERROR(IF(G1734="No data",G1734,_xlfn.XLOOKUP(G1734,'Matching Cadres'!A:A,'Matching Cadres'!B:B)),"")</f>
        <v>No data</v>
      </c>
      <c r="I1734" s="6">
        <v>0</v>
      </c>
      <c r="J1734" s="6" t="s">
        <v>332</v>
      </c>
    </row>
    <row r="1735" spans="1:10" x14ac:dyDescent="0.35">
      <c r="A1735" s="6" t="s">
        <v>1603</v>
      </c>
      <c r="B1735" s="6" t="s">
        <v>1699</v>
      </c>
      <c r="C1735" s="6" t="s">
        <v>339</v>
      </c>
      <c r="D1735" s="6" t="s">
        <v>334</v>
      </c>
      <c r="E1735" s="6" t="s">
        <v>1656</v>
      </c>
      <c r="F1735" s="6" t="s">
        <v>1659</v>
      </c>
      <c r="G1735" s="7" t="s">
        <v>188</v>
      </c>
      <c r="H1735" s="7" t="str">
        <f>IFERROR(IF(G1735="No data",G1735,_xlfn.XLOOKUP(G1735,'Matching Cadres'!A:A,'Matching Cadres'!B:B)),"")</f>
        <v>No data</v>
      </c>
      <c r="I1735" s="6">
        <v>0</v>
      </c>
      <c r="J1735" s="6" t="s">
        <v>332</v>
      </c>
    </row>
    <row r="1736" spans="1:10" x14ac:dyDescent="0.35">
      <c r="A1736" s="6" t="s">
        <v>1603</v>
      </c>
      <c r="B1736" s="6" t="s">
        <v>1700</v>
      </c>
      <c r="C1736" s="6" t="s">
        <v>339</v>
      </c>
      <c r="D1736" s="6" t="s">
        <v>334</v>
      </c>
      <c r="E1736" s="6" t="s">
        <v>1656</v>
      </c>
      <c r="F1736" s="6" t="s">
        <v>344</v>
      </c>
      <c r="G1736" s="7" t="s">
        <v>188</v>
      </c>
      <c r="H1736" s="7" t="str">
        <f>IFERROR(IF(G1736="No data",G1736,_xlfn.XLOOKUP(G1736,'Matching Cadres'!A:A,'Matching Cadres'!B:B)),"")</f>
        <v>No data</v>
      </c>
      <c r="I1736" s="6">
        <v>40</v>
      </c>
      <c r="J1736" s="6" t="s">
        <v>332</v>
      </c>
    </row>
    <row r="1737" spans="1:10" x14ac:dyDescent="0.35">
      <c r="A1737" s="6" t="s">
        <v>1603</v>
      </c>
      <c r="B1737" s="6" t="s">
        <v>1700</v>
      </c>
      <c r="C1737" s="6" t="s">
        <v>339</v>
      </c>
      <c r="D1737" s="6" t="s">
        <v>334</v>
      </c>
      <c r="E1737" s="6" t="s">
        <v>1656</v>
      </c>
      <c r="F1737" s="6" t="s">
        <v>1701</v>
      </c>
      <c r="G1737" s="7" t="s">
        <v>188</v>
      </c>
      <c r="H1737" s="7" t="str">
        <f>IFERROR(IF(G1737="No data",G1737,_xlfn.XLOOKUP(G1737,'Matching Cadres'!A:A,'Matching Cadres'!B:B)),"")</f>
        <v>No data</v>
      </c>
      <c r="I1737" s="6">
        <v>8</v>
      </c>
      <c r="J1737" s="6" t="s">
        <v>332</v>
      </c>
    </row>
    <row r="1738" spans="1:10" x14ac:dyDescent="0.35">
      <c r="A1738" s="6" t="s">
        <v>1603</v>
      </c>
      <c r="B1738" s="6" t="s">
        <v>1700</v>
      </c>
      <c r="C1738" s="6" t="s">
        <v>339</v>
      </c>
      <c r="D1738" s="6" t="s">
        <v>334</v>
      </c>
      <c r="E1738" s="6" t="s">
        <v>1656</v>
      </c>
      <c r="F1738" s="6" t="s">
        <v>1644</v>
      </c>
      <c r="G1738" s="7" t="s">
        <v>188</v>
      </c>
      <c r="H1738" s="7" t="str">
        <f>IFERROR(IF(G1738="No data",G1738,_xlfn.XLOOKUP(G1738,'Matching Cadres'!A:A,'Matching Cadres'!B:B)),"")</f>
        <v>No data</v>
      </c>
      <c r="I1738" s="6">
        <v>40</v>
      </c>
      <c r="J1738" s="6" t="s">
        <v>332</v>
      </c>
    </row>
    <row r="1739" spans="1:10" x14ac:dyDescent="0.35">
      <c r="A1739" s="6" t="s">
        <v>1603</v>
      </c>
      <c r="B1739" s="6" t="s">
        <v>1700</v>
      </c>
      <c r="C1739" s="6" t="s">
        <v>339</v>
      </c>
      <c r="D1739" s="6" t="s">
        <v>334</v>
      </c>
      <c r="E1739" s="6" t="s">
        <v>1656</v>
      </c>
      <c r="F1739" s="6" t="s">
        <v>1630</v>
      </c>
      <c r="G1739" s="7" t="s">
        <v>188</v>
      </c>
      <c r="H1739" s="7" t="str">
        <f>IFERROR(IF(G1739="No data",G1739,_xlfn.XLOOKUP(G1739,'Matching Cadres'!A:A,'Matching Cadres'!B:B)),"")</f>
        <v>No data</v>
      </c>
      <c r="I1739" s="6">
        <v>0</v>
      </c>
      <c r="J1739" s="6" t="s">
        <v>332</v>
      </c>
    </row>
    <row r="1740" spans="1:10" x14ac:dyDescent="0.35">
      <c r="A1740" s="6" t="s">
        <v>1603</v>
      </c>
      <c r="B1740" s="6" t="s">
        <v>1700</v>
      </c>
      <c r="C1740" s="6" t="s">
        <v>339</v>
      </c>
      <c r="D1740" s="6" t="s">
        <v>334</v>
      </c>
      <c r="E1740" s="6" t="s">
        <v>1656</v>
      </c>
      <c r="F1740" s="6" t="s">
        <v>1632</v>
      </c>
      <c r="G1740" s="7" t="s">
        <v>188</v>
      </c>
      <c r="H1740" s="7" t="str">
        <f>IFERROR(IF(G1740="No data",G1740,_xlfn.XLOOKUP(G1740,'Matching Cadres'!A:A,'Matching Cadres'!B:B)),"")</f>
        <v>No data</v>
      </c>
      <c r="I1740" s="6">
        <v>0</v>
      </c>
      <c r="J1740" s="6" t="s">
        <v>332</v>
      </c>
    </row>
    <row r="1741" spans="1:10" x14ac:dyDescent="0.35">
      <c r="A1741" s="6" t="s">
        <v>1603</v>
      </c>
      <c r="B1741" s="6" t="s">
        <v>1702</v>
      </c>
      <c r="C1741" s="6" t="s">
        <v>339</v>
      </c>
      <c r="D1741" s="6" t="s">
        <v>334</v>
      </c>
      <c r="E1741" s="6" t="s">
        <v>1662</v>
      </c>
      <c r="F1741" s="6" t="s">
        <v>344</v>
      </c>
      <c r="G1741" s="7" t="s">
        <v>188</v>
      </c>
      <c r="H1741" s="7" t="str">
        <f>IFERROR(IF(G1741="No data",G1741,_xlfn.XLOOKUP(G1741,'Matching Cadres'!A:A,'Matching Cadres'!B:B)),"")</f>
        <v>No data</v>
      </c>
      <c r="I1741" s="6">
        <v>0</v>
      </c>
      <c r="J1741" s="6" t="s">
        <v>332</v>
      </c>
    </row>
    <row r="1742" spans="1:10" x14ac:dyDescent="0.35">
      <c r="A1742" s="6" t="s">
        <v>1603</v>
      </c>
      <c r="B1742" s="6" t="s">
        <v>1702</v>
      </c>
      <c r="C1742" s="6" t="s">
        <v>339</v>
      </c>
      <c r="D1742" s="6" t="s">
        <v>334</v>
      </c>
      <c r="E1742" s="6" t="s">
        <v>1662</v>
      </c>
      <c r="F1742" s="6" t="s">
        <v>1636</v>
      </c>
      <c r="G1742" s="7" t="s">
        <v>188</v>
      </c>
      <c r="H1742" s="7" t="str">
        <f>IFERROR(IF(G1742="No data",G1742,_xlfn.XLOOKUP(G1742,'Matching Cadres'!A:A,'Matching Cadres'!B:B)),"")</f>
        <v>No data</v>
      </c>
      <c r="I1742" s="6">
        <v>0</v>
      </c>
      <c r="J1742" s="6" t="s">
        <v>332</v>
      </c>
    </row>
    <row r="1743" spans="1:10" x14ac:dyDescent="0.35">
      <c r="A1743" s="6" t="s">
        <v>1603</v>
      </c>
      <c r="B1743" s="6" t="s">
        <v>1702</v>
      </c>
      <c r="C1743" s="6" t="s">
        <v>339</v>
      </c>
      <c r="D1743" s="6" t="s">
        <v>334</v>
      </c>
      <c r="E1743" s="6" t="s">
        <v>1662</v>
      </c>
      <c r="F1743" s="6" t="s">
        <v>1659</v>
      </c>
      <c r="G1743" s="7" t="s">
        <v>188</v>
      </c>
      <c r="H1743" s="7" t="str">
        <f>IFERROR(IF(G1743="No data",G1743,_xlfn.XLOOKUP(G1743,'Matching Cadres'!A:A,'Matching Cadres'!B:B)),"")</f>
        <v>No data</v>
      </c>
      <c r="I1743" s="6">
        <v>0</v>
      </c>
      <c r="J1743" s="6" t="s">
        <v>332</v>
      </c>
    </row>
    <row r="1744" spans="1:10" x14ac:dyDescent="0.35">
      <c r="A1744" s="6" t="s">
        <v>1603</v>
      </c>
      <c r="B1744" s="6" t="s">
        <v>1698</v>
      </c>
      <c r="C1744" s="6" t="s">
        <v>339</v>
      </c>
      <c r="D1744" s="6" t="s">
        <v>334</v>
      </c>
      <c r="E1744" s="6" t="s">
        <v>1662</v>
      </c>
      <c r="F1744" s="6" t="s">
        <v>1703</v>
      </c>
      <c r="G1744" s="7" t="s">
        <v>188</v>
      </c>
      <c r="H1744" s="7" t="str">
        <f>IFERROR(IF(G1744="No data",G1744,_xlfn.XLOOKUP(G1744,'Matching Cadres'!A:A,'Matching Cadres'!B:B)),"")</f>
        <v>No data</v>
      </c>
      <c r="I1744" s="6">
        <v>27</v>
      </c>
      <c r="J1744" s="6" t="s">
        <v>332</v>
      </c>
    </row>
    <row r="1745" spans="1:10" x14ac:dyDescent="0.35">
      <c r="A1745" s="6" t="s">
        <v>1603</v>
      </c>
      <c r="B1745" s="6" t="s">
        <v>1704</v>
      </c>
      <c r="C1745" s="6" t="s">
        <v>339</v>
      </c>
      <c r="D1745" s="6" t="s">
        <v>334</v>
      </c>
      <c r="E1745" s="6" t="s">
        <v>1662</v>
      </c>
      <c r="F1745" s="7" t="s">
        <v>188</v>
      </c>
      <c r="G1745" s="7" t="s">
        <v>188</v>
      </c>
      <c r="H1745" s="7" t="str">
        <f>IFERROR(IF(G1745="No data",G1745,_xlfn.XLOOKUP(G1745,'Matching Cadres'!A:A,'Matching Cadres'!B:B)),"")</f>
        <v>No data</v>
      </c>
      <c r="I1745" s="7" t="s">
        <v>188</v>
      </c>
      <c r="J1745" s="6" t="s">
        <v>332</v>
      </c>
    </row>
    <row r="1746" spans="1:10" x14ac:dyDescent="0.35">
      <c r="A1746" s="6" t="s">
        <v>1603</v>
      </c>
      <c r="B1746" s="6" t="s">
        <v>1705</v>
      </c>
      <c r="C1746" s="6" t="s">
        <v>339</v>
      </c>
      <c r="D1746" s="6" t="s">
        <v>334</v>
      </c>
      <c r="E1746" s="6" t="s">
        <v>1611</v>
      </c>
      <c r="F1746" s="6" t="s">
        <v>1630</v>
      </c>
      <c r="G1746" s="7" t="s">
        <v>188</v>
      </c>
      <c r="H1746" s="7" t="str">
        <f>IFERROR(IF(G1746="No data",G1746,_xlfn.XLOOKUP(G1746,'Matching Cadres'!A:A,'Matching Cadres'!B:B)),"")</f>
        <v>No data</v>
      </c>
      <c r="I1746" s="6">
        <v>0</v>
      </c>
      <c r="J1746" s="6" t="s">
        <v>332</v>
      </c>
    </row>
    <row r="1747" spans="1:10" x14ac:dyDescent="0.35">
      <c r="A1747" s="6" t="s">
        <v>1603</v>
      </c>
      <c r="B1747" s="6" t="s">
        <v>1705</v>
      </c>
      <c r="C1747" s="6" t="s">
        <v>339</v>
      </c>
      <c r="D1747" s="6" t="s">
        <v>334</v>
      </c>
      <c r="E1747" s="6" t="s">
        <v>1611</v>
      </c>
      <c r="F1747" s="6" t="s">
        <v>1632</v>
      </c>
      <c r="G1747" s="7" t="s">
        <v>188</v>
      </c>
      <c r="H1747" s="7" t="str">
        <f>IFERROR(IF(G1747="No data",G1747,_xlfn.XLOOKUP(G1747,'Matching Cadres'!A:A,'Matching Cadres'!B:B)),"")</f>
        <v>No data</v>
      </c>
      <c r="I1747" s="6">
        <v>0</v>
      </c>
      <c r="J1747" s="6" t="s">
        <v>332</v>
      </c>
    </row>
    <row r="1748" spans="1:10" x14ac:dyDescent="0.35">
      <c r="A1748" s="6" t="s">
        <v>1603</v>
      </c>
      <c r="B1748" s="6" t="s">
        <v>1705</v>
      </c>
      <c r="C1748" s="6" t="s">
        <v>339</v>
      </c>
      <c r="D1748" s="6" t="s">
        <v>334</v>
      </c>
      <c r="E1748" s="6" t="s">
        <v>1611</v>
      </c>
      <c r="F1748" s="6" t="s">
        <v>1636</v>
      </c>
      <c r="G1748" s="7" t="s">
        <v>188</v>
      </c>
      <c r="H1748" s="7" t="str">
        <f>IFERROR(IF(G1748="No data",G1748,_xlfn.XLOOKUP(G1748,'Matching Cadres'!A:A,'Matching Cadres'!B:B)),"")</f>
        <v>No data</v>
      </c>
      <c r="I1748" s="6">
        <v>0</v>
      </c>
      <c r="J1748" s="6" t="s">
        <v>332</v>
      </c>
    </row>
    <row r="1749" spans="1:10" x14ac:dyDescent="0.35">
      <c r="A1749" s="6" t="s">
        <v>1603</v>
      </c>
      <c r="B1749" s="6" t="s">
        <v>1706</v>
      </c>
      <c r="C1749" s="6" t="s">
        <v>339</v>
      </c>
      <c r="D1749" s="6" t="s">
        <v>334</v>
      </c>
      <c r="E1749" s="6" t="s">
        <v>1611</v>
      </c>
      <c r="F1749" s="6" t="s">
        <v>1677</v>
      </c>
      <c r="G1749" s="7" t="s">
        <v>188</v>
      </c>
      <c r="H1749" s="7" t="str">
        <f>IFERROR(IF(G1749="No data",G1749,_xlfn.XLOOKUP(G1749,'Matching Cadres'!A:A,'Matching Cadres'!B:B)),"")</f>
        <v>No data</v>
      </c>
      <c r="I1749" s="6">
        <v>41</v>
      </c>
      <c r="J1749" s="6" t="s">
        <v>332</v>
      </c>
    </row>
    <row r="1750" spans="1:10" x14ac:dyDescent="0.35">
      <c r="A1750" s="6" t="s">
        <v>1603</v>
      </c>
      <c r="B1750" s="6" t="s">
        <v>1704</v>
      </c>
      <c r="C1750" s="6" t="s">
        <v>339</v>
      </c>
      <c r="D1750" s="6" t="s">
        <v>334</v>
      </c>
      <c r="E1750" s="6" t="s">
        <v>1611</v>
      </c>
      <c r="F1750" s="6" t="s">
        <v>344</v>
      </c>
      <c r="G1750" s="7" t="s">
        <v>188</v>
      </c>
      <c r="H1750" s="7" t="str">
        <f>IFERROR(IF(G1750="No data",G1750,_xlfn.XLOOKUP(G1750,'Matching Cadres'!A:A,'Matching Cadres'!B:B)),"")</f>
        <v>No data</v>
      </c>
      <c r="I1750" s="6">
        <v>0</v>
      </c>
      <c r="J1750" s="6" t="s">
        <v>332</v>
      </c>
    </row>
    <row r="1751" spans="1:10" x14ac:dyDescent="0.35">
      <c r="A1751" s="6" t="s">
        <v>1603</v>
      </c>
      <c r="B1751" s="6" t="s">
        <v>1704</v>
      </c>
      <c r="C1751" s="6" t="s">
        <v>339</v>
      </c>
      <c r="D1751" s="6" t="s">
        <v>334</v>
      </c>
      <c r="E1751" s="6" t="s">
        <v>1611</v>
      </c>
      <c r="F1751" s="6" t="s">
        <v>1676</v>
      </c>
      <c r="G1751" s="7" t="s">
        <v>188</v>
      </c>
      <c r="H1751" s="7" t="str">
        <f>IFERROR(IF(G1751="No data",G1751,_xlfn.XLOOKUP(G1751,'Matching Cadres'!A:A,'Matching Cadres'!B:B)),"")</f>
        <v>No data</v>
      </c>
      <c r="I1751" s="6">
        <v>0</v>
      </c>
      <c r="J1751" s="6" t="s">
        <v>332</v>
      </c>
    </row>
    <row r="1752" spans="1:10" x14ac:dyDescent="0.35">
      <c r="A1752" s="6" t="s">
        <v>1603</v>
      </c>
      <c r="B1752" s="6" t="s">
        <v>1704</v>
      </c>
      <c r="C1752" s="6" t="s">
        <v>339</v>
      </c>
      <c r="D1752" s="6" t="s">
        <v>334</v>
      </c>
      <c r="E1752" s="6" t="s">
        <v>1611</v>
      </c>
      <c r="F1752" s="6" t="s">
        <v>1677</v>
      </c>
      <c r="G1752" s="7" t="s">
        <v>188</v>
      </c>
      <c r="H1752" s="7" t="str">
        <f>IFERROR(IF(G1752="No data",G1752,_xlfn.XLOOKUP(G1752,'Matching Cadres'!A:A,'Matching Cadres'!B:B)),"")</f>
        <v>No data</v>
      </c>
      <c r="I1752" s="6">
        <v>24</v>
      </c>
      <c r="J1752" s="6" t="s">
        <v>332</v>
      </c>
    </row>
    <row r="1753" spans="1:10" x14ac:dyDescent="0.35">
      <c r="A1753" s="6" t="s">
        <v>1603</v>
      </c>
      <c r="B1753" s="6" t="s">
        <v>1707</v>
      </c>
      <c r="C1753" s="6" t="s">
        <v>339</v>
      </c>
      <c r="D1753" s="6" t="s">
        <v>334</v>
      </c>
      <c r="E1753" s="6" t="s">
        <v>1611</v>
      </c>
      <c r="F1753" s="6" t="s">
        <v>1630</v>
      </c>
      <c r="G1753" s="7" t="s">
        <v>188</v>
      </c>
      <c r="H1753" s="7" t="str">
        <f>IFERROR(IF(G1753="No data",G1753,_xlfn.XLOOKUP(G1753,'Matching Cadres'!A:A,'Matching Cadres'!B:B)),"")</f>
        <v>No data</v>
      </c>
      <c r="I1753" s="6">
        <v>0</v>
      </c>
      <c r="J1753" s="6" t="s">
        <v>332</v>
      </c>
    </row>
    <row r="1754" spans="1:10" x14ac:dyDescent="0.35">
      <c r="A1754" s="6" t="s">
        <v>1603</v>
      </c>
      <c r="B1754" s="6" t="s">
        <v>1707</v>
      </c>
      <c r="C1754" s="6" t="s">
        <v>339</v>
      </c>
      <c r="D1754" s="6" t="s">
        <v>334</v>
      </c>
      <c r="E1754" s="6" t="s">
        <v>1611</v>
      </c>
      <c r="F1754" s="6" t="s">
        <v>1632</v>
      </c>
      <c r="G1754" s="7" t="s">
        <v>188</v>
      </c>
      <c r="H1754" s="7" t="str">
        <f>IFERROR(IF(G1754="No data",G1754,_xlfn.XLOOKUP(G1754,'Matching Cadres'!A:A,'Matching Cadres'!B:B)),"")</f>
        <v>No data</v>
      </c>
      <c r="I1754" s="6">
        <v>0</v>
      </c>
      <c r="J1754" s="6" t="s">
        <v>332</v>
      </c>
    </row>
    <row r="1755" spans="1:10" x14ac:dyDescent="0.35">
      <c r="A1755" s="6" t="s">
        <v>1603</v>
      </c>
      <c r="B1755" s="6" t="s">
        <v>1707</v>
      </c>
      <c r="C1755" s="6" t="s">
        <v>339</v>
      </c>
      <c r="D1755" s="6" t="s">
        <v>334</v>
      </c>
      <c r="E1755" s="6" t="s">
        <v>1611</v>
      </c>
      <c r="F1755" s="6" t="s">
        <v>344</v>
      </c>
      <c r="G1755" s="7" t="s">
        <v>188</v>
      </c>
      <c r="H1755" s="7" t="str">
        <f>IFERROR(IF(G1755="No data",G1755,_xlfn.XLOOKUP(G1755,'Matching Cadres'!A:A,'Matching Cadres'!B:B)),"")</f>
        <v>No data</v>
      </c>
      <c r="I1755" s="6">
        <v>0</v>
      </c>
      <c r="J1755" s="6" t="s">
        <v>332</v>
      </c>
    </row>
    <row r="1756" spans="1:10" x14ac:dyDescent="0.35">
      <c r="A1756" s="6" t="s">
        <v>1603</v>
      </c>
      <c r="B1756" s="6" t="s">
        <v>1707</v>
      </c>
      <c r="C1756" s="6" t="s">
        <v>339</v>
      </c>
      <c r="D1756" s="6" t="s">
        <v>334</v>
      </c>
      <c r="E1756" s="6" t="s">
        <v>1611</v>
      </c>
      <c r="F1756" s="6" t="s">
        <v>1636</v>
      </c>
      <c r="G1756" s="7" t="s">
        <v>188</v>
      </c>
      <c r="H1756" s="7" t="str">
        <f>IFERROR(IF(G1756="No data",G1756,_xlfn.XLOOKUP(G1756,'Matching Cadres'!A:A,'Matching Cadres'!B:B)),"")</f>
        <v>No data</v>
      </c>
      <c r="I1756" s="6">
        <v>0</v>
      </c>
      <c r="J1756" s="6" t="s">
        <v>332</v>
      </c>
    </row>
    <row r="1757" spans="1:10" x14ac:dyDescent="0.35">
      <c r="A1757" s="6" t="s">
        <v>1603</v>
      </c>
      <c r="B1757" s="6" t="s">
        <v>1708</v>
      </c>
      <c r="C1757" s="6" t="s">
        <v>339</v>
      </c>
      <c r="D1757" s="6" t="s">
        <v>334</v>
      </c>
      <c r="E1757" s="6" t="s">
        <v>1611</v>
      </c>
      <c r="F1757" s="6" t="s">
        <v>1689</v>
      </c>
      <c r="G1757" s="7" t="s">
        <v>188</v>
      </c>
      <c r="H1757" s="7" t="str">
        <f>IFERROR(IF(G1757="No data",G1757,_xlfn.XLOOKUP(G1757,'Matching Cadres'!A:A,'Matching Cadres'!B:B)),"")</f>
        <v>No data</v>
      </c>
      <c r="I1757" s="6">
        <v>0</v>
      </c>
      <c r="J1757" s="6" t="s">
        <v>332</v>
      </c>
    </row>
    <row r="1758" spans="1:10" x14ac:dyDescent="0.35">
      <c r="A1758" s="6" t="s">
        <v>1603</v>
      </c>
      <c r="B1758" s="6" t="s">
        <v>1709</v>
      </c>
      <c r="C1758" s="6" t="s">
        <v>348</v>
      </c>
      <c r="D1758" s="6" t="s">
        <v>334</v>
      </c>
      <c r="E1758" s="6" t="s">
        <v>1609</v>
      </c>
      <c r="F1758" s="6" t="s">
        <v>1630</v>
      </c>
      <c r="G1758" s="7" t="s">
        <v>188</v>
      </c>
      <c r="H1758" s="7" t="str">
        <f>IFERROR(IF(G1758="No data",G1758,_xlfn.XLOOKUP(G1758,'Matching Cadres'!A:A,'Matching Cadres'!B:B)),"")</f>
        <v>No data</v>
      </c>
      <c r="I1758" s="6">
        <v>34</v>
      </c>
      <c r="J1758" s="6" t="s">
        <v>332</v>
      </c>
    </row>
    <row r="1759" spans="1:10" x14ac:dyDescent="0.35">
      <c r="A1759" s="6" t="s">
        <v>1603</v>
      </c>
      <c r="B1759" s="6" t="s">
        <v>1709</v>
      </c>
      <c r="C1759" s="6" t="s">
        <v>348</v>
      </c>
      <c r="D1759" s="6" t="s">
        <v>334</v>
      </c>
      <c r="E1759" s="6" t="s">
        <v>1609</v>
      </c>
      <c r="F1759" s="6" t="s">
        <v>344</v>
      </c>
      <c r="G1759" s="7" t="s">
        <v>188</v>
      </c>
      <c r="H1759" s="7" t="str">
        <f>IFERROR(IF(G1759="No data",G1759,_xlfn.XLOOKUP(G1759,'Matching Cadres'!A:A,'Matching Cadres'!B:B)),"")</f>
        <v>No data</v>
      </c>
      <c r="I1759" s="6">
        <v>117</v>
      </c>
      <c r="J1759" s="6" t="s">
        <v>332</v>
      </c>
    </row>
    <row r="1760" spans="1:10" x14ac:dyDescent="0.35">
      <c r="A1760" s="6" t="s">
        <v>1603</v>
      </c>
      <c r="B1760" s="6" t="s">
        <v>1709</v>
      </c>
      <c r="C1760" s="6" t="s">
        <v>348</v>
      </c>
      <c r="D1760" s="6" t="s">
        <v>334</v>
      </c>
      <c r="E1760" s="6" t="s">
        <v>1609</v>
      </c>
      <c r="F1760" s="6" t="s">
        <v>1636</v>
      </c>
      <c r="G1760" s="7" t="s">
        <v>188</v>
      </c>
      <c r="H1760" s="7" t="str">
        <f>IFERROR(IF(G1760="No data",G1760,_xlfn.XLOOKUP(G1760,'Matching Cadres'!A:A,'Matching Cadres'!B:B)),"")</f>
        <v>No data</v>
      </c>
      <c r="I1760" s="6">
        <v>65</v>
      </c>
      <c r="J1760" s="6" t="s">
        <v>332</v>
      </c>
    </row>
    <row r="1761" spans="1:10" x14ac:dyDescent="0.35">
      <c r="A1761" s="6" t="s">
        <v>1603</v>
      </c>
      <c r="B1761" s="6" t="s">
        <v>1709</v>
      </c>
      <c r="C1761" s="6" t="s">
        <v>348</v>
      </c>
      <c r="D1761" s="6" t="s">
        <v>334</v>
      </c>
      <c r="E1761" s="6" t="s">
        <v>1609</v>
      </c>
      <c r="F1761" s="6" t="s">
        <v>1644</v>
      </c>
      <c r="G1761" s="7" t="s">
        <v>188</v>
      </c>
      <c r="H1761" s="7" t="str">
        <f>IFERROR(IF(G1761="No data",G1761,_xlfn.XLOOKUP(G1761,'Matching Cadres'!A:A,'Matching Cadres'!B:B)),"")</f>
        <v>No data</v>
      </c>
      <c r="I1761" s="6">
        <v>55</v>
      </c>
      <c r="J1761" s="6" t="s">
        <v>332</v>
      </c>
    </row>
    <row r="1762" spans="1:10" x14ac:dyDescent="0.35">
      <c r="A1762" s="6" t="s">
        <v>1603</v>
      </c>
      <c r="B1762" s="6" t="s">
        <v>1709</v>
      </c>
      <c r="C1762" s="6" t="s">
        <v>348</v>
      </c>
      <c r="D1762" s="6" t="s">
        <v>334</v>
      </c>
      <c r="E1762" s="6" t="s">
        <v>1609</v>
      </c>
      <c r="F1762" s="6" t="s">
        <v>1632</v>
      </c>
      <c r="G1762" s="7" t="s">
        <v>188</v>
      </c>
      <c r="H1762" s="7" t="str">
        <f>IFERROR(IF(G1762="No data",G1762,_xlfn.XLOOKUP(G1762,'Matching Cadres'!A:A,'Matching Cadres'!B:B)),"")</f>
        <v>No data</v>
      </c>
      <c r="I1762" s="6">
        <v>29</v>
      </c>
      <c r="J1762" s="6" t="s">
        <v>332</v>
      </c>
    </row>
    <row r="1763" spans="1:10" x14ac:dyDescent="0.35">
      <c r="A1763" s="6" t="s">
        <v>1603</v>
      </c>
      <c r="B1763" s="6" t="s">
        <v>1704</v>
      </c>
      <c r="C1763" s="6" t="s">
        <v>339</v>
      </c>
      <c r="D1763" s="6" t="s">
        <v>334</v>
      </c>
      <c r="E1763" s="6" t="s">
        <v>1609</v>
      </c>
      <c r="F1763" s="6" t="s">
        <v>344</v>
      </c>
      <c r="G1763" s="7" t="s">
        <v>188</v>
      </c>
      <c r="H1763" s="7" t="str">
        <f>IFERROR(IF(G1763="No data",G1763,_xlfn.XLOOKUP(G1763,'Matching Cadres'!A:A,'Matching Cadres'!B:B)),"")</f>
        <v>No data</v>
      </c>
      <c r="I1763" s="6">
        <v>0</v>
      </c>
      <c r="J1763" s="6" t="s">
        <v>332</v>
      </c>
    </row>
    <row r="1764" spans="1:10" x14ac:dyDescent="0.35">
      <c r="A1764" s="6" t="s">
        <v>1603</v>
      </c>
      <c r="B1764" s="6" t="s">
        <v>1704</v>
      </c>
      <c r="C1764" s="6" t="s">
        <v>339</v>
      </c>
      <c r="D1764" s="6" t="s">
        <v>334</v>
      </c>
      <c r="E1764" s="6" t="s">
        <v>1609</v>
      </c>
      <c r="F1764" s="6" t="s">
        <v>1676</v>
      </c>
      <c r="G1764" s="7" t="s">
        <v>188</v>
      </c>
      <c r="H1764" s="7" t="str">
        <f>IFERROR(IF(G1764="No data",G1764,_xlfn.XLOOKUP(G1764,'Matching Cadres'!A:A,'Matching Cadres'!B:B)),"")</f>
        <v>No data</v>
      </c>
      <c r="I1764" s="6">
        <v>0</v>
      </c>
      <c r="J1764" s="6" t="s">
        <v>332</v>
      </c>
    </row>
    <row r="1765" spans="1:10" x14ac:dyDescent="0.35">
      <c r="A1765" s="6" t="s">
        <v>1603</v>
      </c>
      <c r="B1765" s="6" t="s">
        <v>1704</v>
      </c>
      <c r="C1765" s="6" t="s">
        <v>339</v>
      </c>
      <c r="D1765" s="6" t="s">
        <v>334</v>
      </c>
      <c r="E1765" s="6" t="s">
        <v>1609</v>
      </c>
      <c r="F1765" s="6" t="s">
        <v>1677</v>
      </c>
      <c r="G1765" s="7" t="s">
        <v>188</v>
      </c>
      <c r="H1765" s="7" t="str">
        <f>IFERROR(IF(G1765="No data",G1765,_xlfn.XLOOKUP(G1765,'Matching Cadres'!A:A,'Matching Cadres'!B:B)),"")</f>
        <v>No data</v>
      </c>
      <c r="I1765" s="6">
        <v>26</v>
      </c>
      <c r="J1765" s="6" t="s">
        <v>332</v>
      </c>
    </row>
    <row r="1766" spans="1:10" x14ac:dyDescent="0.35">
      <c r="A1766" s="6" t="s">
        <v>1603</v>
      </c>
      <c r="B1766" s="6" t="s">
        <v>1708</v>
      </c>
      <c r="C1766" s="6" t="s">
        <v>339</v>
      </c>
      <c r="D1766" s="6" t="s">
        <v>334</v>
      </c>
      <c r="E1766" s="6" t="s">
        <v>1609</v>
      </c>
      <c r="F1766" s="6" t="s">
        <v>1630</v>
      </c>
      <c r="G1766" s="7" t="s">
        <v>188</v>
      </c>
      <c r="H1766" s="7" t="str">
        <f>IFERROR(IF(G1766="No data",G1766,_xlfn.XLOOKUP(G1766,'Matching Cadres'!A:A,'Matching Cadres'!B:B)),"")</f>
        <v>No data</v>
      </c>
      <c r="I1766" s="6">
        <v>0</v>
      </c>
      <c r="J1766" s="6" t="s">
        <v>332</v>
      </c>
    </row>
    <row r="1767" spans="1:10" x14ac:dyDescent="0.35">
      <c r="A1767" s="6" t="s">
        <v>1603</v>
      </c>
      <c r="B1767" s="6" t="s">
        <v>1708</v>
      </c>
      <c r="C1767" s="6" t="s">
        <v>339</v>
      </c>
      <c r="D1767" s="6" t="s">
        <v>334</v>
      </c>
      <c r="E1767" s="6" t="s">
        <v>1609</v>
      </c>
      <c r="F1767" s="6" t="s">
        <v>1632</v>
      </c>
      <c r="G1767" s="7" t="s">
        <v>188</v>
      </c>
      <c r="H1767" s="7" t="str">
        <f>IFERROR(IF(G1767="No data",G1767,_xlfn.XLOOKUP(G1767,'Matching Cadres'!A:A,'Matching Cadres'!B:B)),"")</f>
        <v>No data</v>
      </c>
      <c r="I1767" s="6">
        <v>0</v>
      </c>
      <c r="J1767" s="6" t="s">
        <v>332</v>
      </c>
    </row>
    <row r="1768" spans="1:10" x14ac:dyDescent="0.35">
      <c r="A1768" s="6" t="s">
        <v>1603</v>
      </c>
      <c r="B1768" s="6" t="s">
        <v>1708</v>
      </c>
      <c r="C1768" s="6" t="s">
        <v>339</v>
      </c>
      <c r="D1768" s="6" t="s">
        <v>334</v>
      </c>
      <c r="E1768" s="6" t="s">
        <v>1609</v>
      </c>
      <c r="F1768" s="6" t="s">
        <v>344</v>
      </c>
      <c r="G1768" s="7" t="s">
        <v>188</v>
      </c>
      <c r="H1768" s="7" t="str">
        <f>IFERROR(IF(G1768="No data",G1768,_xlfn.XLOOKUP(G1768,'Matching Cadres'!A:A,'Matching Cadres'!B:B)),"")</f>
        <v>No data</v>
      </c>
      <c r="I1768" s="6">
        <v>0</v>
      </c>
      <c r="J1768" s="6" t="s">
        <v>332</v>
      </c>
    </row>
    <row r="1769" spans="1:10" x14ac:dyDescent="0.35">
      <c r="A1769" s="6" t="s">
        <v>1603</v>
      </c>
      <c r="B1769" s="6" t="s">
        <v>1708</v>
      </c>
      <c r="C1769" s="6" t="s">
        <v>339</v>
      </c>
      <c r="D1769" s="6" t="s">
        <v>334</v>
      </c>
      <c r="E1769" s="6" t="s">
        <v>1609</v>
      </c>
      <c r="F1769" s="6" t="s">
        <v>1689</v>
      </c>
      <c r="G1769" s="7" t="s">
        <v>188</v>
      </c>
      <c r="H1769" s="7" t="str">
        <f>IFERROR(IF(G1769="No data",G1769,_xlfn.XLOOKUP(G1769,'Matching Cadres'!A:A,'Matching Cadres'!B:B)),"")</f>
        <v>No data</v>
      </c>
      <c r="I1769" s="6">
        <v>255</v>
      </c>
      <c r="J1769" s="6" t="s">
        <v>332</v>
      </c>
    </row>
    <row r="1770" spans="1:10" x14ac:dyDescent="0.35">
      <c r="A1770" s="6" t="s">
        <v>1603</v>
      </c>
      <c r="B1770" s="6" t="s">
        <v>1708</v>
      </c>
      <c r="C1770" s="6" t="s">
        <v>339</v>
      </c>
      <c r="D1770" s="6" t="s">
        <v>334</v>
      </c>
      <c r="E1770" s="6" t="s">
        <v>1609</v>
      </c>
      <c r="F1770" s="6" t="s">
        <v>1630</v>
      </c>
      <c r="G1770" s="7" t="s">
        <v>188</v>
      </c>
      <c r="H1770" s="7" t="str">
        <f>IFERROR(IF(G1770="No data",G1770,_xlfn.XLOOKUP(G1770,'Matching Cadres'!A:A,'Matching Cadres'!B:B)),"")</f>
        <v>No data</v>
      </c>
      <c r="I1770" s="6">
        <v>0</v>
      </c>
      <c r="J1770" s="6" t="s">
        <v>332</v>
      </c>
    </row>
    <row r="1771" spans="1:10" x14ac:dyDescent="0.35">
      <c r="A1771" s="6" t="s">
        <v>1603</v>
      </c>
      <c r="B1771" s="6" t="s">
        <v>1710</v>
      </c>
      <c r="C1771" s="6" t="s">
        <v>339</v>
      </c>
      <c r="D1771" s="6" t="s">
        <v>334</v>
      </c>
      <c r="E1771" s="6" t="s">
        <v>1609</v>
      </c>
      <c r="F1771" s="6" t="s">
        <v>1632</v>
      </c>
      <c r="G1771" s="7" t="s">
        <v>188</v>
      </c>
      <c r="H1771" s="7" t="str">
        <f>IFERROR(IF(G1771="No data",G1771,_xlfn.XLOOKUP(G1771,'Matching Cadres'!A:A,'Matching Cadres'!B:B)),"")</f>
        <v>No data</v>
      </c>
      <c r="I1771" s="6">
        <v>0</v>
      </c>
      <c r="J1771" s="6" t="s">
        <v>332</v>
      </c>
    </row>
    <row r="1772" spans="1:10" x14ac:dyDescent="0.35">
      <c r="A1772" s="6" t="s">
        <v>1603</v>
      </c>
      <c r="B1772" s="6" t="s">
        <v>1710</v>
      </c>
      <c r="C1772" s="6" t="s">
        <v>339</v>
      </c>
      <c r="D1772" s="6" t="s">
        <v>334</v>
      </c>
      <c r="E1772" s="6" t="s">
        <v>1609</v>
      </c>
      <c r="F1772" s="6" t="s">
        <v>344</v>
      </c>
      <c r="G1772" s="7" t="s">
        <v>188</v>
      </c>
      <c r="H1772" s="7" t="str">
        <f>IFERROR(IF(G1772="No data",G1772,_xlfn.XLOOKUP(G1772,'Matching Cadres'!A:A,'Matching Cadres'!B:B)),"")</f>
        <v>No data</v>
      </c>
      <c r="I1772" s="6">
        <v>0</v>
      </c>
      <c r="J1772" s="6" t="s">
        <v>332</v>
      </c>
    </row>
    <row r="1773" spans="1:10" x14ac:dyDescent="0.35">
      <c r="A1773" s="6" t="s">
        <v>1603</v>
      </c>
      <c r="B1773" s="6" t="s">
        <v>1710</v>
      </c>
      <c r="C1773" s="6" t="s">
        <v>339</v>
      </c>
      <c r="D1773" s="6" t="s">
        <v>334</v>
      </c>
      <c r="E1773" s="6" t="s">
        <v>1609</v>
      </c>
      <c r="F1773" s="6" t="s">
        <v>1636</v>
      </c>
      <c r="G1773" s="7" t="s">
        <v>188</v>
      </c>
      <c r="H1773" s="7" t="str">
        <f>IFERROR(IF(G1773="No data",G1773,_xlfn.XLOOKUP(G1773,'Matching Cadres'!A:A,'Matching Cadres'!B:B)),"")</f>
        <v>No data</v>
      </c>
      <c r="I1773" s="6">
        <v>0</v>
      </c>
      <c r="J1773" s="6" t="s">
        <v>332</v>
      </c>
    </row>
    <row r="1774" spans="1:10" x14ac:dyDescent="0.35">
      <c r="A1774" s="6" t="s">
        <v>1603</v>
      </c>
      <c r="B1774" s="6" t="s">
        <v>1710</v>
      </c>
      <c r="C1774" s="6" t="s">
        <v>339</v>
      </c>
      <c r="D1774" s="6" t="s">
        <v>334</v>
      </c>
      <c r="E1774" s="6" t="s">
        <v>1609</v>
      </c>
      <c r="F1774" s="6" t="s">
        <v>1644</v>
      </c>
      <c r="G1774" s="7" t="s">
        <v>188</v>
      </c>
      <c r="H1774" s="7" t="str">
        <f>IFERROR(IF(G1774="No data",G1774,_xlfn.XLOOKUP(G1774,'Matching Cadres'!A:A,'Matching Cadres'!B:B)),"")</f>
        <v>No data</v>
      </c>
      <c r="I1774" s="6">
        <v>0</v>
      </c>
      <c r="J1774" s="6" t="s">
        <v>332</v>
      </c>
    </row>
    <row r="1775" spans="1:10" x14ac:dyDescent="0.35">
      <c r="A1775" s="6" t="s">
        <v>1603</v>
      </c>
      <c r="B1775" s="6" t="s">
        <v>1711</v>
      </c>
      <c r="C1775" s="6" t="s">
        <v>339</v>
      </c>
      <c r="D1775" s="6" t="s">
        <v>334</v>
      </c>
      <c r="E1775" s="6" t="s">
        <v>1609</v>
      </c>
      <c r="F1775" s="6" t="s">
        <v>1630</v>
      </c>
      <c r="G1775" s="7" t="s">
        <v>188</v>
      </c>
      <c r="H1775" s="7" t="str">
        <f>IFERROR(IF(G1775="No data",G1775,_xlfn.XLOOKUP(G1775,'Matching Cadres'!A:A,'Matching Cadres'!B:B)),"")</f>
        <v>No data</v>
      </c>
      <c r="I1775" s="6">
        <v>0</v>
      </c>
      <c r="J1775" s="6" t="s">
        <v>332</v>
      </c>
    </row>
    <row r="1776" spans="1:10" x14ac:dyDescent="0.35">
      <c r="A1776" s="6" t="s">
        <v>1603</v>
      </c>
      <c r="B1776" s="6" t="s">
        <v>1711</v>
      </c>
      <c r="C1776" s="6" t="s">
        <v>339</v>
      </c>
      <c r="D1776" s="6" t="s">
        <v>334</v>
      </c>
      <c r="E1776" s="6" t="s">
        <v>1609</v>
      </c>
      <c r="F1776" s="6" t="s">
        <v>1632</v>
      </c>
      <c r="G1776" s="7" t="s">
        <v>188</v>
      </c>
      <c r="H1776" s="7" t="str">
        <f>IFERROR(IF(G1776="No data",G1776,_xlfn.XLOOKUP(G1776,'Matching Cadres'!A:A,'Matching Cadres'!B:B)),"")</f>
        <v>No data</v>
      </c>
      <c r="I1776" s="6">
        <v>0</v>
      </c>
      <c r="J1776" s="6" t="s">
        <v>332</v>
      </c>
    </row>
    <row r="1777" spans="1:10" x14ac:dyDescent="0.35">
      <c r="A1777" s="6" t="s">
        <v>1603</v>
      </c>
      <c r="B1777" s="6" t="s">
        <v>1711</v>
      </c>
      <c r="C1777" s="6" t="s">
        <v>339</v>
      </c>
      <c r="D1777" s="6" t="s">
        <v>334</v>
      </c>
      <c r="E1777" s="6" t="s">
        <v>1609</v>
      </c>
      <c r="F1777" s="6" t="s">
        <v>1633</v>
      </c>
      <c r="G1777" s="7" t="s">
        <v>188</v>
      </c>
      <c r="H1777" s="7" t="str">
        <f>IFERROR(IF(G1777="No data",G1777,_xlfn.XLOOKUP(G1777,'Matching Cadres'!A:A,'Matching Cadres'!B:B)),"")</f>
        <v>No data</v>
      </c>
      <c r="I1777" s="6">
        <v>0</v>
      </c>
      <c r="J1777" s="6" t="s">
        <v>332</v>
      </c>
    </row>
    <row r="1778" spans="1:10" x14ac:dyDescent="0.35">
      <c r="A1778" s="6" t="s">
        <v>1603</v>
      </c>
      <c r="B1778" s="6" t="s">
        <v>1711</v>
      </c>
      <c r="C1778" s="6" t="s">
        <v>339</v>
      </c>
      <c r="D1778" s="6" t="s">
        <v>334</v>
      </c>
      <c r="E1778" s="6" t="s">
        <v>1609</v>
      </c>
      <c r="F1778" s="6" t="s">
        <v>344</v>
      </c>
      <c r="G1778" s="7" t="s">
        <v>188</v>
      </c>
      <c r="H1778" s="7" t="str">
        <f>IFERROR(IF(G1778="No data",G1778,_xlfn.XLOOKUP(G1778,'Matching Cadres'!A:A,'Matching Cadres'!B:B)),"")</f>
        <v>No data</v>
      </c>
      <c r="I1778" s="6">
        <v>0</v>
      </c>
      <c r="J1778" s="6" t="s">
        <v>332</v>
      </c>
    </row>
    <row r="1779" spans="1:10" x14ac:dyDescent="0.35">
      <c r="A1779" s="6" t="s">
        <v>1603</v>
      </c>
      <c r="B1779" s="6" t="s">
        <v>1712</v>
      </c>
      <c r="C1779" s="6" t="s">
        <v>339</v>
      </c>
      <c r="D1779" s="6" t="s">
        <v>334</v>
      </c>
      <c r="E1779" s="6" t="s">
        <v>1609</v>
      </c>
      <c r="F1779" s="6" t="s">
        <v>1630</v>
      </c>
      <c r="G1779" s="7" t="s">
        <v>188</v>
      </c>
      <c r="H1779" s="7" t="str">
        <f>IFERROR(IF(G1779="No data",G1779,_xlfn.XLOOKUP(G1779,'Matching Cadres'!A:A,'Matching Cadres'!B:B)),"")</f>
        <v>No data</v>
      </c>
      <c r="I1779" s="6">
        <v>41</v>
      </c>
      <c r="J1779" s="6" t="s">
        <v>332</v>
      </c>
    </row>
    <row r="1780" spans="1:10" x14ac:dyDescent="0.35">
      <c r="A1780" s="6" t="s">
        <v>1603</v>
      </c>
      <c r="B1780" s="6" t="s">
        <v>1712</v>
      </c>
      <c r="C1780" s="6" t="s">
        <v>339</v>
      </c>
      <c r="D1780" s="6" t="s">
        <v>334</v>
      </c>
      <c r="E1780" s="6" t="s">
        <v>1609</v>
      </c>
      <c r="F1780" s="6" t="s">
        <v>1632</v>
      </c>
      <c r="G1780" s="7" t="s">
        <v>188</v>
      </c>
      <c r="H1780" s="7" t="str">
        <f>IFERROR(IF(G1780="No data",G1780,_xlfn.XLOOKUP(G1780,'Matching Cadres'!A:A,'Matching Cadres'!B:B)),"")</f>
        <v>No data</v>
      </c>
      <c r="I1780" s="6">
        <v>62</v>
      </c>
      <c r="J1780" s="6" t="s">
        <v>332</v>
      </c>
    </row>
    <row r="1781" spans="1:10" x14ac:dyDescent="0.35">
      <c r="A1781" s="6" t="s">
        <v>1603</v>
      </c>
      <c r="B1781" s="6" t="s">
        <v>1712</v>
      </c>
      <c r="C1781" s="6" t="s">
        <v>339</v>
      </c>
      <c r="D1781" s="6" t="s">
        <v>334</v>
      </c>
      <c r="E1781" s="6" t="s">
        <v>1609</v>
      </c>
      <c r="F1781" s="6" t="s">
        <v>1636</v>
      </c>
      <c r="G1781" s="7" t="s">
        <v>188</v>
      </c>
      <c r="H1781" s="7" t="str">
        <f>IFERROR(IF(G1781="No data",G1781,_xlfn.XLOOKUP(G1781,'Matching Cadres'!A:A,'Matching Cadres'!B:B)),"")</f>
        <v>No data</v>
      </c>
      <c r="I1781" s="6">
        <v>63</v>
      </c>
      <c r="J1781" s="6" t="s">
        <v>332</v>
      </c>
    </row>
    <row r="1782" spans="1:10" x14ac:dyDescent="0.35">
      <c r="A1782" s="6" t="s">
        <v>1603</v>
      </c>
      <c r="B1782" s="6" t="s">
        <v>1713</v>
      </c>
      <c r="C1782" s="6" t="s">
        <v>339</v>
      </c>
      <c r="D1782" s="6" t="s">
        <v>334</v>
      </c>
      <c r="E1782" s="6" t="s">
        <v>1666</v>
      </c>
      <c r="F1782" s="6" t="s">
        <v>1630</v>
      </c>
      <c r="G1782" s="7" t="s">
        <v>188</v>
      </c>
      <c r="H1782" s="7" t="str">
        <f>IFERROR(IF(G1782="No data",G1782,_xlfn.XLOOKUP(G1782,'Matching Cadres'!A:A,'Matching Cadres'!B:B)),"")</f>
        <v>No data</v>
      </c>
      <c r="I1782" s="6">
        <v>0</v>
      </c>
      <c r="J1782" s="6" t="s">
        <v>332</v>
      </c>
    </row>
    <row r="1783" spans="1:10" x14ac:dyDescent="0.35">
      <c r="A1783" s="6" t="s">
        <v>1603</v>
      </c>
      <c r="B1783" s="6" t="s">
        <v>1713</v>
      </c>
      <c r="C1783" s="6" t="s">
        <v>339</v>
      </c>
      <c r="D1783" s="6" t="s">
        <v>334</v>
      </c>
      <c r="E1783" s="6" t="s">
        <v>1666</v>
      </c>
      <c r="F1783" s="6" t="s">
        <v>1632</v>
      </c>
      <c r="G1783" s="7" t="s">
        <v>188</v>
      </c>
      <c r="H1783" s="7" t="str">
        <f>IFERROR(IF(G1783="No data",G1783,_xlfn.XLOOKUP(G1783,'Matching Cadres'!A:A,'Matching Cadres'!B:B)),"")</f>
        <v>No data</v>
      </c>
      <c r="I1783" s="6">
        <v>0</v>
      </c>
      <c r="J1783" s="6" t="s">
        <v>332</v>
      </c>
    </row>
    <row r="1784" spans="1:10" x14ac:dyDescent="0.35">
      <c r="A1784" s="6" t="s">
        <v>1603</v>
      </c>
      <c r="B1784" s="6" t="s">
        <v>1713</v>
      </c>
      <c r="C1784" s="6" t="s">
        <v>339</v>
      </c>
      <c r="D1784" s="6" t="s">
        <v>334</v>
      </c>
      <c r="E1784" s="6" t="s">
        <v>1666</v>
      </c>
      <c r="F1784" s="6" t="s">
        <v>344</v>
      </c>
      <c r="G1784" s="7" t="s">
        <v>188</v>
      </c>
      <c r="H1784" s="7" t="str">
        <f>IFERROR(IF(G1784="No data",G1784,_xlfn.XLOOKUP(G1784,'Matching Cadres'!A:A,'Matching Cadres'!B:B)),"")</f>
        <v>No data</v>
      </c>
      <c r="I1784" s="6">
        <v>0</v>
      </c>
      <c r="J1784" s="6" t="s">
        <v>332</v>
      </c>
    </row>
    <row r="1785" spans="1:10" x14ac:dyDescent="0.35">
      <c r="A1785" s="6" t="s">
        <v>1603</v>
      </c>
      <c r="B1785" s="6" t="s">
        <v>1713</v>
      </c>
      <c r="C1785" s="6" t="s">
        <v>339</v>
      </c>
      <c r="D1785" s="6" t="s">
        <v>334</v>
      </c>
      <c r="E1785" s="6" t="s">
        <v>1666</v>
      </c>
      <c r="F1785" s="6" t="s">
        <v>1636</v>
      </c>
      <c r="G1785" s="7" t="s">
        <v>188</v>
      </c>
      <c r="H1785" s="7" t="str">
        <f>IFERROR(IF(G1785="No data",G1785,_xlfn.XLOOKUP(G1785,'Matching Cadres'!A:A,'Matching Cadres'!B:B)),"")</f>
        <v>No data</v>
      </c>
      <c r="I1785" s="6">
        <v>0</v>
      </c>
      <c r="J1785" s="6" t="s">
        <v>332</v>
      </c>
    </row>
    <row r="1786" spans="1:10" x14ac:dyDescent="0.35">
      <c r="A1786" s="6" t="s">
        <v>1603</v>
      </c>
      <c r="B1786" s="6" t="s">
        <v>1713</v>
      </c>
      <c r="C1786" s="6" t="s">
        <v>339</v>
      </c>
      <c r="D1786" s="6" t="s">
        <v>334</v>
      </c>
      <c r="E1786" s="6" t="s">
        <v>1666</v>
      </c>
      <c r="F1786" s="6" t="s">
        <v>1644</v>
      </c>
      <c r="G1786" s="7" t="s">
        <v>188</v>
      </c>
      <c r="H1786" s="7" t="str">
        <f>IFERROR(IF(G1786="No data",G1786,_xlfn.XLOOKUP(G1786,'Matching Cadres'!A:A,'Matching Cadres'!B:B)),"")</f>
        <v>No data</v>
      </c>
      <c r="I1786" s="6">
        <v>0</v>
      </c>
      <c r="J1786" s="6" t="s">
        <v>332</v>
      </c>
    </row>
    <row r="1787" spans="1:10" x14ac:dyDescent="0.35">
      <c r="A1787" s="6" t="s">
        <v>1603</v>
      </c>
      <c r="B1787" s="6" t="s">
        <v>1713</v>
      </c>
      <c r="C1787" s="6" t="s">
        <v>339</v>
      </c>
      <c r="D1787" s="6" t="s">
        <v>334</v>
      </c>
      <c r="E1787" s="6" t="s">
        <v>1666</v>
      </c>
      <c r="F1787" s="6" t="s">
        <v>1689</v>
      </c>
      <c r="G1787" s="7" t="s">
        <v>188</v>
      </c>
      <c r="H1787" s="7" t="str">
        <f>IFERROR(IF(G1787="No data",G1787,_xlfn.XLOOKUP(G1787,'Matching Cadres'!A:A,'Matching Cadres'!B:B)),"")</f>
        <v>No data</v>
      </c>
      <c r="I1787" s="6">
        <v>0</v>
      </c>
      <c r="J1787" s="6" t="s">
        <v>332</v>
      </c>
    </row>
    <row r="1788" spans="1:10" x14ac:dyDescent="0.35">
      <c r="A1788" s="6" t="s">
        <v>1603</v>
      </c>
      <c r="B1788" s="6" t="s">
        <v>1713</v>
      </c>
      <c r="C1788" s="6" t="s">
        <v>339</v>
      </c>
      <c r="D1788" s="6" t="s">
        <v>334</v>
      </c>
      <c r="E1788" s="6" t="s">
        <v>1666</v>
      </c>
      <c r="F1788" s="6" t="s">
        <v>1659</v>
      </c>
      <c r="G1788" s="7" t="s">
        <v>188</v>
      </c>
      <c r="H1788" s="7" t="str">
        <f>IFERROR(IF(G1788="No data",G1788,_xlfn.XLOOKUP(G1788,'Matching Cadres'!A:A,'Matching Cadres'!B:B)),"")</f>
        <v>No data</v>
      </c>
      <c r="I1788" s="6">
        <v>0</v>
      </c>
      <c r="J1788" s="6" t="s">
        <v>332</v>
      </c>
    </row>
    <row r="1789" spans="1:10" x14ac:dyDescent="0.35">
      <c r="A1789" s="6" t="s">
        <v>1603</v>
      </c>
      <c r="B1789" s="6" t="s">
        <v>1691</v>
      </c>
      <c r="C1789" s="6" t="s">
        <v>339</v>
      </c>
      <c r="D1789" s="6" t="s">
        <v>334</v>
      </c>
      <c r="E1789" s="6" t="s">
        <v>1613</v>
      </c>
      <c r="F1789" s="6" t="s">
        <v>1659</v>
      </c>
      <c r="G1789" s="7" t="s">
        <v>188</v>
      </c>
      <c r="H1789" s="7" t="str">
        <f>IFERROR(IF(G1789="No data",G1789,_xlfn.XLOOKUP(G1789,'Matching Cadres'!A:A,'Matching Cadres'!B:B)),"")</f>
        <v>No data</v>
      </c>
      <c r="I1789" s="6">
        <v>29</v>
      </c>
      <c r="J1789" s="6" t="s">
        <v>332</v>
      </c>
    </row>
    <row r="1790" spans="1:10" x14ac:dyDescent="0.35">
      <c r="A1790" s="6" t="s">
        <v>1714</v>
      </c>
      <c r="B1790" s="6" t="s">
        <v>1715</v>
      </c>
      <c r="C1790" s="6" t="s">
        <v>315</v>
      </c>
      <c r="D1790" s="6" t="s">
        <v>316</v>
      </c>
      <c r="E1790" s="6" t="s">
        <v>1716</v>
      </c>
      <c r="F1790" s="6" t="s">
        <v>1717</v>
      </c>
      <c r="G1790" s="6" t="s">
        <v>89</v>
      </c>
      <c r="H1790" s="7" t="str">
        <f>IFERROR(IF(G1790="No data",G1790,_xlfn.XLOOKUP(G1790,'Matching Cadres'!A:A,'Matching Cadres'!B:B)),"")</f>
        <v>Generalist Medical Practitioners</v>
      </c>
      <c r="I1790" s="6">
        <v>70</v>
      </c>
      <c r="J1790" s="6" t="s">
        <v>319</v>
      </c>
    </row>
    <row r="1791" spans="1:10" x14ac:dyDescent="0.35">
      <c r="A1791" s="6" t="s">
        <v>1714</v>
      </c>
      <c r="B1791" s="6" t="s">
        <v>1718</v>
      </c>
      <c r="C1791" s="6" t="s">
        <v>315</v>
      </c>
      <c r="D1791" s="6" t="s">
        <v>316</v>
      </c>
      <c r="E1791" s="6" t="s">
        <v>1716</v>
      </c>
      <c r="F1791" s="6" t="s">
        <v>1719</v>
      </c>
      <c r="G1791" s="6" t="s">
        <v>226</v>
      </c>
      <c r="H1791" s="7" t="str">
        <f>IFERROR(IF(G1791="No data",G1791,_xlfn.XLOOKUP(G1791,'Matching Cadres'!A:A,'Matching Cadres'!B:B)),"")</f>
        <v>Pharmacists</v>
      </c>
      <c r="I1791" s="6">
        <v>25</v>
      </c>
      <c r="J1791" s="6" t="s">
        <v>319</v>
      </c>
    </row>
    <row r="1792" spans="1:10" x14ac:dyDescent="0.35">
      <c r="A1792" s="6" t="s">
        <v>1714</v>
      </c>
      <c r="B1792" s="6" t="s">
        <v>1718</v>
      </c>
      <c r="C1792" s="6" t="s">
        <v>315</v>
      </c>
      <c r="D1792" s="6" t="s">
        <v>316</v>
      </c>
      <c r="E1792" s="6" t="s">
        <v>1716</v>
      </c>
      <c r="F1792" s="6" t="s">
        <v>1720</v>
      </c>
      <c r="G1792" s="6" t="s">
        <v>226</v>
      </c>
      <c r="H1792" s="7" t="str">
        <f>IFERROR(IF(G1792="No data",G1792,_xlfn.XLOOKUP(G1792,'Matching Cadres'!A:A,'Matching Cadres'!B:B)),"")</f>
        <v>Pharmacists</v>
      </c>
      <c r="I1792" s="6">
        <v>33</v>
      </c>
      <c r="J1792" s="6" t="s">
        <v>319</v>
      </c>
    </row>
    <row r="1793" spans="1:10" x14ac:dyDescent="0.35">
      <c r="A1793" s="6" t="s">
        <v>1714</v>
      </c>
      <c r="B1793" s="6" t="s">
        <v>1718</v>
      </c>
      <c r="C1793" s="6" t="s">
        <v>315</v>
      </c>
      <c r="D1793" s="6" t="s">
        <v>316</v>
      </c>
      <c r="E1793" s="6" t="s">
        <v>1716</v>
      </c>
      <c r="F1793" s="6" t="s">
        <v>1721</v>
      </c>
      <c r="G1793" s="6" t="s">
        <v>226</v>
      </c>
      <c r="H1793" s="7" t="str">
        <f>IFERROR(IF(G1793="No data",G1793,_xlfn.XLOOKUP(G1793,'Matching Cadres'!A:A,'Matching Cadres'!B:B)),"")</f>
        <v>Pharmacists</v>
      </c>
      <c r="I1793" s="6">
        <v>1</v>
      </c>
      <c r="J1793" s="6" t="s">
        <v>319</v>
      </c>
    </row>
    <row r="1794" spans="1:10" x14ac:dyDescent="0.35">
      <c r="A1794" s="6" t="s">
        <v>1714</v>
      </c>
      <c r="B1794" s="6" t="s">
        <v>1718</v>
      </c>
      <c r="C1794" s="6" t="s">
        <v>315</v>
      </c>
      <c r="D1794" s="6" t="s">
        <v>316</v>
      </c>
      <c r="E1794" s="6" t="s">
        <v>1716</v>
      </c>
      <c r="F1794" s="6" t="s">
        <v>1722</v>
      </c>
      <c r="G1794" s="6" t="s">
        <v>226</v>
      </c>
      <c r="H1794" s="7" t="str">
        <f>IFERROR(IF(G1794="No data",G1794,_xlfn.XLOOKUP(G1794,'Matching Cadres'!A:A,'Matching Cadres'!B:B)),"")</f>
        <v>Pharmacists</v>
      </c>
      <c r="I1794" s="6">
        <v>17</v>
      </c>
      <c r="J1794" s="6" t="s">
        <v>319</v>
      </c>
    </row>
    <row r="1795" spans="1:10" x14ac:dyDescent="0.35">
      <c r="A1795" s="6" t="s">
        <v>1714</v>
      </c>
      <c r="B1795" s="6" t="s">
        <v>1723</v>
      </c>
      <c r="C1795" s="6" t="s">
        <v>315</v>
      </c>
      <c r="D1795" s="6" t="s">
        <v>316</v>
      </c>
      <c r="E1795" s="6" t="s">
        <v>1724</v>
      </c>
      <c r="F1795" s="6" t="s">
        <v>1725</v>
      </c>
      <c r="G1795" s="6" t="s">
        <v>249</v>
      </c>
      <c r="H1795" s="7" t="str">
        <f>IFERROR(IF(G1795="No data",G1795,_xlfn.XLOOKUP(G1795,'Matching Cadres'!A:A,'Matching Cadres'!B:B)),"")</f>
        <v>Others</v>
      </c>
      <c r="I1795" s="6">
        <v>3</v>
      </c>
      <c r="J1795" s="6" t="s">
        <v>319</v>
      </c>
    </row>
    <row r="1796" spans="1:10" x14ac:dyDescent="0.35">
      <c r="A1796" s="6" t="s">
        <v>1714</v>
      </c>
      <c r="B1796" s="6" t="s">
        <v>1723</v>
      </c>
      <c r="C1796" s="6" t="s">
        <v>315</v>
      </c>
      <c r="D1796" s="6" t="s">
        <v>316</v>
      </c>
      <c r="E1796" s="6" t="s">
        <v>1724</v>
      </c>
      <c r="F1796" s="6" t="s">
        <v>1726</v>
      </c>
      <c r="G1796" s="6" t="s">
        <v>249</v>
      </c>
      <c r="H1796" s="7" t="str">
        <f>IFERROR(IF(G1796="No data",G1796,_xlfn.XLOOKUP(G1796,'Matching Cadres'!A:A,'Matching Cadres'!B:B)),"")</f>
        <v>Others</v>
      </c>
      <c r="I1796" s="6">
        <v>5</v>
      </c>
      <c r="J1796" s="6" t="s">
        <v>319</v>
      </c>
    </row>
    <row r="1797" spans="1:10" x14ac:dyDescent="0.35">
      <c r="A1797" s="6" t="s">
        <v>1714</v>
      </c>
      <c r="B1797" s="6" t="s">
        <v>1723</v>
      </c>
      <c r="C1797" s="6" t="s">
        <v>315</v>
      </c>
      <c r="D1797" s="6" t="s">
        <v>316</v>
      </c>
      <c r="E1797" s="6" t="s">
        <v>1724</v>
      </c>
      <c r="F1797" s="6" t="s">
        <v>1727</v>
      </c>
      <c r="G1797" s="6" t="s">
        <v>83</v>
      </c>
      <c r="H1797" s="7" t="str">
        <f>IFERROR(IF(G1797="No data",G1797,_xlfn.XLOOKUP(G1797,'Matching Cadres'!A:A,'Matching Cadres'!B:B)),"")</f>
        <v>Specialist Medical Practitioners</v>
      </c>
      <c r="I1797" s="6">
        <v>3</v>
      </c>
      <c r="J1797" s="6" t="s">
        <v>319</v>
      </c>
    </row>
    <row r="1798" spans="1:10" x14ac:dyDescent="0.35">
      <c r="A1798" s="6" t="s">
        <v>1714</v>
      </c>
      <c r="B1798" s="6" t="s">
        <v>1728</v>
      </c>
      <c r="C1798" s="6" t="s">
        <v>315</v>
      </c>
      <c r="D1798" s="6" t="s">
        <v>316</v>
      </c>
      <c r="E1798" s="6" t="s">
        <v>1716</v>
      </c>
      <c r="F1798" s="6" t="s">
        <v>1729</v>
      </c>
      <c r="G1798" s="7" t="s">
        <v>188</v>
      </c>
      <c r="H1798" s="7" t="str">
        <f>IFERROR(IF(G1798="No data",G1798,_xlfn.XLOOKUP(G1798,'Matching Cadres'!A:A,'Matching Cadres'!B:B)),"")</f>
        <v>No data</v>
      </c>
      <c r="I1798" s="6">
        <v>59</v>
      </c>
      <c r="J1798" s="6" t="s">
        <v>332</v>
      </c>
    </row>
    <row r="1799" spans="1:10" x14ac:dyDescent="0.35">
      <c r="A1799" s="6" t="s">
        <v>1714</v>
      </c>
      <c r="B1799" s="6" t="s">
        <v>1728</v>
      </c>
      <c r="C1799" s="6" t="s">
        <v>315</v>
      </c>
      <c r="D1799" s="6" t="s">
        <v>316</v>
      </c>
      <c r="E1799" s="6" t="s">
        <v>1716</v>
      </c>
      <c r="F1799" s="6" t="s">
        <v>1730</v>
      </c>
      <c r="G1799" s="7" t="s">
        <v>188</v>
      </c>
      <c r="H1799" s="7" t="str">
        <f>IFERROR(IF(G1799="No data",G1799,_xlfn.XLOOKUP(G1799,'Matching Cadres'!A:A,'Matching Cadres'!B:B)),"")</f>
        <v>No data</v>
      </c>
      <c r="I1799" s="6">
        <v>0</v>
      </c>
      <c r="J1799" s="6" t="s">
        <v>332</v>
      </c>
    </row>
    <row r="1800" spans="1:10" x14ac:dyDescent="0.35">
      <c r="A1800" s="6" t="s">
        <v>1714</v>
      </c>
      <c r="B1800" s="6" t="s">
        <v>1728</v>
      </c>
      <c r="C1800" s="6" t="s">
        <v>315</v>
      </c>
      <c r="D1800" s="6" t="s">
        <v>316</v>
      </c>
      <c r="E1800" s="6" t="s">
        <v>1716</v>
      </c>
      <c r="F1800" s="6" t="s">
        <v>1731</v>
      </c>
      <c r="G1800" s="7" t="s">
        <v>188</v>
      </c>
      <c r="H1800" s="7" t="str">
        <f>IFERROR(IF(G1800="No data",G1800,_xlfn.XLOOKUP(G1800,'Matching Cadres'!A:A,'Matching Cadres'!B:B)),"")</f>
        <v>No data</v>
      </c>
      <c r="I1800" s="6">
        <v>0</v>
      </c>
      <c r="J1800" s="6" t="s">
        <v>332</v>
      </c>
    </row>
    <row r="1801" spans="1:10" x14ac:dyDescent="0.35">
      <c r="A1801" s="6" t="s">
        <v>1714</v>
      </c>
      <c r="B1801" s="6" t="s">
        <v>1728</v>
      </c>
      <c r="C1801" s="6" t="s">
        <v>315</v>
      </c>
      <c r="D1801" s="6" t="s">
        <v>316</v>
      </c>
      <c r="E1801" s="6" t="s">
        <v>1716</v>
      </c>
      <c r="F1801" s="6" t="s">
        <v>1732</v>
      </c>
      <c r="G1801" s="7" t="s">
        <v>188</v>
      </c>
      <c r="H1801" s="7" t="str">
        <f>IFERROR(IF(G1801="No data",G1801,_xlfn.XLOOKUP(G1801,'Matching Cadres'!A:A,'Matching Cadres'!B:B)),"")</f>
        <v>No data</v>
      </c>
      <c r="I1801" s="6">
        <v>0</v>
      </c>
      <c r="J1801" s="6" t="s">
        <v>332</v>
      </c>
    </row>
    <row r="1802" spans="1:10" x14ac:dyDescent="0.35">
      <c r="A1802" s="6" t="s">
        <v>1714</v>
      </c>
      <c r="B1802" s="6" t="s">
        <v>1728</v>
      </c>
      <c r="C1802" s="6" t="s">
        <v>315</v>
      </c>
      <c r="D1802" s="6" t="s">
        <v>316</v>
      </c>
      <c r="E1802" s="6" t="s">
        <v>1716</v>
      </c>
      <c r="F1802" s="6" t="s">
        <v>1733</v>
      </c>
      <c r="G1802" s="7" t="s">
        <v>188</v>
      </c>
      <c r="H1802" s="7" t="str">
        <f>IFERROR(IF(G1802="No data",G1802,_xlfn.XLOOKUP(G1802,'Matching Cadres'!A:A,'Matching Cadres'!B:B)),"")</f>
        <v>No data</v>
      </c>
      <c r="I1802" s="6">
        <v>15</v>
      </c>
      <c r="J1802" s="6" t="s">
        <v>332</v>
      </c>
    </row>
    <row r="1803" spans="1:10" x14ac:dyDescent="0.35">
      <c r="A1803" s="6" t="s">
        <v>1714</v>
      </c>
      <c r="B1803" s="6" t="s">
        <v>1728</v>
      </c>
      <c r="C1803" s="6" t="s">
        <v>315</v>
      </c>
      <c r="D1803" s="6" t="s">
        <v>316</v>
      </c>
      <c r="E1803" s="6" t="s">
        <v>1716</v>
      </c>
      <c r="F1803" s="6" t="s">
        <v>1734</v>
      </c>
      <c r="G1803" s="7" t="s">
        <v>188</v>
      </c>
      <c r="H1803" s="7" t="str">
        <f>IFERROR(IF(G1803="No data",G1803,_xlfn.XLOOKUP(G1803,'Matching Cadres'!A:A,'Matching Cadres'!B:B)),"")</f>
        <v>No data</v>
      </c>
      <c r="I1803" s="6">
        <v>22</v>
      </c>
      <c r="J1803" s="6" t="s">
        <v>332</v>
      </c>
    </row>
    <row r="1804" spans="1:10" x14ac:dyDescent="0.35">
      <c r="A1804" s="6" t="s">
        <v>1714</v>
      </c>
      <c r="B1804" s="6" t="s">
        <v>1728</v>
      </c>
      <c r="C1804" s="6" t="s">
        <v>315</v>
      </c>
      <c r="D1804" s="6" t="s">
        <v>316</v>
      </c>
      <c r="E1804" s="6" t="s">
        <v>1716</v>
      </c>
      <c r="F1804" s="6" t="s">
        <v>1735</v>
      </c>
      <c r="G1804" s="7" t="s">
        <v>188</v>
      </c>
      <c r="H1804" s="7" t="str">
        <f>IFERROR(IF(G1804="No data",G1804,_xlfn.XLOOKUP(G1804,'Matching Cadres'!A:A,'Matching Cadres'!B:B)),"")</f>
        <v>No data</v>
      </c>
      <c r="I1804" s="6">
        <v>25</v>
      </c>
      <c r="J1804" s="6" t="s">
        <v>332</v>
      </c>
    </row>
    <row r="1805" spans="1:10" x14ac:dyDescent="0.35">
      <c r="A1805" s="6" t="s">
        <v>1714</v>
      </c>
      <c r="B1805" s="6" t="s">
        <v>1728</v>
      </c>
      <c r="C1805" s="6" t="s">
        <v>315</v>
      </c>
      <c r="D1805" s="6" t="s">
        <v>316</v>
      </c>
      <c r="E1805" s="6" t="s">
        <v>1716</v>
      </c>
      <c r="F1805" s="6" t="s">
        <v>1736</v>
      </c>
      <c r="G1805" s="7" t="s">
        <v>188</v>
      </c>
      <c r="H1805" s="7" t="str">
        <f>IFERROR(IF(G1805="No data",G1805,_xlfn.XLOOKUP(G1805,'Matching Cadres'!A:A,'Matching Cadres'!B:B)),"")</f>
        <v>No data</v>
      </c>
      <c r="I1805" s="6">
        <v>31</v>
      </c>
      <c r="J1805" s="6" t="s">
        <v>332</v>
      </c>
    </row>
    <row r="1806" spans="1:10" x14ac:dyDescent="0.35">
      <c r="A1806" s="6" t="s">
        <v>1714</v>
      </c>
      <c r="B1806" s="6" t="s">
        <v>1728</v>
      </c>
      <c r="C1806" s="6" t="s">
        <v>315</v>
      </c>
      <c r="D1806" s="6" t="s">
        <v>316</v>
      </c>
      <c r="E1806" s="6" t="s">
        <v>1716</v>
      </c>
      <c r="F1806" s="6" t="s">
        <v>1737</v>
      </c>
      <c r="G1806" s="7" t="s">
        <v>188</v>
      </c>
      <c r="H1806" s="7" t="str">
        <f>IFERROR(IF(G1806="No data",G1806,_xlfn.XLOOKUP(G1806,'Matching Cadres'!A:A,'Matching Cadres'!B:B)),"")</f>
        <v>No data</v>
      </c>
      <c r="I1806" s="6">
        <v>10</v>
      </c>
      <c r="J1806" s="6" t="s">
        <v>332</v>
      </c>
    </row>
    <row r="1807" spans="1:10" x14ac:dyDescent="0.35">
      <c r="A1807" s="6" t="s">
        <v>1714</v>
      </c>
      <c r="B1807" s="6" t="s">
        <v>1728</v>
      </c>
      <c r="C1807" s="6" t="s">
        <v>315</v>
      </c>
      <c r="D1807" s="6" t="s">
        <v>316</v>
      </c>
      <c r="E1807" s="6" t="s">
        <v>1716</v>
      </c>
      <c r="F1807" s="6" t="s">
        <v>1738</v>
      </c>
      <c r="G1807" s="7" t="s">
        <v>188</v>
      </c>
      <c r="H1807" s="7" t="str">
        <f>IFERROR(IF(G1807="No data",G1807,_xlfn.XLOOKUP(G1807,'Matching Cadres'!A:A,'Matching Cadres'!B:B)),"")</f>
        <v>No data</v>
      </c>
      <c r="I1807" s="6">
        <v>0</v>
      </c>
      <c r="J1807" s="6" t="s">
        <v>332</v>
      </c>
    </row>
    <row r="1808" spans="1:10" x14ac:dyDescent="0.35">
      <c r="A1808" s="6" t="s">
        <v>1714</v>
      </c>
      <c r="B1808" s="6" t="s">
        <v>1728</v>
      </c>
      <c r="C1808" s="6" t="s">
        <v>315</v>
      </c>
      <c r="D1808" s="6" t="s">
        <v>316</v>
      </c>
      <c r="E1808" s="6" t="s">
        <v>1716</v>
      </c>
      <c r="F1808" s="6" t="s">
        <v>1739</v>
      </c>
      <c r="G1808" s="7" t="s">
        <v>188</v>
      </c>
      <c r="H1808" s="7" t="str">
        <f>IFERROR(IF(G1808="No data",G1808,_xlfn.XLOOKUP(G1808,'Matching Cadres'!A:A,'Matching Cadres'!B:B)),"")</f>
        <v>No data</v>
      </c>
      <c r="I1808" s="6">
        <v>0</v>
      </c>
      <c r="J1808" s="6" t="s">
        <v>332</v>
      </c>
    </row>
    <row r="1809" spans="1:10" x14ac:dyDescent="0.35">
      <c r="A1809" s="6" t="s">
        <v>1714</v>
      </c>
      <c r="B1809" s="6" t="s">
        <v>1728</v>
      </c>
      <c r="C1809" s="6" t="s">
        <v>315</v>
      </c>
      <c r="D1809" s="6" t="s">
        <v>316</v>
      </c>
      <c r="E1809" s="6" t="s">
        <v>1716</v>
      </c>
      <c r="F1809" s="6" t="s">
        <v>1740</v>
      </c>
      <c r="G1809" s="7" t="s">
        <v>188</v>
      </c>
      <c r="H1809" s="7" t="str">
        <f>IFERROR(IF(G1809="No data",G1809,_xlfn.XLOOKUP(G1809,'Matching Cadres'!A:A,'Matching Cadres'!B:B)),"")</f>
        <v>No data</v>
      </c>
      <c r="I1809" s="6">
        <v>11</v>
      </c>
      <c r="J1809" s="6" t="s">
        <v>332</v>
      </c>
    </row>
    <row r="1810" spans="1:10" x14ac:dyDescent="0.35">
      <c r="A1810" s="6" t="s">
        <v>1714</v>
      </c>
      <c r="B1810" s="6" t="s">
        <v>1741</v>
      </c>
      <c r="C1810" s="6" t="s">
        <v>315</v>
      </c>
      <c r="D1810" s="6" t="s">
        <v>316</v>
      </c>
      <c r="E1810" s="6" t="s">
        <v>1716</v>
      </c>
      <c r="F1810" s="6" t="s">
        <v>1742</v>
      </c>
      <c r="G1810" s="7" t="s">
        <v>188</v>
      </c>
      <c r="H1810" s="7" t="str">
        <f>IFERROR(IF(G1810="No data",G1810,_xlfn.XLOOKUP(G1810,'Matching Cadres'!A:A,'Matching Cadres'!B:B)),"")</f>
        <v>No data</v>
      </c>
      <c r="I1810" s="6">
        <v>45</v>
      </c>
      <c r="J1810" s="6" t="s">
        <v>332</v>
      </c>
    </row>
    <row r="1811" spans="1:10" x14ac:dyDescent="0.35">
      <c r="A1811" s="6" t="s">
        <v>1714</v>
      </c>
      <c r="B1811" s="6" t="s">
        <v>1741</v>
      </c>
      <c r="C1811" s="6" t="s">
        <v>315</v>
      </c>
      <c r="D1811" s="6" t="s">
        <v>316</v>
      </c>
      <c r="E1811" s="6" t="s">
        <v>1716</v>
      </c>
      <c r="F1811" s="6" t="s">
        <v>1743</v>
      </c>
      <c r="G1811" s="7" t="s">
        <v>188</v>
      </c>
      <c r="H1811" s="7" t="str">
        <f>IFERROR(IF(G1811="No data",G1811,_xlfn.XLOOKUP(G1811,'Matching Cadres'!A:A,'Matching Cadres'!B:B)),"")</f>
        <v>No data</v>
      </c>
      <c r="I1811" s="6">
        <v>1</v>
      </c>
      <c r="J1811" s="6" t="s">
        <v>332</v>
      </c>
    </row>
    <row r="1812" spans="1:10" x14ac:dyDescent="0.35">
      <c r="A1812" s="6" t="s">
        <v>1714</v>
      </c>
      <c r="B1812" s="6" t="s">
        <v>1741</v>
      </c>
      <c r="C1812" s="6" t="s">
        <v>315</v>
      </c>
      <c r="D1812" s="6" t="s">
        <v>316</v>
      </c>
      <c r="E1812" s="6" t="s">
        <v>1716</v>
      </c>
      <c r="F1812" s="6" t="s">
        <v>1744</v>
      </c>
      <c r="G1812" s="7" t="s">
        <v>188</v>
      </c>
      <c r="H1812" s="7" t="str">
        <f>IFERROR(IF(G1812="No data",G1812,_xlfn.XLOOKUP(G1812,'Matching Cadres'!A:A,'Matching Cadres'!B:B)),"")</f>
        <v>No data</v>
      </c>
      <c r="I1812" s="6">
        <v>6</v>
      </c>
      <c r="J1812" s="6" t="s">
        <v>332</v>
      </c>
    </row>
    <row r="1813" spans="1:10" x14ac:dyDescent="0.35">
      <c r="A1813" s="6" t="s">
        <v>1714</v>
      </c>
      <c r="B1813" s="6" t="s">
        <v>1741</v>
      </c>
      <c r="C1813" s="6" t="s">
        <v>315</v>
      </c>
      <c r="D1813" s="6" t="s">
        <v>316</v>
      </c>
      <c r="E1813" s="6" t="s">
        <v>1716</v>
      </c>
      <c r="F1813" s="6" t="s">
        <v>1745</v>
      </c>
      <c r="G1813" s="7" t="s">
        <v>188</v>
      </c>
      <c r="H1813" s="7" t="str">
        <f>IFERROR(IF(G1813="No data",G1813,_xlfn.XLOOKUP(G1813,'Matching Cadres'!A:A,'Matching Cadres'!B:B)),"")</f>
        <v>No data</v>
      </c>
      <c r="I1813" s="6">
        <v>1</v>
      </c>
      <c r="J1813" s="6" t="s">
        <v>332</v>
      </c>
    </row>
    <row r="1814" spans="1:10" x14ac:dyDescent="0.35">
      <c r="A1814" s="6" t="s">
        <v>1714</v>
      </c>
      <c r="B1814" s="6" t="s">
        <v>1741</v>
      </c>
      <c r="C1814" s="6" t="s">
        <v>315</v>
      </c>
      <c r="D1814" s="6" t="s">
        <v>316</v>
      </c>
      <c r="E1814" s="6" t="s">
        <v>1716</v>
      </c>
      <c r="F1814" s="6" t="s">
        <v>1746</v>
      </c>
      <c r="G1814" s="7" t="s">
        <v>188</v>
      </c>
      <c r="H1814" s="7" t="str">
        <f>IFERROR(IF(G1814="No data",G1814,_xlfn.XLOOKUP(G1814,'Matching Cadres'!A:A,'Matching Cadres'!B:B)),"")</f>
        <v>No data</v>
      </c>
      <c r="I1814" s="6">
        <v>8</v>
      </c>
      <c r="J1814" s="6" t="s">
        <v>332</v>
      </c>
    </row>
    <row r="1815" spans="1:10" x14ac:dyDescent="0.35">
      <c r="A1815" s="6" t="s">
        <v>1714</v>
      </c>
      <c r="B1815" s="6" t="s">
        <v>1747</v>
      </c>
      <c r="C1815" s="6" t="s">
        <v>339</v>
      </c>
      <c r="D1815" s="6" t="s">
        <v>334</v>
      </c>
      <c r="E1815" s="6" t="s">
        <v>1716</v>
      </c>
      <c r="F1815" s="6" t="s">
        <v>1748</v>
      </c>
      <c r="G1815" s="7" t="s">
        <v>188</v>
      </c>
      <c r="H1815" s="7" t="str">
        <f>IFERROR(IF(G1815="No data",G1815,_xlfn.XLOOKUP(G1815,'Matching Cadres'!A:A,'Matching Cadres'!B:B)),"")</f>
        <v>No data</v>
      </c>
      <c r="I1815" s="6">
        <v>2</v>
      </c>
      <c r="J1815" s="6" t="s">
        <v>332</v>
      </c>
    </row>
    <row r="1816" spans="1:10" x14ac:dyDescent="0.35">
      <c r="A1816" s="6" t="s">
        <v>1714</v>
      </c>
      <c r="B1816" s="6" t="s">
        <v>1747</v>
      </c>
      <c r="C1816" s="6" t="s">
        <v>339</v>
      </c>
      <c r="D1816" s="6" t="s">
        <v>334</v>
      </c>
      <c r="E1816" s="6" t="s">
        <v>1716</v>
      </c>
      <c r="F1816" s="6" t="s">
        <v>1749</v>
      </c>
      <c r="G1816" s="7" t="s">
        <v>188</v>
      </c>
      <c r="H1816" s="7" t="str">
        <f>IFERROR(IF(G1816="No data",G1816,_xlfn.XLOOKUP(G1816,'Matching Cadres'!A:A,'Matching Cadres'!B:B)),"")</f>
        <v>No data</v>
      </c>
      <c r="I1816" s="6">
        <v>5</v>
      </c>
      <c r="J1816" s="6" t="s">
        <v>332</v>
      </c>
    </row>
    <row r="1817" spans="1:10" x14ac:dyDescent="0.35">
      <c r="A1817" s="6" t="s">
        <v>1714</v>
      </c>
      <c r="B1817" s="6" t="s">
        <v>1750</v>
      </c>
      <c r="C1817" s="6" t="s">
        <v>315</v>
      </c>
      <c r="D1817" s="6" t="s">
        <v>316</v>
      </c>
      <c r="E1817" s="6" t="s">
        <v>1716</v>
      </c>
      <c r="F1817" s="6" t="s">
        <v>1751</v>
      </c>
      <c r="G1817" s="7" t="s">
        <v>188</v>
      </c>
      <c r="H1817" s="7" t="str">
        <f>IFERROR(IF(G1817="No data",G1817,_xlfn.XLOOKUP(G1817,'Matching Cadres'!A:A,'Matching Cadres'!B:B)),"")</f>
        <v>No data</v>
      </c>
      <c r="I1817" s="6">
        <v>70</v>
      </c>
      <c r="J1817" s="6" t="s">
        <v>332</v>
      </c>
    </row>
    <row r="1818" spans="1:10" x14ac:dyDescent="0.35">
      <c r="A1818" s="6" t="s">
        <v>1714</v>
      </c>
      <c r="B1818" s="6" t="s">
        <v>1750</v>
      </c>
      <c r="C1818" s="6" t="s">
        <v>315</v>
      </c>
      <c r="D1818" s="6" t="s">
        <v>316</v>
      </c>
      <c r="E1818" s="6" t="s">
        <v>1716</v>
      </c>
      <c r="F1818" s="6" t="s">
        <v>1752</v>
      </c>
      <c r="G1818" s="7" t="s">
        <v>188</v>
      </c>
      <c r="H1818" s="7" t="str">
        <f>IFERROR(IF(G1818="No data",G1818,_xlfn.XLOOKUP(G1818,'Matching Cadres'!A:A,'Matching Cadres'!B:B)),"")</f>
        <v>No data</v>
      </c>
      <c r="I1818" s="6">
        <v>15</v>
      </c>
      <c r="J1818" s="6" t="s">
        <v>332</v>
      </c>
    </row>
    <row r="1819" spans="1:10" x14ac:dyDescent="0.35">
      <c r="A1819" s="6" t="s">
        <v>1714</v>
      </c>
      <c r="B1819" s="6" t="s">
        <v>1750</v>
      </c>
      <c r="C1819" s="6" t="s">
        <v>315</v>
      </c>
      <c r="D1819" s="6" t="s">
        <v>316</v>
      </c>
      <c r="E1819" s="6" t="s">
        <v>1716</v>
      </c>
      <c r="F1819" s="6" t="s">
        <v>1753</v>
      </c>
      <c r="G1819" s="7" t="s">
        <v>188</v>
      </c>
      <c r="H1819" s="7" t="str">
        <f>IFERROR(IF(G1819="No data",G1819,_xlfn.XLOOKUP(G1819,'Matching Cadres'!A:A,'Matching Cadres'!B:B)),"")</f>
        <v>No data</v>
      </c>
      <c r="I1819" s="6">
        <v>3</v>
      </c>
      <c r="J1819" s="6" t="s">
        <v>332</v>
      </c>
    </row>
    <row r="1820" spans="1:10" x14ac:dyDescent="0.35">
      <c r="A1820" s="6" t="s">
        <v>1714</v>
      </c>
      <c r="B1820" s="6" t="s">
        <v>1750</v>
      </c>
      <c r="C1820" s="6" t="s">
        <v>315</v>
      </c>
      <c r="D1820" s="6" t="s">
        <v>316</v>
      </c>
      <c r="E1820" s="6" t="s">
        <v>1716</v>
      </c>
      <c r="F1820" s="6" t="s">
        <v>132</v>
      </c>
      <c r="G1820" s="7" t="s">
        <v>188</v>
      </c>
      <c r="H1820" s="7" t="str">
        <f>IFERROR(IF(G1820="No data",G1820,_xlfn.XLOOKUP(G1820,'Matching Cadres'!A:A,'Matching Cadres'!B:B)),"")</f>
        <v>No data</v>
      </c>
      <c r="I1820" s="6">
        <v>3</v>
      </c>
      <c r="J1820" s="6" t="s">
        <v>332</v>
      </c>
    </row>
    <row r="1821" spans="1:10" x14ac:dyDescent="0.35">
      <c r="A1821" s="6" t="s">
        <v>1714</v>
      </c>
      <c r="B1821" s="6" t="s">
        <v>1750</v>
      </c>
      <c r="C1821" s="6" t="s">
        <v>315</v>
      </c>
      <c r="D1821" s="6" t="s">
        <v>316</v>
      </c>
      <c r="E1821" s="6" t="s">
        <v>1716</v>
      </c>
      <c r="F1821" s="6" t="s">
        <v>1754</v>
      </c>
      <c r="G1821" s="7" t="s">
        <v>188</v>
      </c>
      <c r="H1821" s="7" t="str">
        <f>IFERROR(IF(G1821="No data",G1821,_xlfn.XLOOKUP(G1821,'Matching Cadres'!A:A,'Matching Cadres'!B:B)),"")</f>
        <v>No data</v>
      </c>
      <c r="I1821" s="6">
        <v>17</v>
      </c>
      <c r="J1821" s="6" t="s">
        <v>332</v>
      </c>
    </row>
    <row r="1822" spans="1:10" x14ac:dyDescent="0.35">
      <c r="A1822" s="6" t="s">
        <v>1714</v>
      </c>
      <c r="B1822" s="6" t="s">
        <v>1750</v>
      </c>
      <c r="C1822" s="6" t="s">
        <v>315</v>
      </c>
      <c r="D1822" s="6" t="s">
        <v>316</v>
      </c>
      <c r="E1822" s="6" t="s">
        <v>1724</v>
      </c>
      <c r="F1822" s="6" t="s">
        <v>1755</v>
      </c>
      <c r="G1822" s="7" t="s">
        <v>188</v>
      </c>
      <c r="H1822" s="7" t="str">
        <f>IFERROR(IF(G1822="No data",G1822,_xlfn.XLOOKUP(G1822,'Matching Cadres'!A:A,'Matching Cadres'!B:B)),"")</f>
        <v>No data</v>
      </c>
      <c r="I1822" s="6">
        <v>75</v>
      </c>
      <c r="J1822" s="6" t="s">
        <v>332</v>
      </c>
    </row>
    <row r="1823" spans="1:10" x14ac:dyDescent="0.35">
      <c r="A1823" s="6" t="s">
        <v>1714</v>
      </c>
      <c r="B1823" s="6" t="s">
        <v>1756</v>
      </c>
      <c r="C1823" s="6" t="s">
        <v>315</v>
      </c>
      <c r="D1823" s="6" t="s">
        <v>334</v>
      </c>
      <c r="E1823" s="6" t="s">
        <v>1716</v>
      </c>
      <c r="F1823" s="6" t="s">
        <v>1757</v>
      </c>
      <c r="G1823" s="7" t="s">
        <v>188</v>
      </c>
      <c r="H1823" s="7" t="str">
        <f>IFERROR(IF(G1823="No data",G1823,_xlfn.XLOOKUP(G1823,'Matching Cadres'!A:A,'Matching Cadres'!B:B)),"")</f>
        <v>No data</v>
      </c>
      <c r="I1823" s="6">
        <v>32</v>
      </c>
      <c r="J1823" s="6" t="s">
        <v>332</v>
      </c>
    </row>
    <row r="1824" spans="1:10" x14ac:dyDescent="0.35">
      <c r="A1824" s="6" t="s">
        <v>1714</v>
      </c>
      <c r="B1824" s="6" t="s">
        <v>1756</v>
      </c>
      <c r="C1824" s="6" t="s">
        <v>315</v>
      </c>
      <c r="D1824" s="6" t="s">
        <v>334</v>
      </c>
      <c r="E1824" s="6" t="s">
        <v>1716</v>
      </c>
      <c r="F1824" s="6" t="s">
        <v>1758</v>
      </c>
      <c r="G1824" s="7" t="s">
        <v>188</v>
      </c>
      <c r="H1824" s="7" t="str">
        <f>IFERROR(IF(G1824="No data",G1824,_xlfn.XLOOKUP(G1824,'Matching Cadres'!A:A,'Matching Cadres'!B:B)),"")</f>
        <v>No data</v>
      </c>
      <c r="I1824" s="6">
        <v>4</v>
      </c>
      <c r="J1824" s="6" t="s">
        <v>332</v>
      </c>
    </row>
    <row r="1825" spans="1:10" x14ac:dyDescent="0.35">
      <c r="A1825" s="6" t="s">
        <v>1714</v>
      </c>
      <c r="B1825" s="6" t="s">
        <v>1759</v>
      </c>
      <c r="C1825" s="6" t="s">
        <v>315</v>
      </c>
      <c r="D1825" s="6" t="s">
        <v>334</v>
      </c>
      <c r="E1825" s="6" t="s">
        <v>1716</v>
      </c>
      <c r="F1825" s="6" t="s">
        <v>1760</v>
      </c>
      <c r="G1825" s="7" t="s">
        <v>188</v>
      </c>
      <c r="H1825" s="7" t="str">
        <f>IFERROR(IF(G1825="No data",G1825,_xlfn.XLOOKUP(G1825,'Matching Cadres'!A:A,'Matching Cadres'!B:B)),"")</f>
        <v>No data</v>
      </c>
      <c r="I1825" s="6">
        <v>109</v>
      </c>
      <c r="J1825" s="6" t="s">
        <v>332</v>
      </c>
    </row>
    <row r="1826" spans="1:10" x14ac:dyDescent="0.35">
      <c r="A1826" s="6" t="s">
        <v>1761</v>
      </c>
      <c r="B1826" s="6" t="s">
        <v>1762</v>
      </c>
      <c r="C1826" s="6" t="s">
        <v>315</v>
      </c>
      <c r="D1826" s="6" t="s">
        <v>316</v>
      </c>
      <c r="E1826" s="6" t="s">
        <v>1763</v>
      </c>
      <c r="F1826" s="6" t="s">
        <v>1764</v>
      </c>
      <c r="G1826" s="7" t="s">
        <v>188</v>
      </c>
      <c r="H1826" s="7" t="str">
        <f>IFERROR(IF(G1826="No data",G1826,_xlfn.XLOOKUP(G1826,'Matching Cadres'!A:A,'Matching Cadres'!B:B)),"")</f>
        <v>No data</v>
      </c>
      <c r="I1826" s="6">
        <v>1</v>
      </c>
      <c r="J1826" s="6" t="s">
        <v>319</v>
      </c>
    </row>
    <row r="1827" spans="1:10" x14ac:dyDescent="0.35">
      <c r="A1827" s="6" t="s">
        <v>1761</v>
      </c>
      <c r="B1827" s="6" t="s">
        <v>1762</v>
      </c>
      <c r="C1827" s="6" t="s">
        <v>315</v>
      </c>
      <c r="D1827" s="6" t="s">
        <v>316</v>
      </c>
      <c r="E1827" s="6" t="s">
        <v>1763</v>
      </c>
      <c r="F1827" s="6" t="s">
        <v>1765</v>
      </c>
      <c r="G1827" s="7" t="s">
        <v>188</v>
      </c>
      <c r="H1827" s="7" t="str">
        <f>IFERROR(IF(G1827="No data",G1827,_xlfn.XLOOKUP(G1827,'Matching Cadres'!A:A,'Matching Cadres'!B:B)),"")</f>
        <v>No data</v>
      </c>
      <c r="I1827" s="6">
        <v>1</v>
      </c>
      <c r="J1827" s="6" t="s">
        <v>319</v>
      </c>
    </row>
    <row r="1828" spans="1:10" x14ac:dyDescent="0.35">
      <c r="A1828" s="6" t="s">
        <v>1761</v>
      </c>
      <c r="B1828" s="6" t="s">
        <v>1762</v>
      </c>
      <c r="C1828" s="6" t="s">
        <v>315</v>
      </c>
      <c r="D1828" s="6" t="s">
        <v>316</v>
      </c>
      <c r="E1828" s="6" t="s">
        <v>1763</v>
      </c>
      <c r="F1828" s="6" t="s">
        <v>1766</v>
      </c>
      <c r="G1828" s="7" t="s">
        <v>188</v>
      </c>
      <c r="H1828" s="7" t="str">
        <f>IFERROR(IF(G1828="No data",G1828,_xlfn.XLOOKUP(G1828,'Matching Cadres'!A:A,'Matching Cadres'!B:B)),"")</f>
        <v>No data</v>
      </c>
      <c r="I1828" s="6">
        <v>2</v>
      </c>
      <c r="J1828" s="6" t="s">
        <v>319</v>
      </c>
    </row>
    <row r="1829" spans="1:10" x14ac:dyDescent="0.35">
      <c r="A1829" s="6" t="s">
        <v>1761</v>
      </c>
      <c r="B1829" s="6" t="s">
        <v>1762</v>
      </c>
      <c r="C1829" s="6" t="s">
        <v>315</v>
      </c>
      <c r="D1829" s="6" t="s">
        <v>316</v>
      </c>
      <c r="E1829" s="6" t="s">
        <v>1763</v>
      </c>
      <c r="F1829" s="6" t="s">
        <v>1767</v>
      </c>
      <c r="G1829" s="7" t="s">
        <v>188</v>
      </c>
      <c r="H1829" s="7" t="str">
        <f>IFERROR(IF(G1829="No data",G1829,_xlfn.XLOOKUP(G1829,'Matching Cadres'!A:A,'Matching Cadres'!B:B)),"")</f>
        <v>No data</v>
      </c>
      <c r="I1829" s="6">
        <v>10</v>
      </c>
      <c r="J1829" s="6" t="s">
        <v>319</v>
      </c>
    </row>
    <row r="1830" spans="1:10" x14ac:dyDescent="0.35">
      <c r="A1830" s="6" t="s">
        <v>1761</v>
      </c>
      <c r="B1830" s="6" t="s">
        <v>1762</v>
      </c>
      <c r="C1830" s="6" t="s">
        <v>315</v>
      </c>
      <c r="D1830" s="6" t="s">
        <v>316</v>
      </c>
      <c r="E1830" s="6" t="s">
        <v>1763</v>
      </c>
      <c r="F1830" s="6" t="s">
        <v>1768</v>
      </c>
      <c r="G1830" s="7" t="s">
        <v>188</v>
      </c>
      <c r="H1830" s="7" t="str">
        <f>IFERROR(IF(G1830="No data",G1830,_xlfn.XLOOKUP(G1830,'Matching Cadres'!A:A,'Matching Cadres'!B:B)),"")</f>
        <v>No data</v>
      </c>
      <c r="I1830" s="6">
        <v>0</v>
      </c>
      <c r="J1830" s="6" t="s">
        <v>319</v>
      </c>
    </row>
    <row r="1831" spans="1:10" x14ac:dyDescent="0.35">
      <c r="A1831" s="6" t="s">
        <v>1761</v>
      </c>
      <c r="B1831" s="6" t="s">
        <v>1762</v>
      </c>
      <c r="C1831" s="6" t="s">
        <v>315</v>
      </c>
      <c r="D1831" s="6" t="s">
        <v>316</v>
      </c>
      <c r="E1831" s="6" t="s">
        <v>1763</v>
      </c>
      <c r="F1831" s="6" t="s">
        <v>1769</v>
      </c>
      <c r="G1831" s="7" t="s">
        <v>188</v>
      </c>
      <c r="H1831" s="7" t="str">
        <f>IFERROR(IF(G1831="No data",G1831,_xlfn.XLOOKUP(G1831,'Matching Cadres'!A:A,'Matching Cadres'!B:B)),"")</f>
        <v>No data</v>
      </c>
      <c r="I1831" s="6">
        <v>0</v>
      </c>
      <c r="J1831" s="6" t="s">
        <v>319</v>
      </c>
    </row>
    <row r="1832" spans="1:10" x14ac:dyDescent="0.35">
      <c r="A1832" s="6" t="s">
        <v>1761</v>
      </c>
      <c r="B1832" s="6" t="s">
        <v>1762</v>
      </c>
      <c r="C1832" s="6" t="s">
        <v>315</v>
      </c>
      <c r="D1832" s="6" t="s">
        <v>316</v>
      </c>
      <c r="E1832" s="6" t="s">
        <v>1763</v>
      </c>
      <c r="F1832" s="6" t="s">
        <v>1770</v>
      </c>
      <c r="G1832" s="7" t="s">
        <v>188</v>
      </c>
      <c r="H1832" s="7" t="str">
        <f>IFERROR(IF(G1832="No data",G1832,_xlfn.XLOOKUP(G1832,'Matching Cadres'!A:A,'Matching Cadres'!B:B)),"")</f>
        <v>No data</v>
      </c>
      <c r="I1832" s="6">
        <v>0</v>
      </c>
      <c r="J1832" s="6" t="s">
        <v>319</v>
      </c>
    </row>
    <row r="1833" spans="1:10" x14ac:dyDescent="0.35">
      <c r="A1833" s="6" t="s">
        <v>1761</v>
      </c>
      <c r="B1833" s="6" t="s">
        <v>1762</v>
      </c>
      <c r="C1833" s="6" t="s">
        <v>315</v>
      </c>
      <c r="D1833" s="6" t="s">
        <v>316</v>
      </c>
      <c r="E1833" s="6" t="s">
        <v>1763</v>
      </c>
      <c r="F1833" s="6" t="s">
        <v>1771</v>
      </c>
      <c r="G1833" s="7" t="s">
        <v>188</v>
      </c>
      <c r="H1833" s="7" t="str">
        <f>IFERROR(IF(G1833="No data",G1833,_xlfn.XLOOKUP(G1833,'Matching Cadres'!A:A,'Matching Cadres'!B:B)),"")</f>
        <v>No data</v>
      </c>
      <c r="I1833" s="6">
        <v>0</v>
      </c>
      <c r="J1833" s="6" t="s">
        <v>319</v>
      </c>
    </row>
    <row r="1834" spans="1:10" x14ac:dyDescent="0.35">
      <c r="A1834" s="6" t="s">
        <v>1761</v>
      </c>
      <c r="B1834" s="6" t="s">
        <v>1762</v>
      </c>
      <c r="C1834" s="6" t="s">
        <v>315</v>
      </c>
      <c r="D1834" s="6" t="s">
        <v>316</v>
      </c>
      <c r="E1834" s="6" t="s">
        <v>1763</v>
      </c>
      <c r="F1834" s="6" t="s">
        <v>1772</v>
      </c>
      <c r="G1834" s="7" t="s">
        <v>188</v>
      </c>
      <c r="H1834" s="7" t="str">
        <f>IFERROR(IF(G1834="No data",G1834,_xlfn.XLOOKUP(G1834,'Matching Cadres'!A:A,'Matching Cadres'!B:B)),"")</f>
        <v>No data</v>
      </c>
      <c r="I1834" s="6">
        <v>0</v>
      </c>
      <c r="J1834" s="6" t="s">
        <v>319</v>
      </c>
    </row>
    <row r="1835" spans="1:10" x14ac:dyDescent="0.35">
      <c r="A1835" s="6" t="s">
        <v>1761</v>
      </c>
      <c r="B1835" s="6" t="s">
        <v>1762</v>
      </c>
      <c r="C1835" s="6" t="s">
        <v>315</v>
      </c>
      <c r="D1835" s="6" t="s">
        <v>316</v>
      </c>
      <c r="E1835" s="6" t="s">
        <v>1763</v>
      </c>
      <c r="F1835" s="6" t="s">
        <v>1773</v>
      </c>
      <c r="G1835" s="7" t="s">
        <v>188</v>
      </c>
      <c r="H1835" s="7" t="str">
        <f>IFERROR(IF(G1835="No data",G1835,_xlfn.XLOOKUP(G1835,'Matching Cadres'!A:A,'Matching Cadres'!B:B)),"")</f>
        <v>No data</v>
      </c>
      <c r="I1835" s="6">
        <v>0</v>
      </c>
      <c r="J1835" s="6" t="s">
        <v>319</v>
      </c>
    </row>
    <row r="1836" spans="1:10" x14ac:dyDescent="0.35">
      <c r="A1836" s="6" t="s">
        <v>1761</v>
      </c>
      <c r="B1836" s="6" t="s">
        <v>1762</v>
      </c>
      <c r="C1836" s="6" t="s">
        <v>315</v>
      </c>
      <c r="D1836" s="6" t="s">
        <v>316</v>
      </c>
      <c r="E1836" s="6" t="s">
        <v>1763</v>
      </c>
      <c r="F1836" s="6" t="s">
        <v>1774</v>
      </c>
      <c r="G1836" s="7" t="s">
        <v>188</v>
      </c>
      <c r="H1836" s="7" t="str">
        <f>IFERROR(IF(G1836="No data",G1836,_xlfn.XLOOKUP(G1836,'Matching Cadres'!A:A,'Matching Cadres'!B:B)),"")</f>
        <v>No data</v>
      </c>
      <c r="I1836" s="6">
        <v>0</v>
      </c>
      <c r="J1836" s="6" t="s">
        <v>319</v>
      </c>
    </row>
    <row r="1837" spans="1:10" x14ac:dyDescent="0.35">
      <c r="A1837" s="6" t="s">
        <v>1761</v>
      </c>
      <c r="B1837" s="6" t="s">
        <v>1762</v>
      </c>
      <c r="C1837" s="6" t="s">
        <v>315</v>
      </c>
      <c r="D1837" s="6" t="s">
        <v>316</v>
      </c>
      <c r="E1837" s="6" t="s">
        <v>1763</v>
      </c>
      <c r="F1837" s="6" t="s">
        <v>1775</v>
      </c>
      <c r="G1837" s="7" t="s">
        <v>188</v>
      </c>
      <c r="H1837" s="7" t="str">
        <f>IFERROR(IF(G1837="No data",G1837,_xlfn.XLOOKUP(G1837,'Matching Cadres'!A:A,'Matching Cadres'!B:B)),"")</f>
        <v>No data</v>
      </c>
      <c r="I1837" s="6">
        <v>18</v>
      </c>
      <c r="J1837" s="6" t="s">
        <v>319</v>
      </c>
    </row>
    <row r="1838" spans="1:10" x14ac:dyDescent="0.35">
      <c r="A1838" s="6" t="s">
        <v>1761</v>
      </c>
      <c r="B1838" s="6" t="s">
        <v>1762</v>
      </c>
      <c r="C1838" s="6" t="s">
        <v>315</v>
      </c>
      <c r="D1838" s="6" t="s">
        <v>316</v>
      </c>
      <c r="E1838" s="6" t="s">
        <v>1763</v>
      </c>
      <c r="F1838" s="6" t="s">
        <v>749</v>
      </c>
      <c r="G1838" s="6" t="s">
        <v>711</v>
      </c>
      <c r="H1838" s="7" t="str">
        <f>IFERROR(IF(G1838="No data",G1838,_xlfn.XLOOKUP(G1838,'Matching Cadres'!A:A,'Matching Cadres'!B:B)),"")</f>
        <v>Generalist Medical Practitioners</v>
      </c>
      <c r="I1838" s="6">
        <v>196</v>
      </c>
      <c r="J1838" s="6" t="s">
        <v>319</v>
      </c>
    </row>
    <row r="1839" spans="1:10" x14ac:dyDescent="0.35">
      <c r="A1839" s="6" t="s">
        <v>1761</v>
      </c>
      <c r="B1839" s="6" t="s">
        <v>1762</v>
      </c>
      <c r="C1839" s="6" t="s">
        <v>315</v>
      </c>
      <c r="D1839" s="6" t="s">
        <v>316</v>
      </c>
      <c r="E1839" s="6" t="s">
        <v>1763</v>
      </c>
      <c r="F1839" s="6" t="s">
        <v>505</v>
      </c>
      <c r="G1839" s="6" t="s">
        <v>222</v>
      </c>
      <c r="H1839" s="7" t="str">
        <f>IFERROR(IF(G1839="No data",G1839,_xlfn.XLOOKUP(G1839,'Matching Cadres'!A:A,'Matching Cadres'!B:B)),"")</f>
        <v>Pharmacists</v>
      </c>
      <c r="I1839" s="6">
        <v>0</v>
      </c>
      <c r="J1839" s="6" t="s">
        <v>319</v>
      </c>
    </row>
    <row r="1840" spans="1:10" x14ac:dyDescent="0.35">
      <c r="A1840" s="6" t="s">
        <v>1761</v>
      </c>
      <c r="B1840" s="6" t="s">
        <v>1776</v>
      </c>
      <c r="C1840" s="6" t="s">
        <v>315</v>
      </c>
      <c r="D1840" s="6" t="s">
        <v>316</v>
      </c>
      <c r="E1840" s="6" t="s">
        <v>1777</v>
      </c>
      <c r="F1840" s="6" t="s">
        <v>749</v>
      </c>
      <c r="G1840" s="6" t="s">
        <v>711</v>
      </c>
      <c r="H1840" s="7" t="str">
        <f>IFERROR(IF(G1840="No data",G1840,_xlfn.XLOOKUP(G1840,'Matching Cadres'!A:A,'Matching Cadres'!B:B)),"")</f>
        <v>Generalist Medical Practitioners</v>
      </c>
      <c r="I1840" s="6">
        <v>0</v>
      </c>
      <c r="J1840" s="6" t="s">
        <v>319</v>
      </c>
    </row>
    <row r="1841" spans="1:10" x14ac:dyDescent="0.35">
      <c r="A1841" s="6" t="s">
        <v>1761</v>
      </c>
      <c r="B1841" s="6" t="s">
        <v>1776</v>
      </c>
      <c r="C1841" s="6" t="s">
        <v>315</v>
      </c>
      <c r="D1841" s="6" t="s">
        <v>316</v>
      </c>
      <c r="E1841" s="6" t="s">
        <v>1777</v>
      </c>
      <c r="F1841" s="6" t="s">
        <v>505</v>
      </c>
      <c r="G1841" s="6" t="s">
        <v>222</v>
      </c>
      <c r="H1841" s="7" t="str">
        <f>IFERROR(IF(G1841="No data",G1841,_xlfn.XLOOKUP(G1841,'Matching Cadres'!A:A,'Matching Cadres'!B:B)),"")</f>
        <v>Pharmacists</v>
      </c>
      <c r="I1841" s="6">
        <v>0</v>
      </c>
      <c r="J1841" s="6" t="s">
        <v>319</v>
      </c>
    </row>
    <row r="1842" spans="1:10" x14ac:dyDescent="0.35">
      <c r="A1842" s="6" t="s">
        <v>1761</v>
      </c>
      <c r="B1842" s="6" t="s">
        <v>1778</v>
      </c>
      <c r="C1842" s="6" t="s">
        <v>315</v>
      </c>
      <c r="D1842" s="6" t="s">
        <v>316</v>
      </c>
      <c r="E1842" s="6" t="s">
        <v>1763</v>
      </c>
      <c r="F1842" s="6" t="s">
        <v>1779</v>
      </c>
      <c r="G1842" s="7" t="s">
        <v>188</v>
      </c>
      <c r="H1842" s="7" t="str">
        <f>IFERROR(IF(G1842="No data",G1842,_xlfn.XLOOKUP(G1842,'Matching Cadres'!A:A,'Matching Cadres'!B:B)),"")</f>
        <v>No data</v>
      </c>
      <c r="I1842" s="6">
        <v>0</v>
      </c>
      <c r="J1842" s="6" t="s">
        <v>332</v>
      </c>
    </row>
    <row r="1843" spans="1:10" x14ac:dyDescent="0.35">
      <c r="A1843" s="6" t="s">
        <v>1761</v>
      </c>
      <c r="B1843" s="6" t="s">
        <v>1778</v>
      </c>
      <c r="C1843" s="6" t="s">
        <v>315</v>
      </c>
      <c r="D1843" s="6" t="s">
        <v>316</v>
      </c>
      <c r="E1843" s="6" t="s">
        <v>1763</v>
      </c>
      <c r="F1843" s="6" t="s">
        <v>433</v>
      </c>
      <c r="G1843" s="7" t="s">
        <v>188</v>
      </c>
      <c r="H1843" s="7" t="str">
        <f>IFERROR(IF(G1843="No data",G1843,_xlfn.XLOOKUP(G1843,'Matching Cadres'!A:A,'Matching Cadres'!B:B)),"")</f>
        <v>No data</v>
      </c>
      <c r="I1843" s="6">
        <v>0</v>
      </c>
      <c r="J1843" s="6" t="s">
        <v>332</v>
      </c>
    </row>
    <row r="1844" spans="1:10" x14ac:dyDescent="0.35">
      <c r="A1844" s="6" t="s">
        <v>1761</v>
      </c>
      <c r="B1844" s="6" t="s">
        <v>1778</v>
      </c>
      <c r="C1844" s="6" t="s">
        <v>315</v>
      </c>
      <c r="D1844" s="6" t="s">
        <v>316</v>
      </c>
      <c r="E1844" s="6" t="s">
        <v>1763</v>
      </c>
      <c r="F1844" s="7" t="s">
        <v>188</v>
      </c>
      <c r="G1844" s="7" t="s">
        <v>188</v>
      </c>
      <c r="H1844" s="7" t="str">
        <f>IFERROR(IF(G1844="No data",G1844,_xlfn.XLOOKUP(G1844,'Matching Cadres'!A:A,'Matching Cadres'!B:B)),"")</f>
        <v>No data</v>
      </c>
      <c r="I1844" s="6">
        <v>18</v>
      </c>
      <c r="J1844" s="6" t="s">
        <v>332</v>
      </c>
    </row>
    <row r="1845" spans="1:10" x14ac:dyDescent="0.35">
      <c r="A1845" s="6" t="s">
        <v>1761</v>
      </c>
      <c r="B1845" s="6" t="s">
        <v>1778</v>
      </c>
      <c r="C1845" s="6" t="s">
        <v>315</v>
      </c>
      <c r="D1845" s="6" t="s">
        <v>316</v>
      </c>
      <c r="E1845" s="6" t="s">
        <v>1763</v>
      </c>
      <c r="F1845" s="7" t="s">
        <v>188</v>
      </c>
      <c r="G1845" s="7" t="s">
        <v>188</v>
      </c>
      <c r="H1845" s="7" t="str">
        <f>IFERROR(IF(G1845="No data",G1845,_xlfn.XLOOKUP(G1845,'Matching Cadres'!A:A,'Matching Cadres'!B:B)),"")</f>
        <v>No data</v>
      </c>
      <c r="I1845" s="6">
        <v>14</v>
      </c>
      <c r="J1845" s="6" t="s">
        <v>332</v>
      </c>
    </row>
    <row r="1846" spans="1:10" x14ac:dyDescent="0.35">
      <c r="A1846" s="6" t="s">
        <v>1761</v>
      </c>
      <c r="B1846" s="6" t="s">
        <v>1778</v>
      </c>
      <c r="C1846" s="6" t="s">
        <v>315</v>
      </c>
      <c r="D1846" s="6" t="s">
        <v>316</v>
      </c>
      <c r="E1846" s="6" t="s">
        <v>1763</v>
      </c>
      <c r="F1846" s="7" t="s">
        <v>188</v>
      </c>
      <c r="G1846" s="7" t="s">
        <v>188</v>
      </c>
      <c r="H1846" s="7" t="str">
        <f>IFERROR(IF(G1846="No data",G1846,_xlfn.XLOOKUP(G1846,'Matching Cadres'!A:A,'Matching Cadres'!B:B)),"")</f>
        <v>No data</v>
      </c>
      <c r="I1846" s="6">
        <v>7</v>
      </c>
      <c r="J1846" s="6" t="s">
        <v>332</v>
      </c>
    </row>
    <row r="1847" spans="1:10" x14ac:dyDescent="0.35">
      <c r="A1847" s="6" t="s">
        <v>1761</v>
      </c>
      <c r="B1847" s="6" t="s">
        <v>1778</v>
      </c>
      <c r="C1847" s="6" t="s">
        <v>315</v>
      </c>
      <c r="D1847" s="6" t="s">
        <v>316</v>
      </c>
      <c r="E1847" s="6" t="s">
        <v>1763</v>
      </c>
      <c r="F1847" s="7" t="s">
        <v>188</v>
      </c>
      <c r="G1847" s="7" t="s">
        <v>188</v>
      </c>
      <c r="H1847" s="7" t="str">
        <f>IFERROR(IF(G1847="No data",G1847,_xlfn.XLOOKUP(G1847,'Matching Cadres'!A:A,'Matching Cadres'!B:B)),"")</f>
        <v>No data</v>
      </c>
      <c r="I1847" s="6">
        <v>2</v>
      </c>
      <c r="J1847" s="6" t="s">
        <v>332</v>
      </c>
    </row>
    <row r="1848" spans="1:10" x14ac:dyDescent="0.35">
      <c r="A1848" s="6" t="s">
        <v>1761</v>
      </c>
      <c r="B1848" s="6" t="s">
        <v>1778</v>
      </c>
      <c r="C1848" s="6" t="s">
        <v>315</v>
      </c>
      <c r="D1848" s="6" t="s">
        <v>316</v>
      </c>
      <c r="E1848" s="6" t="s">
        <v>1763</v>
      </c>
      <c r="F1848" s="7" t="s">
        <v>188</v>
      </c>
      <c r="G1848" s="7" t="s">
        <v>188</v>
      </c>
      <c r="H1848" s="7" t="str">
        <f>IFERROR(IF(G1848="No data",G1848,_xlfn.XLOOKUP(G1848,'Matching Cadres'!A:A,'Matching Cadres'!B:B)),"")</f>
        <v>No data</v>
      </c>
      <c r="I1848" s="6">
        <v>0</v>
      </c>
      <c r="J1848" s="6" t="s">
        <v>332</v>
      </c>
    </row>
    <row r="1849" spans="1:10" x14ac:dyDescent="0.35">
      <c r="A1849" s="6" t="s">
        <v>1761</v>
      </c>
      <c r="B1849" s="6" t="s">
        <v>1778</v>
      </c>
      <c r="C1849" s="6" t="s">
        <v>315</v>
      </c>
      <c r="D1849" s="6" t="s">
        <v>316</v>
      </c>
      <c r="E1849" s="6" t="s">
        <v>1763</v>
      </c>
      <c r="F1849" s="7" t="s">
        <v>188</v>
      </c>
      <c r="G1849" s="7" t="s">
        <v>188</v>
      </c>
      <c r="H1849" s="7" t="str">
        <f>IFERROR(IF(G1849="No data",G1849,_xlfn.XLOOKUP(G1849,'Matching Cadres'!A:A,'Matching Cadres'!B:B)),"")</f>
        <v>No data</v>
      </c>
      <c r="I1849" s="6">
        <v>13</v>
      </c>
      <c r="J1849" s="6" t="s">
        <v>332</v>
      </c>
    </row>
    <row r="1850" spans="1:10" x14ac:dyDescent="0.35">
      <c r="A1850" s="6" t="s">
        <v>1761</v>
      </c>
      <c r="B1850" s="6" t="s">
        <v>1780</v>
      </c>
      <c r="C1850" s="6" t="s">
        <v>315</v>
      </c>
      <c r="D1850" s="6" t="s">
        <v>316</v>
      </c>
      <c r="E1850" s="6" t="s">
        <v>1763</v>
      </c>
      <c r="F1850" s="6" t="s">
        <v>1781</v>
      </c>
      <c r="G1850" s="7" t="s">
        <v>188</v>
      </c>
      <c r="H1850" s="7" t="str">
        <f>IFERROR(IF(G1850="No data",G1850,_xlfn.XLOOKUP(G1850,'Matching Cadres'!A:A,'Matching Cadres'!B:B)),"")</f>
        <v>No data</v>
      </c>
      <c r="I1850" s="7" t="s">
        <v>188</v>
      </c>
      <c r="J1850" s="6" t="s">
        <v>332</v>
      </c>
    </row>
    <row r="1851" spans="1:10" x14ac:dyDescent="0.35">
      <c r="A1851" s="6" t="s">
        <v>1761</v>
      </c>
      <c r="B1851" s="6" t="s">
        <v>1782</v>
      </c>
      <c r="C1851" s="6" t="s">
        <v>348</v>
      </c>
      <c r="D1851" s="6" t="s">
        <v>316</v>
      </c>
      <c r="E1851" s="6" t="s">
        <v>1763</v>
      </c>
      <c r="F1851" s="6" t="s">
        <v>1783</v>
      </c>
      <c r="G1851" s="7" t="s">
        <v>188</v>
      </c>
      <c r="H1851" s="7" t="str">
        <f>IFERROR(IF(G1851="No data",G1851,_xlfn.XLOOKUP(G1851,'Matching Cadres'!A:A,'Matching Cadres'!B:B)),"")</f>
        <v>No data</v>
      </c>
      <c r="I1851" s="6">
        <v>234</v>
      </c>
      <c r="J1851" s="6" t="s">
        <v>332</v>
      </c>
    </row>
    <row r="1852" spans="1:10" x14ac:dyDescent="0.35">
      <c r="A1852" s="6" t="s">
        <v>1761</v>
      </c>
      <c r="B1852" s="6" t="s">
        <v>1782</v>
      </c>
      <c r="C1852" s="6" t="s">
        <v>348</v>
      </c>
      <c r="D1852" s="6" t="s">
        <v>316</v>
      </c>
      <c r="E1852" s="6" t="s">
        <v>1763</v>
      </c>
      <c r="F1852" s="6" t="s">
        <v>1784</v>
      </c>
      <c r="G1852" s="7" t="s">
        <v>188</v>
      </c>
      <c r="H1852" s="7" t="str">
        <f>IFERROR(IF(G1852="No data",G1852,_xlfn.XLOOKUP(G1852,'Matching Cadres'!A:A,'Matching Cadres'!B:B)),"")</f>
        <v>No data</v>
      </c>
      <c r="I1852" s="6">
        <v>119</v>
      </c>
      <c r="J1852" s="6" t="s">
        <v>332</v>
      </c>
    </row>
    <row r="1853" spans="1:10" x14ac:dyDescent="0.35">
      <c r="A1853" s="6" t="s">
        <v>1761</v>
      </c>
      <c r="B1853" s="6" t="s">
        <v>1782</v>
      </c>
      <c r="C1853" s="6" t="s">
        <v>348</v>
      </c>
      <c r="D1853" s="6" t="s">
        <v>316</v>
      </c>
      <c r="E1853" s="6" t="s">
        <v>1763</v>
      </c>
      <c r="F1853" s="6" t="s">
        <v>1785</v>
      </c>
      <c r="G1853" s="7" t="s">
        <v>188</v>
      </c>
      <c r="H1853" s="7" t="str">
        <f>IFERROR(IF(G1853="No data",G1853,_xlfn.XLOOKUP(G1853,'Matching Cadres'!A:A,'Matching Cadres'!B:B)),"")</f>
        <v>No data</v>
      </c>
      <c r="I1853" s="6">
        <v>70</v>
      </c>
      <c r="J1853" s="6" t="s">
        <v>332</v>
      </c>
    </row>
    <row r="1854" spans="1:10" x14ac:dyDescent="0.35">
      <c r="A1854" s="6" t="s">
        <v>1761</v>
      </c>
      <c r="B1854" s="6" t="s">
        <v>1782</v>
      </c>
      <c r="C1854" s="6" t="s">
        <v>348</v>
      </c>
      <c r="D1854" s="6" t="s">
        <v>316</v>
      </c>
      <c r="E1854" s="6" t="s">
        <v>1763</v>
      </c>
      <c r="F1854" s="6" t="s">
        <v>1786</v>
      </c>
      <c r="G1854" s="7" t="s">
        <v>188</v>
      </c>
      <c r="H1854" s="7" t="str">
        <f>IFERROR(IF(G1854="No data",G1854,_xlfn.XLOOKUP(G1854,'Matching Cadres'!A:A,'Matching Cadres'!B:B)),"")</f>
        <v>No data</v>
      </c>
      <c r="I1854" s="6">
        <v>45</v>
      </c>
      <c r="J1854" s="6" t="s">
        <v>332</v>
      </c>
    </row>
    <row r="1855" spans="1:10" x14ac:dyDescent="0.35">
      <c r="A1855" s="6" t="s">
        <v>1761</v>
      </c>
      <c r="B1855" s="6" t="s">
        <v>1782</v>
      </c>
      <c r="C1855" s="6" t="s">
        <v>348</v>
      </c>
      <c r="D1855" s="6" t="s">
        <v>316</v>
      </c>
      <c r="E1855" s="6" t="s">
        <v>1763</v>
      </c>
      <c r="F1855" s="7" t="s">
        <v>188</v>
      </c>
      <c r="G1855" s="7" t="s">
        <v>188</v>
      </c>
      <c r="H1855" s="7" t="str">
        <f>IFERROR(IF(G1855="No data",G1855,_xlfn.XLOOKUP(G1855,'Matching Cadres'!A:A,'Matching Cadres'!B:B)),"")</f>
        <v>No data</v>
      </c>
      <c r="I1855" s="6">
        <v>18</v>
      </c>
      <c r="J1855" s="6" t="s">
        <v>332</v>
      </c>
    </row>
    <row r="1856" spans="1:10" x14ac:dyDescent="0.35">
      <c r="A1856" s="6" t="s">
        <v>1761</v>
      </c>
      <c r="B1856" s="6" t="s">
        <v>1782</v>
      </c>
      <c r="C1856" s="6" t="s">
        <v>348</v>
      </c>
      <c r="D1856" s="6" t="s">
        <v>316</v>
      </c>
      <c r="E1856" s="6" t="s">
        <v>1763</v>
      </c>
      <c r="F1856" s="6" t="s">
        <v>1787</v>
      </c>
      <c r="G1856" s="7" t="s">
        <v>188</v>
      </c>
      <c r="H1856" s="7" t="str">
        <f>IFERROR(IF(G1856="No data",G1856,_xlfn.XLOOKUP(G1856,'Matching Cadres'!A:A,'Matching Cadres'!B:B)),"")</f>
        <v>No data</v>
      </c>
      <c r="I1856" s="6">
        <v>0</v>
      </c>
      <c r="J1856" s="6" t="s">
        <v>332</v>
      </c>
    </row>
    <row r="1857" spans="1:10" x14ac:dyDescent="0.35">
      <c r="A1857" s="6" t="s">
        <v>1761</v>
      </c>
      <c r="B1857" s="6" t="s">
        <v>1788</v>
      </c>
      <c r="C1857" s="6" t="s">
        <v>348</v>
      </c>
      <c r="D1857" s="6" t="s">
        <v>316</v>
      </c>
      <c r="E1857" s="6" t="s">
        <v>1789</v>
      </c>
      <c r="F1857" s="7" t="s">
        <v>188</v>
      </c>
      <c r="G1857" s="7" t="s">
        <v>188</v>
      </c>
      <c r="H1857" s="7" t="str">
        <f>IFERROR(IF(G1857="No data",G1857,_xlfn.XLOOKUP(G1857,'Matching Cadres'!A:A,'Matching Cadres'!B:B)),"")</f>
        <v>No data</v>
      </c>
      <c r="I1857" s="6">
        <v>225</v>
      </c>
      <c r="J1857" s="6" t="s">
        <v>332</v>
      </c>
    </row>
    <row r="1858" spans="1:10" x14ac:dyDescent="0.35">
      <c r="A1858" s="6" t="s">
        <v>1761</v>
      </c>
      <c r="B1858" s="6" t="s">
        <v>1788</v>
      </c>
      <c r="C1858" s="6" t="s">
        <v>348</v>
      </c>
      <c r="D1858" s="6" t="s">
        <v>316</v>
      </c>
      <c r="E1858" s="6" t="s">
        <v>1789</v>
      </c>
      <c r="F1858" s="6" t="s">
        <v>1784</v>
      </c>
      <c r="G1858" s="7" t="s">
        <v>188</v>
      </c>
      <c r="H1858" s="7" t="str">
        <f>IFERROR(IF(G1858="No data",G1858,_xlfn.XLOOKUP(G1858,'Matching Cadres'!A:A,'Matching Cadres'!B:B)),"")</f>
        <v>No data</v>
      </c>
      <c r="I1858" s="6">
        <v>90</v>
      </c>
      <c r="J1858" s="6" t="s">
        <v>332</v>
      </c>
    </row>
    <row r="1859" spans="1:10" x14ac:dyDescent="0.35">
      <c r="A1859" s="6" t="s">
        <v>1761</v>
      </c>
      <c r="B1859" s="6" t="s">
        <v>1788</v>
      </c>
      <c r="C1859" s="6" t="s">
        <v>348</v>
      </c>
      <c r="D1859" s="6" t="s">
        <v>316</v>
      </c>
      <c r="E1859" s="6" t="s">
        <v>1789</v>
      </c>
      <c r="F1859" s="6" t="s">
        <v>1785</v>
      </c>
      <c r="G1859" s="7" t="s">
        <v>188</v>
      </c>
      <c r="H1859" s="7" t="str">
        <f>IFERROR(IF(G1859="No data",G1859,_xlfn.XLOOKUP(G1859,'Matching Cadres'!A:A,'Matching Cadres'!B:B)),"")</f>
        <v>No data</v>
      </c>
      <c r="I1859" s="6">
        <v>43</v>
      </c>
      <c r="J1859" s="6" t="s">
        <v>332</v>
      </c>
    </row>
    <row r="1860" spans="1:10" x14ac:dyDescent="0.35">
      <c r="A1860" s="6" t="s">
        <v>1761</v>
      </c>
      <c r="B1860" s="6" t="s">
        <v>1788</v>
      </c>
      <c r="C1860" s="6" t="s">
        <v>348</v>
      </c>
      <c r="D1860" s="6" t="s">
        <v>316</v>
      </c>
      <c r="E1860" s="6" t="s">
        <v>1789</v>
      </c>
      <c r="F1860" s="6" t="s">
        <v>1786</v>
      </c>
      <c r="G1860" s="7" t="s">
        <v>188</v>
      </c>
      <c r="H1860" s="7" t="str">
        <f>IFERROR(IF(G1860="No data",G1860,_xlfn.XLOOKUP(G1860,'Matching Cadres'!A:A,'Matching Cadres'!B:B)),"")</f>
        <v>No data</v>
      </c>
      <c r="I1860" s="6">
        <v>0</v>
      </c>
      <c r="J1860" s="6" t="s">
        <v>332</v>
      </c>
    </row>
    <row r="1861" spans="1:10" x14ac:dyDescent="0.35">
      <c r="A1861" s="6" t="s">
        <v>1761</v>
      </c>
      <c r="B1861" s="6" t="s">
        <v>1788</v>
      </c>
      <c r="C1861" s="6" t="s">
        <v>348</v>
      </c>
      <c r="D1861" s="6" t="s">
        <v>316</v>
      </c>
      <c r="E1861" s="6" t="s">
        <v>1789</v>
      </c>
      <c r="F1861" s="7" t="s">
        <v>188</v>
      </c>
      <c r="G1861" s="7" t="s">
        <v>188</v>
      </c>
      <c r="H1861" s="7" t="str">
        <f>IFERROR(IF(G1861="No data",G1861,_xlfn.XLOOKUP(G1861,'Matching Cadres'!A:A,'Matching Cadres'!B:B)),"")</f>
        <v>No data</v>
      </c>
      <c r="I1861" s="6">
        <v>16</v>
      </c>
      <c r="J1861" s="6" t="s">
        <v>332</v>
      </c>
    </row>
    <row r="1862" spans="1:10" x14ac:dyDescent="0.35">
      <c r="A1862" s="6" t="s">
        <v>1761</v>
      </c>
      <c r="B1862" s="6" t="s">
        <v>1790</v>
      </c>
      <c r="C1862" s="6" t="s">
        <v>339</v>
      </c>
      <c r="D1862" s="6" t="s">
        <v>316</v>
      </c>
      <c r="E1862" s="6" t="s">
        <v>1763</v>
      </c>
      <c r="F1862" s="6" t="s">
        <v>1791</v>
      </c>
      <c r="G1862" s="7" t="s">
        <v>188</v>
      </c>
      <c r="H1862" s="7" t="str">
        <f>IFERROR(IF(G1862="No data",G1862,_xlfn.XLOOKUP(G1862,'Matching Cadres'!A:A,'Matching Cadres'!B:B)),"")</f>
        <v>No data</v>
      </c>
      <c r="I1862" s="6">
        <v>15</v>
      </c>
      <c r="J1862" s="6" t="s">
        <v>332</v>
      </c>
    </row>
    <row r="1863" spans="1:10" x14ac:dyDescent="0.35">
      <c r="A1863" s="6" t="s">
        <v>1761</v>
      </c>
      <c r="B1863" s="6" t="s">
        <v>1790</v>
      </c>
      <c r="C1863" s="6" t="s">
        <v>339</v>
      </c>
      <c r="D1863" s="6" t="s">
        <v>316</v>
      </c>
      <c r="E1863" s="6" t="s">
        <v>1763</v>
      </c>
      <c r="F1863" s="6" t="s">
        <v>1792</v>
      </c>
      <c r="G1863" s="7" t="s">
        <v>188</v>
      </c>
      <c r="H1863" s="7" t="str">
        <f>IFERROR(IF(G1863="No data",G1863,_xlfn.XLOOKUP(G1863,'Matching Cadres'!A:A,'Matching Cadres'!B:B)),"")</f>
        <v>No data</v>
      </c>
      <c r="I1863" s="6">
        <v>34</v>
      </c>
      <c r="J1863" s="6" t="s">
        <v>332</v>
      </c>
    </row>
    <row r="1864" spans="1:10" x14ac:dyDescent="0.35">
      <c r="A1864" s="6" t="s">
        <v>1761</v>
      </c>
      <c r="B1864" s="6" t="s">
        <v>1790</v>
      </c>
      <c r="C1864" s="6" t="s">
        <v>339</v>
      </c>
      <c r="D1864" s="6" t="s">
        <v>316</v>
      </c>
      <c r="E1864" s="6" t="s">
        <v>1763</v>
      </c>
      <c r="F1864" s="6" t="s">
        <v>1793</v>
      </c>
      <c r="G1864" s="7" t="s">
        <v>188</v>
      </c>
      <c r="H1864" s="7" t="str">
        <f>IFERROR(IF(G1864="No data",G1864,_xlfn.XLOOKUP(G1864,'Matching Cadres'!A:A,'Matching Cadres'!B:B)),"")</f>
        <v>No data</v>
      </c>
      <c r="I1864" s="6">
        <v>0</v>
      </c>
      <c r="J1864" s="6" t="s">
        <v>332</v>
      </c>
    </row>
    <row r="1865" spans="1:10" x14ac:dyDescent="0.35">
      <c r="A1865" s="6" t="s">
        <v>1761</v>
      </c>
      <c r="B1865" s="6" t="s">
        <v>1790</v>
      </c>
      <c r="C1865" s="6" t="s">
        <v>339</v>
      </c>
      <c r="D1865" s="6" t="s">
        <v>316</v>
      </c>
      <c r="E1865" s="6" t="s">
        <v>1763</v>
      </c>
      <c r="F1865" s="6" t="s">
        <v>1794</v>
      </c>
      <c r="G1865" s="7" t="s">
        <v>188</v>
      </c>
      <c r="H1865" s="7" t="str">
        <f>IFERROR(IF(G1865="No data",G1865,_xlfn.XLOOKUP(G1865,'Matching Cadres'!A:A,'Matching Cadres'!B:B)),"")</f>
        <v>No data</v>
      </c>
      <c r="I1865" s="6">
        <v>94</v>
      </c>
      <c r="J1865" s="6" t="s">
        <v>332</v>
      </c>
    </row>
    <row r="1866" spans="1:10" x14ac:dyDescent="0.35">
      <c r="A1866" s="6" t="s">
        <v>1761</v>
      </c>
      <c r="B1866" s="6" t="s">
        <v>1790</v>
      </c>
      <c r="C1866" s="6" t="s">
        <v>339</v>
      </c>
      <c r="D1866" s="6" t="s">
        <v>316</v>
      </c>
      <c r="E1866" s="6" t="s">
        <v>1763</v>
      </c>
      <c r="F1866" s="6" t="s">
        <v>1795</v>
      </c>
      <c r="G1866" s="7" t="s">
        <v>188</v>
      </c>
      <c r="H1866" s="7" t="str">
        <f>IFERROR(IF(G1866="No data",G1866,_xlfn.XLOOKUP(G1866,'Matching Cadres'!A:A,'Matching Cadres'!B:B)),"")</f>
        <v>No data</v>
      </c>
      <c r="I1866" s="6">
        <v>0</v>
      </c>
      <c r="J1866" s="6" t="s">
        <v>332</v>
      </c>
    </row>
    <row r="1867" spans="1:10" x14ac:dyDescent="0.35">
      <c r="A1867" s="6" t="s">
        <v>1761</v>
      </c>
      <c r="B1867" s="6" t="s">
        <v>1790</v>
      </c>
      <c r="C1867" s="6" t="s">
        <v>339</v>
      </c>
      <c r="D1867" s="6" t="s">
        <v>316</v>
      </c>
      <c r="E1867" s="6" t="s">
        <v>1763</v>
      </c>
      <c r="F1867" s="6" t="s">
        <v>1796</v>
      </c>
      <c r="G1867" s="7" t="s">
        <v>188</v>
      </c>
      <c r="H1867" s="7" t="str">
        <f>IFERROR(IF(G1867="No data",G1867,_xlfn.XLOOKUP(G1867,'Matching Cadres'!A:A,'Matching Cadres'!B:B)),"")</f>
        <v>No data</v>
      </c>
      <c r="I1867" s="6">
        <v>25</v>
      </c>
      <c r="J1867" s="6" t="s">
        <v>332</v>
      </c>
    </row>
    <row r="1868" spans="1:10" x14ac:dyDescent="0.35">
      <c r="A1868" s="6" t="s">
        <v>1761</v>
      </c>
      <c r="B1868" s="6" t="s">
        <v>1790</v>
      </c>
      <c r="C1868" s="6" t="s">
        <v>339</v>
      </c>
      <c r="D1868" s="6" t="s">
        <v>316</v>
      </c>
      <c r="E1868" s="6" t="s">
        <v>1763</v>
      </c>
      <c r="F1868" s="6" t="s">
        <v>1797</v>
      </c>
      <c r="G1868" s="7" t="s">
        <v>188</v>
      </c>
      <c r="H1868" s="7" t="str">
        <f>IFERROR(IF(G1868="No data",G1868,_xlfn.XLOOKUP(G1868,'Matching Cadres'!A:A,'Matching Cadres'!B:B)),"")</f>
        <v>No data</v>
      </c>
      <c r="I1868" s="6">
        <v>19</v>
      </c>
      <c r="J1868" s="6" t="s">
        <v>332</v>
      </c>
    </row>
    <row r="1869" spans="1:10" x14ac:dyDescent="0.35">
      <c r="A1869" s="6" t="s">
        <v>1761</v>
      </c>
      <c r="B1869" s="6" t="s">
        <v>1790</v>
      </c>
      <c r="C1869" s="6" t="s">
        <v>339</v>
      </c>
      <c r="D1869" s="6" t="s">
        <v>316</v>
      </c>
      <c r="E1869" s="6" t="s">
        <v>1763</v>
      </c>
      <c r="F1869" s="6" t="s">
        <v>1798</v>
      </c>
      <c r="G1869" s="7" t="s">
        <v>188</v>
      </c>
      <c r="H1869" s="7" t="str">
        <f>IFERROR(IF(G1869="No data",G1869,_xlfn.XLOOKUP(G1869,'Matching Cadres'!A:A,'Matching Cadres'!B:B)),"")</f>
        <v>No data</v>
      </c>
      <c r="I1869" s="6">
        <v>15</v>
      </c>
      <c r="J1869" s="6" t="s">
        <v>332</v>
      </c>
    </row>
    <row r="1870" spans="1:10" x14ac:dyDescent="0.35">
      <c r="A1870" s="6" t="s">
        <v>1761</v>
      </c>
      <c r="B1870" s="6" t="s">
        <v>1790</v>
      </c>
      <c r="C1870" s="6" t="s">
        <v>339</v>
      </c>
      <c r="D1870" s="6" t="s">
        <v>316</v>
      </c>
      <c r="E1870" s="6" t="s">
        <v>1763</v>
      </c>
      <c r="F1870" s="6" t="s">
        <v>1799</v>
      </c>
      <c r="G1870" s="7" t="s">
        <v>188</v>
      </c>
      <c r="H1870" s="7" t="str">
        <f>IFERROR(IF(G1870="No data",G1870,_xlfn.XLOOKUP(G1870,'Matching Cadres'!A:A,'Matching Cadres'!B:B)),"")</f>
        <v>No data</v>
      </c>
      <c r="I1870" s="6">
        <v>10</v>
      </c>
      <c r="J1870" s="6" t="s">
        <v>332</v>
      </c>
    </row>
    <row r="1871" spans="1:10" x14ac:dyDescent="0.35">
      <c r="A1871" s="6" t="s">
        <v>1761</v>
      </c>
      <c r="B1871" s="6" t="s">
        <v>1790</v>
      </c>
      <c r="C1871" s="6" t="s">
        <v>339</v>
      </c>
      <c r="D1871" s="6" t="s">
        <v>316</v>
      </c>
      <c r="E1871" s="6" t="s">
        <v>1763</v>
      </c>
      <c r="F1871" s="6" t="s">
        <v>1800</v>
      </c>
      <c r="G1871" s="7" t="s">
        <v>188</v>
      </c>
      <c r="H1871" s="7" t="str">
        <f>IFERROR(IF(G1871="No data",G1871,_xlfn.XLOOKUP(G1871,'Matching Cadres'!A:A,'Matching Cadres'!B:B)),"")</f>
        <v>No data</v>
      </c>
      <c r="I1871" s="6">
        <v>44</v>
      </c>
      <c r="J1871" s="6" t="s">
        <v>332</v>
      </c>
    </row>
    <row r="1872" spans="1:10" x14ac:dyDescent="0.35">
      <c r="A1872" s="6" t="s">
        <v>1761</v>
      </c>
      <c r="B1872" s="6" t="s">
        <v>1790</v>
      </c>
      <c r="C1872" s="6" t="s">
        <v>339</v>
      </c>
      <c r="D1872" s="6" t="s">
        <v>316</v>
      </c>
      <c r="E1872" s="6" t="s">
        <v>1763</v>
      </c>
      <c r="F1872" s="6" t="s">
        <v>1801</v>
      </c>
      <c r="G1872" s="7" t="s">
        <v>188</v>
      </c>
      <c r="H1872" s="7" t="str">
        <f>IFERROR(IF(G1872="No data",G1872,_xlfn.XLOOKUP(G1872,'Matching Cadres'!A:A,'Matching Cadres'!B:B)),"")</f>
        <v>No data</v>
      </c>
      <c r="I1872" s="6">
        <v>17</v>
      </c>
      <c r="J1872" s="6" t="s">
        <v>332</v>
      </c>
    </row>
    <row r="1873" spans="1:10" x14ac:dyDescent="0.35">
      <c r="A1873" s="6" t="s">
        <v>1761</v>
      </c>
      <c r="B1873" s="6" t="s">
        <v>1790</v>
      </c>
      <c r="C1873" s="6" t="s">
        <v>339</v>
      </c>
      <c r="D1873" s="6" t="s">
        <v>316</v>
      </c>
      <c r="E1873" s="6" t="s">
        <v>1763</v>
      </c>
      <c r="F1873" s="6" t="s">
        <v>1802</v>
      </c>
      <c r="G1873" s="7" t="s">
        <v>188</v>
      </c>
      <c r="H1873" s="7" t="str">
        <f>IFERROR(IF(G1873="No data",G1873,_xlfn.XLOOKUP(G1873,'Matching Cadres'!A:A,'Matching Cadres'!B:B)),"")</f>
        <v>No data</v>
      </c>
      <c r="I1873" s="6">
        <v>11</v>
      </c>
      <c r="J1873" s="6" t="s">
        <v>332</v>
      </c>
    </row>
    <row r="1874" spans="1:10" x14ac:dyDescent="0.35">
      <c r="A1874" s="6" t="s">
        <v>1761</v>
      </c>
      <c r="B1874" s="6" t="s">
        <v>1790</v>
      </c>
      <c r="C1874" s="6" t="s">
        <v>339</v>
      </c>
      <c r="D1874" s="6" t="s">
        <v>316</v>
      </c>
      <c r="E1874" s="6" t="s">
        <v>1763</v>
      </c>
      <c r="F1874" s="6" t="s">
        <v>1803</v>
      </c>
      <c r="G1874" s="7" t="s">
        <v>188</v>
      </c>
      <c r="H1874" s="7" t="str">
        <f>IFERROR(IF(G1874="No data",G1874,_xlfn.XLOOKUP(G1874,'Matching Cadres'!A:A,'Matching Cadres'!B:B)),"")</f>
        <v>No data</v>
      </c>
      <c r="I1874" s="6">
        <v>24</v>
      </c>
      <c r="J1874" s="6" t="s">
        <v>332</v>
      </c>
    </row>
    <row r="1875" spans="1:10" x14ac:dyDescent="0.35">
      <c r="A1875" s="6" t="s">
        <v>1761</v>
      </c>
      <c r="B1875" s="6" t="s">
        <v>1804</v>
      </c>
      <c r="C1875" s="6" t="s">
        <v>339</v>
      </c>
      <c r="D1875" s="6" t="s">
        <v>334</v>
      </c>
      <c r="E1875" s="6" t="s">
        <v>1763</v>
      </c>
      <c r="F1875" s="7" t="s">
        <v>188</v>
      </c>
      <c r="G1875" s="7" t="s">
        <v>188</v>
      </c>
      <c r="H1875" s="7" t="str">
        <f>IFERROR(IF(G1875="No data",G1875,_xlfn.XLOOKUP(G1875,'Matching Cadres'!A:A,'Matching Cadres'!B:B)),"")</f>
        <v>No data</v>
      </c>
      <c r="I1875" s="6">
        <v>287</v>
      </c>
      <c r="J1875" s="6" t="s">
        <v>332</v>
      </c>
    </row>
    <row r="1876" spans="1:10" x14ac:dyDescent="0.35">
      <c r="A1876" s="6" t="s">
        <v>1761</v>
      </c>
      <c r="B1876" s="6" t="s">
        <v>1804</v>
      </c>
      <c r="C1876" s="6" t="s">
        <v>339</v>
      </c>
      <c r="D1876" s="6" t="s">
        <v>334</v>
      </c>
      <c r="E1876" s="6" t="s">
        <v>1763</v>
      </c>
      <c r="F1876" s="7" t="s">
        <v>188</v>
      </c>
      <c r="G1876" s="7" t="s">
        <v>188</v>
      </c>
      <c r="H1876" s="7" t="str">
        <f>IFERROR(IF(G1876="No data",G1876,_xlfn.XLOOKUP(G1876,'Matching Cadres'!A:A,'Matching Cadres'!B:B)),"")</f>
        <v>No data</v>
      </c>
      <c r="I1876" s="6">
        <v>1</v>
      </c>
      <c r="J1876" s="6" t="s">
        <v>332</v>
      </c>
    </row>
    <row r="1877" spans="1:10" x14ac:dyDescent="0.35">
      <c r="A1877" s="6" t="s">
        <v>1761</v>
      </c>
      <c r="B1877" s="6" t="s">
        <v>1804</v>
      </c>
      <c r="C1877" s="6" t="s">
        <v>339</v>
      </c>
      <c r="D1877" s="6" t="s">
        <v>334</v>
      </c>
      <c r="E1877" s="6" t="s">
        <v>1763</v>
      </c>
      <c r="F1877" s="7" t="s">
        <v>188</v>
      </c>
      <c r="G1877" s="7" t="s">
        <v>188</v>
      </c>
      <c r="H1877" s="7" t="str">
        <f>IFERROR(IF(G1877="No data",G1877,_xlfn.XLOOKUP(G1877,'Matching Cadres'!A:A,'Matching Cadres'!B:B)),"")</f>
        <v>No data</v>
      </c>
      <c r="I1877" s="6">
        <v>86</v>
      </c>
      <c r="J1877" s="6" t="s">
        <v>332</v>
      </c>
    </row>
    <row r="1878" spans="1:10" x14ac:dyDescent="0.35">
      <c r="A1878" s="6" t="s">
        <v>1761</v>
      </c>
      <c r="B1878" s="6" t="s">
        <v>1804</v>
      </c>
      <c r="C1878" s="6" t="s">
        <v>339</v>
      </c>
      <c r="D1878" s="6" t="s">
        <v>334</v>
      </c>
      <c r="E1878" s="6" t="s">
        <v>1763</v>
      </c>
      <c r="F1878" s="7" t="s">
        <v>188</v>
      </c>
      <c r="G1878" s="7" t="s">
        <v>188</v>
      </c>
      <c r="H1878" s="7" t="str">
        <f>IFERROR(IF(G1878="No data",G1878,_xlfn.XLOOKUP(G1878,'Matching Cadres'!A:A,'Matching Cadres'!B:B)),"")</f>
        <v>No data</v>
      </c>
      <c r="I1878" s="6">
        <v>33</v>
      </c>
      <c r="J1878" s="6" t="s">
        <v>332</v>
      </c>
    </row>
    <row r="1879" spans="1:10" x14ac:dyDescent="0.35">
      <c r="A1879" s="6" t="s">
        <v>1761</v>
      </c>
      <c r="B1879" s="6" t="s">
        <v>1804</v>
      </c>
      <c r="C1879" s="6" t="s">
        <v>339</v>
      </c>
      <c r="D1879" s="6" t="s">
        <v>334</v>
      </c>
      <c r="E1879" s="6" t="s">
        <v>1763</v>
      </c>
      <c r="F1879" s="7" t="s">
        <v>188</v>
      </c>
      <c r="G1879" s="7" t="s">
        <v>188</v>
      </c>
      <c r="H1879" s="7" t="str">
        <f>IFERROR(IF(G1879="No data",G1879,_xlfn.XLOOKUP(G1879,'Matching Cadres'!A:A,'Matching Cadres'!B:B)),"")</f>
        <v>No data</v>
      </c>
      <c r="I1879" s="6">
        <v>4</v>
      </c>
      <c r="J1879" s="6" t="s">
        <v>332</v>
      </c>
    </row>
    <row r="1880" spans="1:10" x14ac:dyDescent="0.35">
      <c r="A1880" s="6" t="s">
        <v>1761</v>
      </c>
      <c r="B1880" s="6" t="s">
        <v>1804</v>
      </c>
      <c r="C1880" s="6" t="s">
        <v>339</v>
      </c>
      <c r="D1880" s="6" t="s">
        <v>334</v>
      </c>
      <c r="E1880" s="6" t="s">
        <v>1763</v>
      </c>
      <c r="F1880" s="7" t="s">
        <v>188</v>
      </c>
      <c r="G1880" s="7" t="s">
        <v>188</v>
      </c>
      <c r="H1880" s="7" t="str">
        <f>IFERROR(IF(G1880="No data",G1880,_xlfn.XLOOKUP(G1880,'Matching Cadres'!A:A,'Matching Cadres'!B:B)),"")</f>
        <v>No data</v>
      </c>
      <c r="I1880" s="6">
        <v>13</v>
      </c>
      <c r="J1880" s="6" t="s">
        <v>332</v>
      </c>
    </row>
    <row r="1881" spans="1:10" x14ac:dyDescent="0.35">
      <c r="A1881" s="6" t="s">
        <v>1761</v>
      </c>
      <c r="B1881" s="6" t="s">
        <v>1804</v>
      </c>
      <c r="C1881" s="6" t="s">
        <v>339</v>
      </c>
      <c r="D1881" s="6" t="s">
        <v>334</v>
      </c>
      <c r="E1881" s="6" t="s">
        <v>1763</v>
      </c>
      <c r="F1881" s="7" t="s">
        <v>188</v>
      </c>
      <c r="G1881" s="7" t="s">
        <v>188</v>
      </c>
      <c r="H1881" s="7" t="str">
        <f>IFERROR(IF(G1881="No data",G1881,_xlfn.XLOOKUP(G1881,'Matching Cadres'!A:A,'Matching Cadres'!B:B)),"")</f>
        <v>No data</v>
      </c>
      <c r="I1881" s="6">
        <v>6</v>
      </c>
      <c r="J1881" s="6" t="s">
        <v>332</v>
      </c>
    </row>
    <row r="1882" spans="1:10" x14ac:dyDescent="0.35">
      <c r="A1882" s="6" t="s">
        <v>1761</v>
      </c>
      <c r="B1882" s="6" t="s">
        <v>1804</v>
      </c>
      <c r="C1882" s="6" t="s">
        <v>339</v>
      </c>
      <c r="D1882" s="6" t="s">
        <v>334</v>
      </c>
      <c r="E1882" s="6" t="s">
        <v>1763</v>
      </c>
      <c r="F1882" s="7" t="s">
        <v>188</v>
      </c>
      <c r="G1882" s="7" t="s">
        <v>188</v>
      </c>
      <c r="H1882" s="7" t="str">
        <f>IFERROR(IF(G1882="No data",G1882,_xlfn.XLOOKUP(G1882,'Matching Cadres'!A:A,'Matching Cadres'!B:B)),"")</f>
        <v>No data</v>
      </c>
      <c r="I1882" s="6">
        <v>0</v>
      </c>
      <c r="J1882" s="6" t="s">
        <v>332</v>
      </c>
    </row>
    <row r="1883" spans="1:10" x14ac:dyDescent="0.35">
      <c r="A1883" s="6" t="s">
        <v>1761</v>
      </c>
      <c r="B1883" s="6" t="s">
        <v>1804</v>
      </c>
      <c r="C1883" s="6" t="s">
        <v>339</v>
      </c>
      <c r="D1883" s="6" t="s">
        <v>334</v>
      </c>
      <c r="E1883" s="6" t="s">
        <v>1763</v>
      </c>
      <c r="F1883" s="7" t="s">
        <v>188</v>
      </c>
      <c r="G1883" s="7" t="s">
        <v>188</v>
      </c>
      <c r="H1883" s="7" t="str">
        <f>IFERROR(IF(G1883="No data",G1883,_xlfn.XLOOKUP(G1883,'Matching Cadres'!A:A,'Matching Cadres'!B:B)),"")</f>
        <v>No data</v>
      </c>
      <c r="I1883" s="6">
        <v>3</v>
      </c>
      <c r="J1883" s="6" t="s">
        <v>332</v>
      </c>
    </row>
    <row r="1884" spans="1:10" x14ac:dyDescent="0.35">
      <c r="A1884" s="6" t="s">
        <v>1761</v>
      </c>
      <c r="B1884" s="6" t="s">
        <v>1804</v>
      </c>
      <c r="C1884" s="6" t="s">
        <v>339</v>
      </c>
      <c r="D1884" s="6" t="s">
        <v>334</v>
      </c>
      <c r="E1884" s="6" t="s">
        <v>1763</v>
      </c>
      <c r="F1884" s="6" t="s">
        <v>1805</v>
      </c>
      <c r="G1884" s="7" t="s">
        <v>188</v>
      </c>
      <c r="H1884" s="7" t="str">
        <f>IFERROR(IF(G1884="No data",G1884,_xlfn.XLOOKUP(G1884,'Matching Cadres'!A:A,'Matching Cadres'!B:B)),"")</f>
        <v>No data</v>
      </c>
      <c r="I1884" s="6">
        <v>1</v>
      </c>
      <c r="J1884" s="6" t="s">
        <v>332</v>
      </c>
    </row>
    <row r="1885" spans="1:10" x14ac:dyDescent="0.35">
      <c r="A1885" s="6" t="s">
        <v>1761</v>
      </c>
      <c r="B1885" s="6" t="s">
        <v>1804</v>
      </c>
      <c r="C1885" s="6" t="s">
        <v>339</v>
      </c>
      <c r="D1885" s="6" t="s">
        <v>334</v>
      </c>
      <c r="E1885" s="6" t="s">
        <v>1763</v>
      </c>
      <c r="F1885" s="6" t="s">
        <v>1806</v>
      </c>
      <c r="G1885" s="7" t="s">
        <v>188</v>
      </c>
      <c r="H1885" s="7" t="str">
        <f>IFERROR(IF(G1885="No data",G1885,_xlfn.XLOOKUP(G1885,'Matching Cadres'!A:A,'Matching Cadres'!B:B)),"")</f>
        <v>No data</v>
      </c>
      <c r="I1885" s="6">
        <v>4</v>
      </c>
      <c r="J1885" s="6" t="s">
        <v>332</v>
      </c>
    </row>
    <row r="1886" spans="1:10" x14ac:dyDescent="0.35">
      <c r="A1886" s="6" t="s">
        <v>1761</v>
      </c>
      <c r="B1886" s="6" t="s">
        <v>1807</v>
      </c>
      <c r="C1886" s="6" t="s">
        <v>339</v>
      </c>
      <c r="D1886" s="6" t="s">
        <v>334</v>
      </c>
      <c r="E1886" s="6" t="s">
        <v>1777</v>
      </c>
      <c r="F1886" s="7" t="s">
        <v>188</v>
      </c>
      <c r="G1886" s="7" t="s">
        <v>188</v>
      </c>
      <c r="H1886" s="7" t="str">
        <f>IFERROR(IF(G1886="No data",G1886,_xlfn.XLOOKUP(G1886,'Matching Cadres'!A:A,'Matching Cadres'!B:B)),"")</f>
        <v>No data</v>
      </c>
      <c r="I1886" s="6">
        <v>38</v>
      </c>
      <c r="J1886" s="6" t="s">
        <v>332</v>
      </c>
    </row>
    <row r="1887" spans="1:10" x14ac:dyDescent="0.35">
      <c r="A1887" s="6" t="s">
        <v>1761</v>
      </c>
      <c r="B1887" s="6" t="s">
        <v>1807</v>
      </c>
      <c r="C1887" s="6" t="s">
        <v>339</v>
      </c>
      <c r="D1887" s="6" t="s">
        <v>334</v>
      </c>
      <c r="E1887" s="6" t="s">
        <v>1777</v>
      </c>
      <c r="F1887" s="7" t="s">
        <v>188</v>
      </c>
      <c r="G1887" s="7" t="s">
        <v>188</v>
      </c>
      <c r="H1887" s="7" t="str">
        <f>IFERROR(IF(G1887="No data",G1887,_xlfn.XLOOKUP(G1887,'Matching Cadres'!A:A,'Matching Cadres'!B:B)),"")</f>
        <v>No data</v>
      </c>
      <c r="I1887" s="6">
        <v>15</v>
      </c>
      <c r="J1887" s="6" t="s">
        <v>332</v>
      </c>
    </row>
    <row r="1888" spans="1:10" x14ac:dyDescent="0.35">
      <c r="A1888" s="6" t="s">
        <v>1761</v>
      </c>
      <c r="B1888" s="6" t="s">
        <v>1807</v>
      </c>
      <c r="C1888" s="6" t="s">
        <v>339</v>
      </c>
      <c r="D1888" s="6" t="s">
        <v>334</v>
      </c>
      <c r="E1888" s="6" t="s">
        <v>1777</v>
      </c>
      <c r="F1888" s="7" t="s">
        <v>188</v>
      </c>
      <c r="G1888" s="7" t="s">
        <v>188</v>
      </c>
      <c r="H1888" s="7" t="str">
        <f>IFERROR(IF(G1888="No data",G1888,_xlfn.XLOOKUP(G1888,'Matching Cadres'!A:A,'Matching Cadres'!B:B)),"")</f>
        <v>No data</v>
      </c>
      <c r="I1888" s="6">
        <v>6</v>
      </c>
      <c r="J1888" s="6" t="s">
        <v>332</v>
      </c>
    </row>
    <row r="1889" spans="1:10" x14ac:dyDescent="0.35">
      <c r="A1889" s="6" t="s">
        <v>1761</v>
      </c>
      <c r="B1889" s="6" t="s">
        <v>1807</v>
      </c>
      <c r="C1889" s="6" t="s">
        <v>339</v>
      </c>
      <c r="D1889" s="6" t="s">
        <v>334</v>
      </c>
      <c r="E1889" s="6" t="s">
        <v>1777</v>
      </c>
      <c r="F1889" s="6" t="s">
        <v>659</v>
      </c>
      <c r="G1889" s="7" t="s">
        <v>188</v>
      </c>
      <c r="H1889" s="7" t="str">
        <f>IFERROR(IF(G1889="No data",G1889,_xlfn.XLOOKUP(G1889,'Matching Cadres'!A:A,'Matching Cadres'!B:B)),"")</f>
        <v>No data</v>
      </c>
      <c r="I1889" s="6">
        <v>6</v>
      </c>
      <c r="J1889" s="6" t="s">
        <v>332</v>
      </c>
    </row>
    <row r="1890" spans="1:10" x14ac:dyDescent="0.35">
      <c r="A1890" s="6" t="s">
        <v>1761</v>
      </c>
      <c r="B1890" s="6" t="s">
        <v>1808</v>
      </c>
      <c r="C1890" s="6" t="s">
        <v>339</v>
      </c>
      <c r="D1890" s="6" t="s">
        <v>334</v>
      </c>
      <c r="E1890" s="6" t="s">
        <v>1763</v>
      </c>
      <c r="F1890" s="7" t="s">
        <v>188</v>
      </c>
      <c r="G1890" s="7" t="s">
        <v>188</v>
      </c>
      <c r="H1890" s="7" t="str">
        <f>IFERROR(IF(G1890="No data",G1890,_xlfn.XLOOKUP(G1890,'Matching Cadres'!A:A,'Matching Cadres'!B:B)),"")</f>
        <v>No data</v>
      </c>
      <c r="I1890" s="6">
        <v>41</v>
      </c>
      <c r="J1890" s="6" t="s">
        <v>332</v>
      </c>
    </row>
    <row r="1891" spans="1:10" x14ac:dyDescent="0.35">
      <c r="A1891" s="6" t="s">
        <v>1761</v>
      </c>
      <c r="B1891" s="6" t="s">
        <v>1808</v>
      </c>
      <c r="C1891" s="6" t="s">
        <v>339</v>
      </c>
      <c r="D1891" s="6" t="s">
        <v>334</v>
      </c>
      <c r="E1891" s="6" t="s">
        <v>1763</v>
      </c>
      <c r="F1891" s="7" t="s">
        <v>188</v>
      </c>
      <c r="G1891" s="7" t="s">
        <v>188</v>
      </c>
      <c r="H1891" s="7" t="str">
        <f>IFERROR(IF(G1891="No data",G1891,_xlfn.XLOOKUP(G1891,'Matching Cadres'!A:A,'Matching Cadres'!B:B)),"")</f>
        <v>No data</v>
      </c>
      <c r="I1891" s="6">
        <v>108</v>
      </c>
      <c r="J1891" s="6" t="s">
        <v>332</v>
      </c>
    </row>
    <row r="1892" spans="1:10" x14ac:dyDescent="0.35">
      <c r="A1892" s="6" t="s">
        <v>1761</v>
      </c>
      <c r="B1892" s="6" t="s">
        <v>1808</v>
      </c>
      <c r="C1892" s="6" t="s">
        <v>339</v>
      </c>
      <c r="D1892" s="6" t="s">
        <v>334</v>
      </c>
      <c r="E1892" s="6" t="s">
        <v>1763</v>
      </c>
      <c r="F1892" s="7" t="s">
        <v>188</v>
      </c>
      <c r="G1892" s="7" t="s">
        <v>188</v>
      </c>
      <c r="H1892" s="7" t="str">
        <f>IFERROR(IF(G1892="No data",G1892,_xlfn.XLOOKUP(G1892,'Matching Cadres'!A:A,'Matching Cadres'!B:B)),"")</f>
        <v>No data</v>
      </c>
      <c r="I1892" s="6">
        <v>26</v>
      </c>
      <c r="J1892" s="6" t="s">
        <v>332</v>
      </c>
    </row>
    <row r="1893" spans="1:10" x14ac:dyDescent="0.35">
      <c r="A1893" s="6" t="s">
        <v>1761</v>
      </c>
      <c r="B1893" s="6" t="s">
        <v>1808</v>
      </c>
      <c r="C1893" s="6" t="s">
        <v>339</v>
      </c>
      <c r="D1893" s="6" t="s">
        <v>334</v>
      </c>
      <c r="E1893" s="6" t="s">
        <v>1763</v>
      </c>
      <c r="F1893" s="7" t="s">
        <v>188</v>
      </c>
      <c r="G1893" s="7" t="s">
        <v>188</v>
      </c>
      <c r="H1893" s="7" t="str">
        <f>IFERROR(IF(G1893="No data",G1893,_xlfn.XLOOKUP(G1893,'Matching Cadres'!A:A,'Matching Cadres'!B:B)),"")</f>
        <v>No data</v>
      </c>
      <c r="I1893" s="6">
        <v>15</v>
      </c>
      <c r="J1893" s="6" t="s">
        <v>332</v>
      </c>
    </row>
    <row r="1894" spans="1:10" x14ac:dyDescent="0.35">
      <c r="A1894" s="6" t="s">
        <v>1761</v>
      </c>
      <c r="B1894" s="6" t="s">
        <v>1808</v>
      </c>
      <c r="C1894" s="6" t="s">
        <v>339</v>
      </c>
      <c r="D1894" s="6" t="s">
        <v>334</v>
      </c>
      <c r="E1894" s="6" t="s">
        <v>1763</v>
      </c>
      <c r="F1894" s="7" t="s">
        <v>188</v>
      </c>
      <c r="G1894" s="7" t="s">
        <v>188</v>
      </c>
      <c r="H1894" s="7" t="str">
        <f>IFERROR(IF(G1894="No data",G1894,_xlfn.XLOOKUP(G1894,'Matching Cadres'!A:A,'Matching Cadres'!B:B)),"")</f>
        <v>No data</v>
      </c>
      <c r="I1894" s="6">
        <v>6</v>
      </c>
      <c r="J1894" s="6" t="s">
        <v>332</v>
      </c>
    </row>
    <row r="1895" spans="1:10" x14ac:dyDescent="0.35">
      <c r="A1895" s="6" t="s">
        <v>1761</v>
      </c>
      <c r="B1895" s="6" t="s">
        <v>1808</v>
      </c>
      <c r="C1895" s="6" t="s">
        <v>339</v>
      </c>
      <c r="D1895" s="6" t="s">
        <v>334</v>
      </c>
      <c r="E1895" s="6" t="s">
        <v>1763</v>
      </c>
      <c r="F1895" s="6" t="s">
        <v>1809</v>
      </c>
      <c r="G1895" s="7" t="s">
        <v>188</v>
      </c>
      <c r="H1895" s="7" t="str">
        <f>IFERROR(IF(G1895="No data",G1895,_xlfn.XLOOKUP(G1895,'Matching Cadres'!A:A,'Matching Cadres'!B:B)),"")</f>
        <v>No data</v>
      </c>
      <c r="I1895" s="6">
        <v>5</v>
      </c>
      <c r="J1895" s="6" t="s">
        <v>332</v>
      </c>
    </row>
    <row r="1896" spans="1:10" x14ac:dyDescent="0.35">
      <c r="A1896" s="6" t="s">
        <v>1761</v>
      </c>
      <c r="B1896" s="6" t="s">
        <v>1808</v>
      </c>
      <c r="C1896" s="6" t="s">
        <v>339</v>
      </c>
      <c r="D1896" s="6" t="s">
        <v>334</v>
      </c>
      <c r="E1896" s="6" t="s">
        <v>1763</v>
      </c>
      <c r="F1896" s="6" t="s">
        <v>1810</v>
      </c>
      <c r="G1896" s="7" t="s">
        <v>188</v>
      </c>
      <c r="H1896" s="7" t="str">
        <f>IFERROR(IF(G1896="No data",G1896,_xlfn.XLOOKUP(G1896,'Matching Cadres'!A:A,'Matching Cadres'!B:B)),"")</f>
        <v>No data</v>
      </c>
      <c r="I1896" s="6">
        <v>39</v>
      </c>
      <c r="J1896" s="6" t="s">
        <v>332</v>
      </c>
    </row>
    <row r="1897" spans="1:10" x14ac:dyDescent="0.35">
      <c r="A1897" s="6" t="s">
        <v>1761</v>
      </c>
      <c r="B1897" s="6" t="s">
        <v>1811</v>
      </c>
      <c r="C1897" s="6" t="s">
        <v>339</v>
      </c>
      <c r="D1897" s="6" t="s">
        <v>334</v>
      </c>
      <c r="E1897" s="6" t="s">
        <v>1763</v>
      </c>
      <c r="F1897" s="7" t="s">
        <v>188</v>
      </c>
      <c r="G1897" s="7" t="s">
        <v>188</v>
      </c>
      <c r="H1897" s="7" t="str">
        <f>IFERROR(IF(G1897="No data",G1897,_xlfn.XLOOKUP(G1897,'Matching Cadres'!A:A,'Matching Cadres'!B:B)),"")</f>
        <v>No data</v>
      </c>
      <c r="I1897" s="6">
        <v>82</v>
      </c>
      <c r="J1897" s="6" t="s">
        <v>332</v>
      </c>
    </row>
    <row r="1898" spans="1:10" x14ac:dyDescent="0.35">
      <c r="A1898" s="6" t="s">
        <v>1761</v>
      </c>
      <c r="B1898" s="6" t="s">
        <v>1811</v>
      </c>
      <c r="C1898" s="6" t="s">
        <v>339</v>
      </c>
      <c r="D1898" s="6" t="s">
        <v>334</v>
      </c>
      <c r="E1898" s="6" t="s">
        <v>1763</v>
      </c>
      <c r="F1898" s="6" t="s">
        <v>1812</v>
      </c>
      <c r="G1898" s="7" t="s">
        <v>188</v>
      </c>
      <c r="H1898" s="7" t="str">
        <f>IFERROR(IF(G1898="No data",G1898,_xlfn.XLOOKUP(G1898,'Matching Cadres'!A:A,'Matching Cadres'!B:B)),"")</f>
        <v>No data</v>
      </c>
      <c r="I1898" s="6">
        <v>47</v>
      </c>
      <c r="J1898" s="6" t="s">
        <v>332</v>
      </c>
    </row>
    <row r="1899" spans="1:10" x14ac:dyDescent="0.35">
      <c r="A1899" s="6" t="s">
        <v>1761</v>
      </c>
      <c r="B1899" s="6" t="s">
        <v>1811</v>
      </c>
      <c r="C1899" s="6" t="s">
        <v>339</v>
      </c>
      <c r="D1899" s="6" t="s">
        <v>334</v>
      </c>
      <c r="E1899" s="6" t="s">
        <v>1763</v>
      </c>
      <c r="F1899" s="6" t="s">
        <v>1813</v>
      </c>
      <c r="G1899" s="7" t="s">
        <v>188</v>
      </c>
      <c r="H1899" s="7" t="str">
        <f>IFERROR(IF(G1899="No data",G1899,_xlfn.XLOOKUP(G1899,'Matching Cadres'!A:A,'Matching Cadres'!B:B)),"")</f>
        <v>No data</v>
      </c>
      <c r="I1899" s="6">
        <v>11</v>
      </c>
      <c r="J1899" s="6" t="s">
        <v>332</v>
      </c>
    </row>
    <row r="1900" spans="1:10" x14ac:dyDescent="0.35">
      <c r="A1900" s="6" t="s">
        <v>1761</v>
      </c>
      <c r="B1900" s="6" t="s">
        <v>1811</v>
      </c>
      <c r="C1900" s="6" t="s">
        <v>339</v>
      </c>
      <c r="D1900" s="6" t="s">
        <v>334</v>
      </c>
      <c r="E1900" s="6" t="s">
        <v>1763</v>
      </c>
      <c r="F1900" s="6" t="s">
        <v>1814</v>
      </c>
      <c r="G1900" s="7" t="s">
        <v>188</v>
      </c>
      <c r="H1900" s="7" t="str">
        <f>IFERROR(IF(G1900="No data",G1900,_xlfn.XLOOKUP(G1900,'Matching Cadres'!A:A,'Matching Cadres'!B:B)),"")</f>
        <v>No data</v>
      </c>
      <c r="I1900" s="6">
        <v>21</v>
      </c>
      <c r="J1900" s="6" t="s">
        <v>332</v>
      </c>
    </row>
    <row r="1901" spans="1:10" x14ac:dyDescent="0.35">
      <c r="A1901" s="6" t="s">
        <v>1761</v>
      </c>
      <c r="B1901" s="6" t="s">
        <v>1811</v>
      </c>
      <c r="C1901" s="6" t="s">
        <v>339</v>
      </c>
      <c r="D1901" s="6" t="s">
        <v>334</v>
      </c>
      <c r="E1901" s="6" t="s">
        <v>1763</v>
      </c>
      <c r="F1901" s="6" t="s">
        <v>1815</v>
      </c>
      <c r="G1901" s="7" t="s">
        <v>188</v>
      </c>
      <c r="H1901" s="7" t="str">
        <f>IFERROR(IF(G1901="No data",G1901,_xlfn.XLOOKUP(G1901,'Matching Cadres'!A:A,'Matching Cadres'!B:B)),"")</f>
        <v>No data</v>
      </c>
      <c r="I1901" s="6">
        <v>2</v>
      </c>
      <c r="J1901" s="6" t="s">
        <v>332</v>
      </c>
    </row>
    <row r="1902" spans="1:10" x14ac:dyDescent="0.35">
      <c r="A1902" s="6" t="s">
        <v>1761</v>
      </c>
      <c r="B1902" s="6" t="s">
        <v>1811</v>
      </c>
      <c r="C1902" s="6" t="s">
        <v>339</v>
      </c>
      <c r="D1902" s="6" t="s">
        <v>334</v>
      </c>
      <c r="E1902" s="6" t="s">
        <v>1763</v>
      </c>
      <c r="F1902" s="6" t="s">
        <v>1816</v>
      </c>
      <c r="G1902" s="7" t="s">
        <v>188</v>
      </c>
      <c r="H1902" s="7" t="str">
        <f>IFERROR(IF(G1902="No data",G1902,_xlfn.XLOOKUP(G1902,'Matching Cadres'!A:A,'Matching Cadres'!B:B)),"")</f>
        <v>No data</v>
      </c>
      <c r="I1902" s="6">
        <v>0</v>
      </c>
      <c r="J1902" s="6" t="s">
        <v>332</v>
      </c>
    </row>
    <row r="1903" spans="1:10" x14ac:dyDescent="0.35">
      <c r="A1903" s="6" t="s">
        <v>1761</v>
      </c>
      <c r="B1903" s="6" t="s">
        <v>1811</v>
      </c>
      <c r="C1903" s="6" t="s">
        <v>339</v>
      </c>
      <c r="D1903" s="6" t="s">
        <v>334</v>
      </c>
      <c r="E1903" s="6" t="s">
        <v>1763</v>
      </c>
      <c r="F1903" s="6" t="s">
        <v>1817</v>
      </c>
      <c r="G1903" s="7" t="s">
        <v>188</v>
      </c>
      <c r="H1903" s="7" t="str">
        <f>IFERROR(IF(G1903="No data",G1903,_xlfn.XLOOKUP(G1903,'Matching Cadres'!A:A,'Matching Cadres'!B:B)),"")</f>
        <v>No data</v>
      </c>
      <c r="I1903" s="6">
        <v>0</v>
      </c>
      <c r="J1903" s="6" t="s">
        <v>332</v>
      </c>
    </row>
    <row r="1904" spans="1:10" x14ac:dyDescent="0.35">
      <c r="A1904" s="6" t="s">
        <v>1761</v>
      </c>
      <c r="B1904" s="6" t="s">
        <v>1811</v>
      </c>
      <c r="C1904" s="6" t="s">
        <v>339</v>
      </c>
      <c r="D1904" s="6" t="s">
        <v>334</v>
      </c>
      <c r="E1904" s="6" t="s">
        <v>1763</v>
      </c>
      <c r="F1904" s="6" t="s">
        <v>1818</v>
      </c>
      <c r="G1904" s="7" t="s">
        <v>188</v>
      </c>
      <c r="H1904" s="7" t="str">
        <f>IFERROR(IF(G1904="No data",G1904,_xlfn.XLOOKUP(G1904,'Matching Cadres'!A:A,'Matching Cadres'!B:B)),"")</f>
        <v>No data</v>
      </c>
      <c r="I1904" s="6">
        <v>0</v>
      </c>
      <c r="J1904" s="6" t="s">
        <v>332</v>
      </c>
    </row>
    <row r="1905" spans="1:10" x14ac:dyDescent="0.35">
      <c r="A1905" s="6" t="s">
        <v>1761</v>
      </c>
      <c r="B1905" s="6" t="s">
        <v>1811</v>
      </c>
      <c r="C1905" s="6" t="s">
        <v>339</v>
      </c>
      <c r="D1905" s="6" t="s">
        <v>334</v>
      </c>
      <c r="E1905" s="6" t="s">
        <v>1763</v>
      </c>
      <c r="F1905" s="6" t="s">
        <v>1819</v>
      </c>
      <c r="G1905" s="7" t="s">
        <v>188</v>
      </c>
      <c r="H1905" s="7" t="str">
        <f>IFERROR(IF(G1905="No data",G1905,_xlfn.XLOOKUP(G1905,'Matching Cadres'!A:A,'Matching Cadres'!B:B)),"")</f>
        <v>No data</v>
      </c>
      <c r="I1905" s="6">
        <v>0</v>
      </c>
      <c r="J1905" s="6" t="s">
        <v>332</v>
      </c>
    </row>
    <row r="1906" spans="1:10" x14ac:dyDescent="0.35">
      <c r="A1906" s="6" t="s">
        <v>1761</v>
      </c>
      <c r="B1906" s="6" t="s">
        <v>1811</v>
      </c>
      <c r="C1906" s="6" t="s">
        <v>339</v>
      </c>
      <c r="D1906" s="6" t="s">
        <v>334</v>
      </c>
      <c r="E1906" s="6" t="s">
        <v>1763</v>
      </c>
      <c r="F1906" s="6" t="s">
        <v>1805</v>
      </c>
      <c r="G1906" s="7" t="s">
        <v>188</v>
      </c>
      <c r="H1906" s="7" t="str">
        <f>IFERROR(IF(G1906="No data",G1906,_xlfn.XLOOKUP(G1906,'Matching Cadres'!A:A,'Matching Cadres'!B:B)),"")</f>
        <v>No data</v>
      </c>
      <c r="I1906" s="6">
        <v>0</v>
      </c>
      <c r="J1906" s="6" t="s">
        <v>332</v>
      </c>
    </row>
    <row r="1907" spans="1:10" x14ac:dyDescent="0.35">
      <c r="A1907" s="6" t="s">
        <v>1761</v>
      </c>
      <c r="B1907" s="6" t="s">
        <v>1811</v>
      </c>
      <c r="C1907" s="6" t="s">
        <v>339</v>
      </c>
      <c r="D1907" s="6" t="s">
        <v>334</v>
      </c>
      <c r="E1907" s="6" t="s">
        <v>1763</v>
      </c>
      <c r="F1907" s="6" t="s">
        <v>1820</v>
      </c>
      <c r="G1907" s="7" t="s">
        <v>188</v>
      </c>
      <c r="H1907" s="7" t="str">
        <f>IFERROR(IF(G1907="No data",G1907,_xlfn.XLOOKUP(G1907,'Matching Cadres'!A:A,'Matching Cadres'!B:B)),"")</f>
        <v>No data</v>
      </c>
      <c r="I1907" s="6">
        <v>0</v>
      </c>
      <c r="J1907" s="6" t="s">
        <v>332</v>
      </c>
    </row>
    <row r="1908" spans="1:10" x14ac:dyDescent="0.35">
      <c r="A1908" s="6" t="s">
        <v>1761</v>
      </c>
      <c r="B1908" s="6" t="s">
        <v>1821</v>
      </c>
      <c r="C1908" s="6" t="s">
        <v>339</v>
      </c>
      <c r="D1908" s="6" t="s">
        <v>334</v>
      </c>
      <c r="E1908" s="6" t="s">
        <v>1763</v>
      </c>
      <c r="F1908" s="7" t="s">
        <v>188</v>
      </c>
      <c r="G1908" s="7" t="s">
        <v>188</v>
      </c>
      <c r="H1908" s="7" t="str">
        <f>IFERROR(IF(G1908="No data",G1908,_xlfn.XLOOKUP(G1908,'Matching Cadres'!A:A,'Matching Cadres'!B:B)),"")</f>
        <v>No data</v>
      </c>
      <c r="I1908" s="6">
        <v>8</v>
      </c>
      <c r="J1908" s="6" t="s">
        <v>332</v>
      </c>
    </row>
    <row r="1909" spans="1:10" x14ac:dyDescent="0.35">
      <c r="A1909" s="6" t="s">
        <v>1761</v>
      </c>
      <c r="B1909" s="6" t="s">
        <v>1821</v>
      </c>
      <c r="C1909" s="6" t="s">
        <v>339</v>
      </c>
      <c r="D1909" s="6" t="s">
        <v>334</v>
      </c>
      <c r="E1909" s="6" t="s">
        <v>1763</v>
      </c>
      <c r="F1909" s="6" t="s">
        <v>1822</v>
      </c>
      <c r="G1909" s="7" t="s">
        <v>188</v>
      </c>
      <c r="H1909" s="7" t="str">
        <f>IFERROR(IF(G1909="No data",G1909,_xlfn.XLOOKUP(G1909,'Matching Cadres'!A:A,'Matching Cadres'!B:B)),"")</f>
        <v>No data</v>
      </c>
      <c r="I1909" s="6">
        <v>10</v>
      </c>
      <c r="J1909" s="6" t="s">
        <v>332</v>
      </c>
    </row>
    <row r="1910" spans="1:10" x14ac:dyDescent="0.35">
      <c r="A1910" s="6" t="s">
        <v>1761</v>
      </c>
      <c r="B1910" s="6" t="s">
        <v>1823</v>
      </c>
      <c r="C1910" s="6" t="s">
        <v>339</v>
      </c>
      <c r="D1910" s="6" t="s">
        <v>334</v>
      </c>
      <c r="E1910" s="6" t="s">
        <v>1824</v>
      </c>
      <c r="F1910" s="7" t="s">
        <v>188</v>
      </c>
      <c r="G1910" s="7" t="s">
        <v>188</v>
      </c>
      <c r="H1910" s="7" t="str">
        <f>IFERROR(IF(G1910="No data",G1910,_xlfn.XLOOKUP(G1910,'Matching Cadres'!A:A,'Matching Cadres'!B:B)),"")</f>
        <v>No data</v>
      </c>
      <c r="I1910" s="6">
        <v>41</v>
      </c>
      <c r="J1910" s="6" t="s">
        <v>332</v>
      </c>
    </row>
    <row r="1911" spans="1:10" x14ac:dyDescent="0.35">
      <c r="A1911" s="6" t="s">
        <v>1761</v>
      </c>
      <c r="B1911" s="6" t="s">
        <v>1823</v>
      </c>
      <c r="C1911" s="6" t="s">
        <v>339</v>
      </c>
      <c r="D1911" s="6" t="s">
        <v>334</v>
      </c>
      <c r="E1911" s="6" t="s">
        <v>1824</v>
      </c>
      <c r="F1911" s="6" t="s">
        <v>1825</v>
      </c>
      <c r="G1911" s="7" t="s">
        <v>188</v>
      </c>
      <c r="H1911" s="7" t="str">
        <f>IFERROR(IF(G1911="No data",G1911,_xlfn.XLOOKUP(G1911,'Matching Cadres'!A:A,'Matching Cadres'!B:B)),"")</f>
        <v>No data</v>
      </c>
      <c r="I1911" s="6">
        <v>0</v>
      </c>
      <c r="J1911" s="6" t="s">
        <v>332</v>
      </c>
    </row>
    <row r="1912" spans="1:10" x14ac:dyDescent="0.35">
      <c r="A1912" s="6" t="s">
        <v>1761</v>
      </c>
      <c r="B1912" s="6" t="s">
        <v>1823</v>
      </c>
      <c r="C1912" s="6" t="s">
        <v>339</v>
      </c>
      <c r="D1912" s="6" t="s">
        <v>334</v>
      </c>
      <c r="E1912" s="6" t="s">
        <v>1824</v>
      </c>
      <c r="F1912" s="6" t="s">
        <v>1825</v>
      </c>
      <c r="G1912" s="7" t="s">
        <v>188</v>
      </c>
      <c r="H1912" s="7" t="str">
        <f>IFERROR(IF(G1912="No data",G1912,_xlfn.XLOOKUP(G1912,'Matching Cadres'!A:A,'Matching Cadres'!B:B)),"")</f>
        <v>No data</v>
      </c>
      <c r="I1912" s="6">
        <v>0</v>
      </c>
      <c r="J1912" s="6" t="s">
        <v>332</v>
      </c>
    </row>
    <row r="1913" spans="1:10" x14ac:dyDescent="0.35">
      <c r="A1913" s="6" t="s">
        <v>1761</v>
      </c>
      <c r="B1913" s="6" t="s">
        <v>1826</v>
      </c>
      <c r="C1913" s="6" t="s">
        <v>339</v>
      </c>
      <c r="D1913" s="6" t="s">
        <v>334</v>
      </c>
      <c r="E1913" s="6" t="s">
        <v>1827</v>
      </c>
      <c r="F1913" s="7" t="s">
        <v>188</v>
      </c>
      <c r="G1913" s="7" t="s">
        <v>188</v>
      </c>
      <c r="H1913" s="7" t="str">
        <f>IFERROR(IF(G1913="No data",G1913,_xlfn.XLOOKUP(G1913,'Matching Cadres'!A:A,'Matching Cadres'!B:B)),"")</f>
        <v>No data</v>
      </c>
      <c r="I1913" s="6">
        <v>52</v>
      </c>
      <c r="J1913" s="6" t="s">
        <v>332</v>
      </c>
    </row>
    <row r="1914" spans="1:10" x14ac:dyDescent="0.35">
      <c r="A1914" s="6" t="s">
        <v>1761</v>
      </c>
      <c r="B1914" s="6" t="s">
        <v>1826</v>
      </c>
      <c r="C1914" s="6" t="s">
        <v>339</v>
      </c>
      <c r="D1914" s="6" t="s">
        <v>334</v>
      </c>
      <c r="E1914" s="6" t="s">
        <v>1827</v>
      </c>
      <c r="F1914" s="6" t="s">
        <v>1828</v>
      </c>
      <c r="G1914" s="7" t="s">
        <v>188</v>
      </c>
      <c r="H1914" s="7" t="str">
        <f>IFERROR(IF(G1914="No data",G1914,_xlfn.XLOOKUP(G1914,'Matching Cadres'!A:A,'Matching Cadres'!B:B)),"")</f>
        <v>No data</v>
      </c>
      <c r="I1914" s="6">
        <v>13</v>
      </c>
      <c r="J1914" s="6" t="s">
        <v>332</v>
      </c>
    </row>
    <row r="1915" spans="1:10" x14ac:dyDescent="0.35">
      <c r="A1915" s="6" t="s">
        <v>1761</v>
      </c>
      <c r="B1915" s="6" t="s">
        <v>1826</v>
      </c>
      <c r="C1915" s="6" t="s">
        <v>339</v>
      </c>
      <c r="D1915" s="6" t="s">
        <v>334</v>
      </c>
      <c r="E1915" s="6" t="s">
        <v>1827</v>
      </c>
      <c r="F1915" s="6" t="s">
        <v>1828</v>
      </c>
      <c r="G1915" s="7" t="s">
        <v>188</v>
      </c>
      <c r="H1915" s="7" t="str">
        <f>IFERROR(IF(G1915="No data",G1915,_xlfn.XLOOKUP(G1915,'Matching Cadres'!A:A,'Matching Cadres'!B:B)),"")</f>
        <v>No data</v>
      </c>
      <c r="I1915" s="6">
        <v>8</v>
      </c>
      <c r="J1915" s="6" t="s">
        <v>332</v>
      </c>
    </row>
    <row r="1916" spans="1:10" x14ac:dyDescent="0.35">
      <c r="A1916" s="6" t="s">
        <v>1761</v>
      </c>
      <c r="B1916" s="6" t="s">
        <v>1829</v>
      </c>
      <c r="C1916" s="6" t="s">
        <v>339</v>
      </c>
      <c r="D1916" s="6" t="s">
        <v>334</v>
      </c>
      <c r="E1916" s="6" t="s">
        <v>1827</v>
      </c>
      <c r="F1916" s="7" t="s">
        <v>188</v>
      </c>
      <c r="G1916" s="7" t="s">
        <v>188</v>
      </c>
      <c r="H1916" s="7" t="str">
        <f>IFERROR(IF(G1916="No data",G1916,_xlfn.XLOOKUP(G1916,'Matching Cadres'!A:A,'Matching Cadres'!B:B)),"")</f>
        <v>No data</v>
      </c>
      <c r="I1916" s="6">
        <v>31</v>
      </c>
      <c r="J1916" s="6" t="s">
        <v>332</v>
      </c>
    </row>
    <row r="1917" spans="1:10" x14ac:dyDescent="0.35">
      <c r="A1917" s="6" t="s">
        <v>1761</v>
      </c>
      <c r="B1917" s="6" t="s">
        <v>1829</v>
      </c>
      <c r="C1917" s="6" t="s">
        <v>339</v>
      </c>
      <c r="D1917" s="6" t="s">
        <v>334</v>
      </c>
      <c r="E1917" s="6" t="s">
        <v>1827</v>
      </c>
      <c r="F1917" s="6" t="s">
        <v>1828</v>
      </c>
      <c r="G1917" s="7" t="s">
        <v>188</v>
      </c>
      <c r="H1917" s="7" t="str">
        <f>IFERROR(IF(G1917="No data",G1917,_xlfn.XLOOKUP(G1917,'Matching Cadres'!A:A,'Matching Cadres'!B:B)),"")</f>
        <v>No data</v>
      </c>
      <c r="I1917" s="6">
        <v>8</v>
      </c>
      <c r="J1917" s="6" t="s">
        <v>332</v>
      </c>
    </row>
    <row r="1918" spans="1:10" x14ac:dyDescent="0.35">
      <c r="A1918" s="6" t="s">
        <v>1761</v>
      </c>
      <c r="B1918" s="6" t="s">
        <v>1830</v>
      </c>
      <c r="C1918" s="6" t="s">
        <v>339</v>
      </c>
      <c r="D1918" s="6" t="s">
        <v>334</v>
      </c>
      <c r="E1918" s="6" t="s">
        <v>1777</v>
      </c>
      <c r="F1918" s="7" t="s">
        <v>188</v>
      </c>
      <c r="G1918" s="7" t="s">
        <v>188</v>
      </c>
      <c r="H1918" s="7" t="str">
        <f>IFERROR(IF(G1918="No data",G1918,_xlfn.XLOOKUP(G1918,'Matching Cadres'!A:A,'Matching Cadres'!B:B)),"")</f>
        <v>No data</v>
      </c>
      <c r="I1918" s="6">
        <v>63</v>
      </c>
      <c r="J1918" s="6" t="s">
        <v>332</v>
      </c>
    </row>
    <row r="1919" spans="1:10" x14ac:dyDescent="0.35">
      <c r="A1919" s="6" t="s">
        <v>1761</v>
      </c>
      <c r="B1919" s="6" t="s">
        <v>1830</v>
      </c>
      <c r="C1919" s="6" t="s">
        <v>339</v>
      </c>
      <c r="D1919" s="6" t="s">
        <v>334</v>
      </c>
      <c r="E1919" s="6" t="s">
        <v>1777</v>
      </c>
      <c r="F1919" s="6" t="s">
        <v>1828</v>
      </c>
      <c r="G1919" s="7" t="s">
        <v>188</v>
      </c>
      <c r="H1919" s="7" t="str">
        <f>IFERROR(IF(G1919="No data",G1919,_xlfn.XLOOKUP(G1919,'Matching Cadres'!A:A,'Matching Cadres'!B:B)),"")</f>
        <v>No data</v>
      </c>
      <c r="I1919" s="6">
        <v>12</v>
      </c>
      <c r="J1919" s="6" t="s">
        <v>332</v>
      </c>
    </row>
    <row r="1920" spans="1:10" x14ac:dyDescent="0.35">
      <c r="A1920" s="6" t="s">
        <v>1761</v>
      </c>
      <c r="B1920" s="6" t="s">
        <v>1830</v>
      </c>
      <c r="C1920" s="6" t="s">
        <v>339</v>
      </c>
      <c r="D1920" s="6" t="s">
        <v>334</v>
      </c>
      <c r="E1920" s="6" t="s">
        <v>1777</v>
      </c>
      <c r="F1920" s="6" t="s">
        <v>1828</v>
      </c>
      <c r="G1920" s="7" t="s">
        <v>188</v>
      </c>
      <c r="H1920" s="7" t="str">
        <f>IFERROR(IF(G1920="No data",G1920,_xlfn.XLOOKUP(G1920,'Matching Cadres'!A:A,'Matching Cadres'!B:B)),"")</f>
        <v>No data</v>
      </c>
      <c r="I1920" s="6">
        <v>8</v>
      </c>
      <c r="J1920" s="6" t="s">
        <v>332</v>
      </c>
    </row>
    <row r="1921" spans="1:10" x14ac:dyDescent="0.35">
      <c r="A1921" s="6" t="s">
        <v>1761</v>
      </c>
      <c r="B1921" s="6" t="s">
        <v>1831</v>
      </c>
      <c r="C1921" s="6" t="s">
        <v>339</v>
      </c>
      <c r="D1921" s="6" t="s">
        <v>334</v>
      </c>
      <c r="E1921" s="6" t="s">
        <v>1832</v>
      </c>
      <c r="F1921" s="7" t="s">
        <v>188</v>
      </c>
      <c r="G1921" s="7" t="s">
        <v>188</v>
      </c>
      <c r="H1921" s="7" t="str">
        <f>IFERROR(IF(G1921="No data",G1921,_xlfn.XLOOKUP(G1921,'Matching Cadres'!A:A,'Matching Cadres'!B:B)),"")</f>
        <v>No data</v>
      </c>
      <c r="I1921" s="6">
        <v>0</v>
      </c>
      <c r="J1921" s="6" t="s">
        <v>332</v>
      </c>
    </row>
    <row r="1922" spans="1:10" x14ac:dyDescent="0.35">
      <c r="A1922" s="6" t="s">
        <v>1761</v>
      </c>
      <c r="B1922" s="6" t="s">
        <v>1831</v>
      </c>
      <c r="C1922" s="6" t="s">
        <v>339</v>
      </c>
      <c r="D1922" s="6" t="s">
        <v>334</v>
      </c>
      <c r="E1922" s="6" t="s">
        <v>1832</v>
      </c>
      <c r="F1922" s="6" t="s">
        <v>1828</v>
      </c>
      <c r="G1922" s="7" t="s">
        <v>188</v>
      </c>
      <c r="H1922" s="7" t="str">
        <f>IFERROR(IF(G1922="No data",G1922,_xlfn.XLOOKUP(G1922,'Matching Cadres'!A:A,'Matching Cadres'!B:B)),"")</f>
        <v>No data</v>
      </c>
      <c r="I1922" s="6">
        <v>0</v>
      </c>
      <c r="J1922" s="6" t="s">
        <v>332</v>
      </c>
    </row>
    <row r="1923" spans="1:10" x14ac:dyDescent="0.35">
      <c r="A1923" s="6" t="s">
        <v>1761</v>
      </c>
      <c r="B1923" s="6" t="s">
        <v>1831</v>
      </c>
      <c r="C1923" s="6" t="s">
        <v>339</v>
      </c>
      <c r="D1923" s="6" t="s">
        <v>334</v>
      </c>
      <c r="E1923" s="6" t="s">
        <v>1832</v>
      </c>
      <c r="F1923" s="6" t="s">
        <v>1828</v>
      </c>
      <c r="G1923" s="7" t="s">
        <v>188</v>
      </c>
      <c r="H1923" s="7" t="str">
        <f>IFERROR(IF(G1923="No data",G1923,_xlfn.XLOOKUP(G1923,'Matching Cadres'!A:A,'Matching Cadres'!B:B)),"")</f>
        <v>No data</v>
      </c>
      <c r="I1923" s="6">
        <v>0</v>
      </c>
      <c r="J1923" s="6" t="s">
        <v>332</v>
      </c>
    </row>
    <row r="1924" spans="1:10" x14ac:dyDescent="0.35">
      <c r="A1924" s="6" t="s">
        <v>1761</v>
      </c>
      <c r="B1924" s="6" t="s">
        <v>1831</v>
      </c>
      <c r="C1924" s="6" t="s">
        <v>339</v>
      </c>
      <c r="D1924" s="6" t="s">
        <v>334</v>
      </c>
      <c r="E1924" s="6" t="s">
        <v>1832</v>
      </c>
      <c r="F1924" s="6" t="s">
        <v>1828</v>
      </c>
      <c r="G1924" s="7" t="s">
        <v>188</v>
      </c>
      <c r="H1924" s="7" t="str">
        <f>IFERROR(IF(G1924="No data",G1924,_xlfn.XLOOKUP(G1924,'Matching Cadres'!A:A,'Matching Cadres'!B:B)),"")</f>
        <v>No data</v>
      </c>
      <c r="I1924" s="6">
        <v>0</v>
      </c>
      <c r="J1924" s="6" t="s">
        <v>332</v>
      </c>
    </row>
    <row r="1925" spans="1:10" x14ac:dyDescent="0.35">
      <c r="A1925" s="6" t="s">
        <v>1761</v>
      </c>
      <c r="B1925" s="6" t="s">
        <v>1833</v>
      </c>
      <c r="C1925" s="6" t="s">
        <v>339</v>
      </c>
      <c r="D1925" s="6" t="s">
        <v>334</v>
      </c>
      <c r="E1925" s="6" t="s">
        <v>1832</v>
      </c>
      <c r="F1925" s="7" t="s">
        <v>188</v>
      </c>
      <c r="G1925" s="7" t="s">
        <v>188</v>
      </c>
      <c r="H1925" s="7" t="str">
        <f>IFERROR(IF(G1925="No data",G1925,_xlfn.XLOOKUP(G1925,'Matching Cadres'!A:A,'Matching Cadres'!B:B)),"")</f>
        <v>No data</v>
      </c>
      <c r="I1925" s="6">
        <v>88</v>
      </c>
      <c r="J1925" s="6" t="s">
        <v>332</v>
      </c>
    </row>
    <row r="1926" spans="1:10" x14ac:dyDescent="0.35">
      <c r="A1926" s="6" t="s">
        <v>1761</v>
      </c>
      <c r="B1926" s="6" t="s">
        <v>1833</v>
      </c>
      <c r="C1926" s="6" t="s">
        <v>339</v>
      </c>
      <c r="D1926" s="6" t="s">
        <v>334</v>
      </c>
      <c r="E1926" s="6" t="s">
        <v>1832</v>
      </c>
      <c r="F1926" s="6" t="s">
        <v>1828</v>
      </c>
      <c r="G1926" s="7" t="s">
        <v>188</v>
      </c>
      <c r="H1926" s="7" t="str">
        <f>IFERROR(IF(G1926="No data",G1926,_xlfn.XLOOKUP(G1926,'Matching Cadres'!A:A,'Matching Cadres'!B:B)),"")</f>
        <v>No data</v>
      </c>
      <c r="I1926" s="6">
        <v>12</v>
      </c>
      <c r="J1926" s="6" t="s">
        <v>332</v>
      </c>
    </row>
    <row r="1927" spans="1:10" x14ac:dyDescent="0.35">
      <c r="A1927" s="6" t="s">
        <v>1761</v>
      </c>
      <c r="B1927" s="6" t="s">
        <v>1833</v>
      </c>
      <c r="C1927" s="6" t="s">
        <v>339</v>
      </c>
      <c r="D1927" s="6" t="s">
        <v>334</v>
      </c>
      <c r="E1927" s="6" t="s">
        <v>1832</v>
      </c>
      <c r="F1927" s="6" t="s">
        <v>1828</v>
      </c>
      <c r="G1927" s="7" t="s">
        <v>188</v>
      </c>
      <c r="H1927" s="7" t="str">
        <f>IFERROR(IF(G1927="No data",G1927,_xlfn.XLOOKUP(G1927,'Matching Cadres'!A:A,'Matching Cadres'!B:B)),"")</f>
        <v>No data</v>
      </c>
      <c r="I1927" s="6">
        <v>8</v>
      </c>
      <c r="J1927" s="6" t="s">
        <v>332</v>
      </c>
    </row>
    <row r="1928" spans="1:10" x14ac:dyDescent="0.35">
      <c r="A1928" s="6" t="s">
        <v>1761</v>
      </c>
      <c r="B1928" s="6" t="s">
        <v>1834</v>
      </c>
      <c r="C1928" s="6" t="s">
        <v>339</v>
      </c>
      <c r="D1928" s="6" t="s">
        <v>334</v>
      </c>
      <c r="E1928" s="6" t="s">
        <v>1835</v>
      </c>
      <c r="F1928" s="7" t="s">
        <v>188</v>
      </c>
      <c r="G1928" s="7" t="s">
        <v>188</v>
      </c>
      <c r="H1928" s="7" t="str">
        <f>IFERROR(IF(G1928="No data",G1928,_xlfn.XLOOKUP(G1928,'Matching Cadres'!A:A,'Matching Cadres'!B:B)),"")</f>
        <v>No data</v>
      </c>
      <c r="I1928" s="6">
        <v>22</v>
      </c>
      <c r="J1928" s="6" t="s">
        <v>332</v>
      </c>
    </row>
    <row r="1929" spans="1:10" x14ac:dyDescent="0.35">
      <c r="A1929" s="6" t="s">
        <v>1761</v>
      </c>
      <c r="B1929" s="6" t="s">
        <v>1836</v>
      </c>
      <c r="C1929" s="6" t="s">
        <v>339</v>
      </c>
      <c r="D1929" s="6" t="s">
        <v>334</v>
      </c>
      <c r="E1929" s="6" t="s">
        <v>1789</v>
      </c>
      <c r="F1929" s="7" t="s">
        <v>188</v>
      </c>
      <c r="G1929" s="7" t="s">
        <v>188</v>
      </c>
      <c r="H1929" s="7" t="str">
        <f>IFERROR(IF(G1929="No data",G1929,_xlfn.XLOOKUP(G1929,'Matching Cadres'!A:A,'Matching Cadres'!B:B)),"")</f>
        <v>No data</v>
      </c>
      <c r="I1929" s="6">
        <v>27</v>
      </c>
      <c r="J1929" s="6" t="s">
        <v>332</v>
      </c>
    </row>
    <row r="1930" spans="1:10" x14ac:dyDescent="0.35">
      <c r="A1930" s="6" t="s">
        <v>1761</v>
      </c>
      <c r="B1930" s="6" t="s">
        <v>1837</v>
      </c>
      <c r="C1930" s="6" t="s">
        <v>339</v>
      </c>
      <c r="D1930" s="6" t="s">
        <v>334</v>
      </c>
      <c r="E1930" s="6" t="s">
        <v>1838</v>
      </c>
      <c r="F1930" s="7" t="s">
        <v>188</v>
      </c>
      <c r="G1930" s="7" t="s">
        <v>188</v>
      </c>
      <c r="H1930" s="7" t="str">
        <f>IFERROR(IF(G1930="No data",G1930,_xlfn.XLOOKUP(G1930,'Matching Cadres'!A:A,'Matching Cadres'!B:B)),"")</f>
        <v>No data</v>
      </c>
      <c r="I1930" s="6">
        <v>17</v>
      </c>
      <c r="J1930" s="6" t="s">
        <v>332</v>
      </c>
    </row>
    <row r="1931" spans="1:10" x14ac:dyDescent="0.35">
      <c r="A1931" s="6" t="s">
        <v>1761</v>
      </c>
      <c r="B1931" s="6" t="s">
        <v>1839</v>
      </c>
      <c r="C1931" s="6" t="s">
        <v>339</v>
      </c>
      <c r="D1931" s="6" t="s">
        <v>334</v>
      </c>
      <c r="E1931" s="6" t="s">
        <v>1840</v>
      </c>
      <c r="F1931" s="7" t="s">
        <v>188</v>
      </c>
      <c r="G1931" s="7" t="s">
        <v>188</v>
      </c>
      <c r="H1931" s="7" t="str">
        <f>IFERROR(IF(G1931="No data",G1931,_xlfn.XLOOKUP(G1931,'Matching Cadres'!A:A,'Matching Cadres'!B:B)),"")</f>
        <v>No data</v>
      </c>
      <c r="I1931" s="6">
        <v>23</v>
      </c>
      <c r="J1931" s="6" t="s">
        <v>332</v>
      </c>
    </row>
    <row r="1932" spans="1:10" x14ac:dyDescent="0.35">
      <c r="A1932" s="6" t="s">
        <v>1761</v>
      </c>
      <c r="B1932" s="6" t="s">
        <v>1841</v>
      </c>
      <c r="C1932" s="6" t="s">
        <v>339</v>
      </c>
      <c r="D1932" s="6" t="s">
        <v>334</v>
      </c>
      <c r="E1932" s="6" t="s">
        <v>1763</v>
      </c>
      <c r="F1932" s="7" t="s">
        <v>188</v>
      </c>
      <c r="G1932" s="7" t="s">
        <v>188</v>
      </c>
      <c r="H1932" s="7" t="str">
        <f>IFERROR(IF(G1932="No data",G1932,_xlfn.XLOOKUP(G1932,'Matching Cadres'!A:A,'Matching Cadres'!B:B)),"")</f>
        <v>No data</v>
      </c>
      <c r="I1932" s="7" t="s">
        <v>188</v>
      </c>
      <c r="J1932" s="6" t="s">
        <v>332</v>
      </c>
    </row>
    <row r="1933" spans="1:10" x14ac:dyDescent="0.35">
      <c r="A1933" s="6" t="s">
        <v>1761</v>
      </c>
      <c r="B1933" s="6" t="s">
        <v>1842</v>
      </c>
      <c r="C1933" s="6" t="s">
        <v>339</v>
      </c>
      <c r="D1933" s="6" t="s">
        <v>334</v>
      </c>
      <c r="E1933" s="6" t="s">
        <v>1763</v>
      </c>
      <c r="F1933" s="7" t="s">
        <v>188</v>
      </c>
      <c r="G1933" s="7" t="s">
        <v>188</v>
      </c>
      <c r="H1933" s="7" t="str">
        <f>IFERROR(IF(G1933="No data",G1933,_xlfn.XLOOKUP(G1933,'Matching Cadres'!A:A,'Matching Cadres'!B:B)),"")</f>
        <v>No data</v>
      </c>
      <c r="I1933" s="7" t="s">
        <v>188</v>
      </c>
      <c r="J1933" s="6" t="s">
        <v>332</v>
      </c>
    </row>
    <row r="1934" spans="1:10" x14ac:dyDescent="0.35">
      <c r="A1934" s="6" t="s">
        <v>1761</v>
      </c>
      <c r="B1934" s="6" t="s">
        <v>1843</v>
      </c>
      <c r="C1934" s="6" t="s">
        <v>348</v>
      </c>
      <c r="D1934" s="6" t="s">
        <v>334</v>
      </c>
      <c r="E1934" s="6" t="s">
        <v>1763</v>
      </c>
      <c r="F1934" s="7" t="s">
        <v>188</v>
      </c>
      <c r="G1934" s="7" t="s">
        <v>188</v>
      </c>
      <c r="H1934" s="7" t="str">
        <f>IFERROR(IF(G1934="No data",G1934,_xlfn.XLOOKUP(G1934,'Matching Cadres'!A:A,'Matching Cadres'!B:B)),"")</f>
        <v>No data</v>
      </c>
      <c r="I1934" s="7" t="s">
        <v>188</v>
      </c>
      <c r="J1934" s="6" t="s">
        <v>332</v>
      </c>
    </row>
    <row r="1935" spans="1:10" x14ac:dyDescent="0.35">
      <c r="A1935" s="6" t="s">
        <v>1761</v>
      </c>
      <c r="B1935" s="6" t="s">
        <v>1844</v>
      </c>
      <c r="C1935" s="6" t="s">
        <v>348</v>
      </c>
      <c r="D1935" s="6" t="s">
        <v>334</v>
      </c>
      <c r="E1935" s="6" t="s">
        <v>1763</v>
      </c>
      <c r="F1935" s="7" t="s">
        <v>188</v>
      </c>
      <c r="G1935" s="7" t="s">
        <v>188</v>
      </c>
      <c r="H1935" s="7" t="str">
        <f>IFERROR(IF(G1935="No data",G1935,_xlfn.XLOOKUP(G1935,'Matching Cadres'!A:A,'Matching Cadres'!B:B)),"")</f>
        <v>No data</v>
      </c>
      <c r="I1935" s="7" t="s">
        <v>188</v>
      </c>
      <c r="J1935" s="6" t="s">
        <v>332</v>
      </c>
    </row>
    <row r="1936" spans="1:10" x14ac:dyDescent="0.35">
      <c r="A1936" s="6" t="s">
        <v>1761</v>
      </c>
      <c r="B1936" s="6" t="s">
        <v>1845</v>
      </c>
      <c r="C1936" s="6" t="s">
        <v>339</v>
      </c>
      <c r="D1936" s="6" t="s">
        <v>334</v>
      </c>
      <c r="E1936" s="6" t="s">
        <v>1763</v>
      </c>
      <c r="F1936" s="7" t="s">
        <v>188</v>
      </c>
      <c r="G1936" s="7" t="s">
        <v>188</v>
      </c>
      <c r="H1936" s="7" t="str">
        <f>IFERROR(IF(G1936="No data",G1936,_xlfn.XLOOKUP(G1936,'Matching Cadres'!A:A,'Matching Cadres'!B:B)),"")</f>
        <v>No data</v>
      </c>
      <c r="I1936" s="7" t="s">
        <v>188</v>
      </c>
      <c r="J1936" s="6" t="s">
        <v>332</v>
      </c>
    </row>
    <row r="1937" spans="1:10" x14ac:dyDescent="0.35">
      <c r="A1937" s="6" t="s">
        <v>1761</v>
      </c>
      <c r="B1937" s="6" t="s">
        <v>1846</v>
      </c>
      <c r="C1937" s="6" t="s">
        <v>339</v>
      </c>
      <c r="D1937" s="6" t="s">
        <v>334</v>
      </c>
      <c r="E1937" s="6" t="s">
        <v>1763</v>
      </c>
      <c r="F1937" s="7" t="s">
        <v>188</v>
      </c>
      <c r="G1937" s="7" t="s">
        <v>188</v>
      </c>
      <c r="H1937" s="7" t="str">
        <f>IFERROR(IF(G1937="No data",G1937,_xlfn.XLOOKUP(G1937,'Matching Cadres'!A:A,'Matching Cadres'!B:B)),"")</f>
        <v>No data</v>
      </c>
      <c r="I1937" s="7" t="s">
        <v>188</v>
      </c>
      <c r="J1937" s="6" t="s">
        <v>332</v>
      </c>
    </row>
    <row r="1938" spans="1:10" x14ac:dyDescent="0.35">
      <c r="A1938" s="6" t="s">
        <v>1761</v>
      </c>
      <c r="B1938" s="6" t="s">
        <v>1847</v>
      </c>
      <c r="C1938" s="6" t="s">
        <v>339</v>
      </c>
      <c r="D1938" s="6" t="s">
        <v>334</v>
      </c>
      <c r="E1938" s="6" t="s">
        <v>1763</v>
      </c>
      <c r="F1938" s="7" t="s">
        <v>188</v>
      </c>
      <c r="G1938" s="7" t="s">
        <v>188</v>
      </c>
      <c r="H1938" s="7" t="str">
        <f>IFERROR(IF(G1938="No data",G1938,_xlfn.XLOOKUP(G1938,'Matching Cadres'!A:A,'Matching Cadres'!B:B)),"")</f>
        <v>No data</v>
      </c>
      <c r="I1938" s="7" t="s">
        <v>188</v>
      </c>
      <c r="J1938" s="6" t="s">
        <v>332</v>
      </c>
    </row>
    <row r="1939" spans="1:10" x14ac:dyDescent="0.35">
      <c r="A1939" s="6" t="s">
        <v>1761</v>
      </c>
      <c r="B1939" s="6" t="s">
        <v>1848</v>
      </c>
      <c r="C1939" s="6" t="s">
        <v>348</v>
      </c>
      <c r="D1939" s="6" t="s">
        <v>334</v>
      </c>
      <c r="E1939" s="6" t="s">
        <v>1763</v>
      </c>
      <c r="F1939" s="7" t="s">
        <v>188</v>
      </c>
      <c r="G1939" s="7" t="s">
        <v>188</v>
      </c>
      <c r="H1939" s="7" t="str">
        <f>IFERROR(IF(G1939="No data",G1939,_xlfn.XLOOKUP(G1939,'Matching Cadres'!A:A,'Matching Cadres'!B:B)),"")</f>
        <v>No data</v>
      </c>
      <c r="I1939" s="7" t="s">
        <v>188</v>
      </c>
      <c r="J1939" s="6" t="s">
        <v>332</v>
      </c>
    </row>
    <row r="1940" spans="1:10" x14ac:dyDescent="0.35">
      <c r="A1940" s="6" t="s">
        <v>1761</v>
      </c>
      <c r="B1940" s="6" t="s">
        <v>1849</v>
      </c>
      <c r="C1940" s="6" t="s">
        <v>339</v>
      </c>
      <c r="D1940" s="6" t="s">
        <v>334</v>
      </c>
      <c r="E1940" s="6" t="s">
        <v>1763</v>
      </c>
      <c r="F1940" s="7" t="s">
        <v>188</v>
      </c>
      <c r="G1940" s="7" t="s">
        <v>188</v>
      </c>
      <c r="H1940" s="7" t="str">
        <f>IFERROR(IF(G1940="No data",G1940,_xlfn.XLOOKUP(G1940,'Matching Cadres'!A:A,'Matching Cadres'!B:B)),"")</f>
        <v>No data</v>
      </c>
      <c r="I1940" s="7" t="s">
        <v>188</v>
      </c>
      <c r="J1940" s="6" t="s">
        <v>332</v>
      </c>
    </row>
    <row r="1941" spans="1:10" x14ac:dyDescent="0.35">
      <c r="A1941" s="6" t="s">
        <v>1761</v>
      </c>
      <c r="B1941" s="6" t="s">
        <v>1850</v>
      </c>
      <c r="C1941" s="6" t="s">
        <v>348</v>
      </c>
      <c r="D1941" s="6" t="s">
        <v>334</v>
      </c>
      <c r="E1941" s="6" t="s">
        <v>1824</v>
      </c>
      <c r="F1941" s="7" t="s">
        <v>188</v>
      </c>
      <c r="G1941" s="7" t="s">
        <v>188</v>
      </c>
      <c r="H1941" s="7" t="str">
        <f>IFERROR(IF(G1941="No data",G1941,_xlfn.XLOOKUP(G1941,'Matching Cadres'!A:A,'Matching Cadres'!B:B)),"")</f>
        <v>No data</v>
      </c>
      <c r="I1941" s="7" t="s">
        <v>188</v>
      </c>
      <c r="J1941" s="6" t="s">
        <v>332</v>
      </c>
    </row>
    <row r="1942" spans="1:10" x14ac:dyDescent="0.35">
      <c r="A1942" s="6" t="s">
        <v>1761</v>
      </c>
      <c r="B1942" s="6" t="s">
        <v>1851</v>
      </c>
      <c r="C1942" s="6" t="s">
        <v>339</v>
      </c>
      <c r="D1942" s="6" t="s">
        <v>334</v>
      </c>
      <c r="E1942" s="6" t="s">
        <v>1824</v>
      </c>
      <c r="F1942" s="7" t="s">
        <v>188</v>
      </c>
      <c r="G1942" s="7" t="s">
        <v>188</v>
      </c>
      <c r="H1942" s="7" t="str">
        <f>IFERROR(IF(G1942="No data",G1942,_xlfn.XLOOKUP(G1942,'Matching Cadres'!A:A,'Matching Cadres'!B:B)),"")</f>
        <v>No data</v>
      </c>
      <c r="I1942" s="7" t="s">
        <v>188</v>
      </c>
      <c r="J1942" s="6" t="s">
        <v>332</v>
      </c>
    </row>
    <row r="1943" spans="1:10" x14ac:dyDescent="0.35">
      <c r="A1943" s="6" t="s">
        <v>1761</v>
      </c>
      <c r="B1943" s="6" t="s">
        <v>1852</v>
      </c>
      <c r="C1943" s="6" t="s">
        <v>348</v>
      </c>
      <c r="D1943" s="6" t="s">
        <v>334</v>
      </c>
      <c r="E1943" s="6" t="s">
        <v>1853</v>
      </c>
      <c r="F1943" s="7" t="s">
        <v>188</v>
      </c>
      <c r="G1943" s="7" t="s">
        <v>188</v>
      </c>
      <c r="H1943" s="7" t="str">
        <f>IFERROR(IF(G1943="No data",G1943,_xlfn.XLOOKUP(G1943,'Matching Cadres'!A:A,'Matching Cadres'!B:B)),"")</f>
        <v>No data</v>
      </c>
      <c r="I1943" s="7" t="s">
        <v>188</v>
      </c>
      <c r="J1943" s="6" t="s">
        <v>332</v>
      </c>
    </row>
    <row r="1944" spans="1:10" x14ac:dyDescent="0.35">
      <c r="A1944" s="6" t="s">
        <v>1761</v>
      </c>
      <c r="B1944" s="6" t="s">
        <v>1854</v>
      </c>
      <c r="C1944" s="6" t="s">
        <v>339</v>
      </c>
      <c r="D1944" s="6" t="s">
        <v>334</v>
      </c>
      <c r="E1944" s="6" t="s">
        <v>1835</v>
      </c>
      <c r="F1944" s="7" t="s">
        <v>188</v>
      </c>
      <c r="G1944" s="7" t="s">
        <v>188</v>
      </c>
      <c r="H1944" s="7" t="str">
        <f>IFERROR(IF(G1944="No data",G1944,_xlfn.XLOOKUP(G1944,'Matching Cadres'!A:A,'Matching Cadres'!B:B)),"")</f>
        <v>No data</v>
      </c>
      <c r="I1944" s="7" t="s">
        <v>188</v>
      </c>
      <c r="J1944" s="6" t="s">
        <v>332</v>
      </c>
    </row>
    <row r="1945" spans="1:10" x14ac:dyDescent="0.35">
      <c r="A1945" s="6" t="s">
        <v>1761</v>
      </c>
      <c r="B1945" s="6" t="s">
        <v>1855</v>
      </c>
      <c r="C1945" s="6" t="s">
        <v>339</v>
      </c>
      <c r="D1945" s="6" t="s">
        <v>334</v>
      </c>
      <c r="E1945" s="6" t="s">
        <v>1777</v>
      </c>
      <c r="F1945" s="7" t="s">
        <v>188</v>
      </c>
      <c r="G1945" s="7" t="s">
        <v>188</v>
      </c>
      <c r="H1945" s="7" t="str">
        <f>IFERROR(IF(G1945="No data",G1945,_xlfn.XLOOKUP(G1945,'Matching Cadres'!A:A,'Matching Cadres'!B:B)),"")</f>
        <v>No data</v>
      </c>
      <c r="I1945" s="7" t="s">
        <v>188</v>
      </c>
      <c r="J1945" s="6" t="s">
        <v>332</v>
      </c>
    </row>
    <row r="1946" spans="1:10" x14ac:dyDescent="0.35">
      <c r="A1946" s="6" t="s">
        <v>1761</v>
      </c>
      <c r="B1946" s="6" t="s">
        <v>1856</v>
      </c>
      <c r="C1946" s="6" t="s">
        <v>339</v>
      </c>
      <c r="D1946" s="6" t="s">
        <v>334</v>
      </c>
      <c r="E1946" s="6" t="s">
        <v>1777</v>
      </c>
      <c r="F1946" s="7" t="s">
        <v>188</v>
      </c>
      <c r="G1946" s="7" t="s">
        <v>188</v>
      </c>
      <c r="H1946" s="7" t="str">
        <f>IFERROR(IF(G1946="No data",G1946,_xlfn.XLOOKUP(G1946,'Matching Cadres'!A:A,'Matching Cadres'!B:B)),"")</f>
        <v>No data</v>
      </c>
      <c r="I1946" s="7" t="s">
        <v>188</v>
      </c>
      <c r="J1946" s="6" t="s">
        <v>332</v>
      </c>
    </row>
    <row r="1947" spans="1:10" x14ac:dyDescent="0.35">
      <c r="A1947" s="6" t="s">
        <v>1761</v>
      </c>
      <c r="B1947" s="6" t="s">
        <v>1857</v>
      </c>
      <c r="C1947" s="6" t="s">
        <v>348</v>
      </c>
      <c r="D1947" s="6" t="s">
        <v>334</v>
      </c>
      <c r="E1947" s="6" t="s">
        <v>1789</v>
      </c>
      <c r="F1947" s="7" t="s">
        <v>188</v>
      </c>
      <c r="G1947" s="7" t="s">
        <v>188</v>
      </c>
      <c r="H1947" s="7" t="str">
        <f>IFERROR(IF(G1947="No data",G1947,_xlfn.XLOOKUP(G1947,'Matching Cadres'!A:A,'Matching Cadres'!B:B)),"")</f>
        <v>No data</v>
      </c>
      <c r="I1947" s="7" t="s">
        <v>188</v>
      </c>
      <c r="J1947" s="6" t="s">
        <v>332</v>
      </c>
    </row>
    <row r="1948" spans="1:10" x14ac:dyDescent="0.35">
      <c r="A1948" s="6" t="s">
        <v>1761</v>
      </c>
      <c r="B1948" s="6" t="s">
        <v>1858</v>
      </c>
      <c r="C1948" s="6" t="s">
        <v>339</v>
      </c>
      <c r="D1948" s="6" t="s">
        <v>334</v>
      </c>
      <c r="E1948" s="6" t="s">
        <v>1859</v>
      </c>
      <c r="F1948" s="7" t="s">
        <v>188</v>
      </c>
      <c r="G1948" s="7" t="s">
        <v>188</v>
      </c>
      <c r="H1948" s="7" t="str">
        <f>IFERROR(IF(G1948="No data",G1948,_xlfn.XLOOKUP(G1948,'Matching Cadres'!A:A,'Matching Cadres'!B:B)),"")</f>
        <v>No data</v>
      </c>
      <c r="I1948" s="7" t="s">
        <v>188</v>
      </c>
      <c r="J1948" s="6" t="s">
        <v>332</v>
      </c>
    </row>
    <row r="1949" spans="1:10" x14ac:dyDescent="0.35">
      <c r="A1949" s="6" t="s">
        <v>1860</v>
      </c>
      <c r="B1949" s="6" t="s">
        <v>1861</v>
      </c>
      <c r="C1949" s="6" t="s">
        <v>315</v>
      </c>
      <c r="D1949" s="8" t="s">
        <v>188</v>
      </c>
      <c r="E1949" s="6" t="s">
        <v>1862</v>
      </c>
      <c r="F1949" s="6" t="s">
        <v>832</v>
      </c>
      <c r="G1949" s="6" t="s">
        <v>1863</v>
      </c>
      <c r="H1949" s="7" t="str">
        <f>IFERROR(IF(G1949="No data",G1949,_xlfn.XLOOKUP(G1949,'Matching Cadres'!A:A,'Matching Cadres'!B:B)),"")</f>
        <v>Generalist Medical Practitioners</v>
      </c>
      <c r="I1949" s="6">
        <v>108</v>
      </c>
      <c r="J1949" s="6" t="s">
        <v>319</v>
      </c>
    </row>
    <row r="1950" spans="1:10" x14ac:dyDescent="0.35">
      <c r="A1950" s="6" t="s">
        <v>1860</v>
      </c>
      <c r="B1950" s="6" t="s">
        <v>1864</v>
      </c>
      <c r="C1950" s="6" t="s">
        <v>315</v>
      </c>
      <c r="D1950" s="8" t="s">
        <v>188</v>
      </c>
      <c r="E1950" s="6" t="s">
        <v>1865</v>
      </c>
      <c r="F1950" s="6" t="s">
        <v>832</v>
      </c>
      <c r="G1950" s="6" t="s">
        <v>1863</v>
      </c>
      <c r="H1950" s="7" t="str">
        <f>IFERROR(IF(G1950="No data",G1950,_xlfn.XLOOKUP(G1950,'Matching Cadres'!A:A,'Matching Cadres'!B:B)),"")</f>
        <v>Generalist Medical Practitioners</v>
      </c>
      <c r="I1950" s="6">
        <v>78</v>
      </c>
      <c r="J1950" s="6" t="s">
        <v>319</v>
      </c>
    </row>
    <row r="1951" spans="1:10" x14ac:dyDescent="0.35">
      <c r="A1951" s="6" t="s">
        <v>1860</v>
      </c>
      <c r="B1951" s="6" t="s">
        <v>1866</v>
      </c>
      <c r="C1951" s="6" t="s">
        <v>315</v>
      </c>
      <c r="D1951" s="8" t="s">
        <v>188</v>
      </c>
      <c r="E1951" s="6" t="s">
        <v>1867</v>
      </c>
      <c r="F1951" s="6" t="s">
        <v>832</v>
      </c>
      <c r="G1951" s="6" t="s">
        <v>1863</v>
      </c>
      <c r="H1951" s="7" t="str">
        <f>IFERROR(IF(G1951="No data",G1951,_xlfn.XLOOKUP(G1951,'Matching Cadres'!A:A,'Matching Cadres'!B:B)),"")</f>
        <v>Generalist Medical Practitioners</v>
      </c>
      <c r="I1951" s="6">
        <v>100</v>
      </c>
      <c r="J1951" s="6" t="s">
        <v>319</v>
      </c>
    </row>
    <row r="1952" spans="1:10" x14ac:dyDescent="0.35">
      <c r="A1952" s="6" t="s">
        <v>1860</v>
      </c>
      <c r="B1952" s="6" t="s">
        <v>1868</v>
      </c>
      <c r="C1952" s="6" t="s">
        <v>315</v>
      </c>
      <c r="D1952" s="8" t="s">
        <v>188</v>
      </c>
      <c r="E1952" s="6" t="s">
        <v>1869</v>
      </c>
      <c r="F1952" s="6" t="s">
        <v>832</v>
      </c>
      <c r="G1952" s="6" t="s">
        <v>1863</v>
      </c>
      <c r="H1952" s="7" t="str">
        <f>IFERROR(IF(G1952="No data",G1952,_xlfn.XLOOKUP(G1952,'Matching Cadres'!A:A,'Matching Cadres'!B:B)),"")</f>
        <v>Generalist Medical Practitioners</v>
      </c>
      <c r="I1952" s="6">
        <v>72</v>
      </c>
      <c r="J1952" s="6" t="s">
        <v>319</v>
      </c>
    </row>
    <row r="1953" spans="1:10" x14ac:dyDescent="0.35">
      <c r="A1953" s="6" t="s">
        <v>1860</v>
      </c>
      <c r="B1953" s="6" t="s">
        <v>1870</v>
      </c>
      <c r="C1953" s="6" t="s">
        <v>315</v>
      </c>
      <c r="D1953" s="8" t="s">
        <v>188</v>
      </c>
      <c r="E1953" s="6" t="s">
        <v>1871</v>
      </c>
      <c r="F1953" s="6" t="s">
        <v>832</v>
      </c>
      <c r="G1953" s="6" t="s">
        <v>1863</v>
      </c>
      <c r="H1953" s="7" t="str">
        <f>IFERROR(IF(G1953="No data",G1953,_xlfn.XLOOKUP(G1953,'Matching Cadres'!A:A,'Matching Cadres'!B:B)),"")</f>
        <v>Generalist Medical Practitioners</v>
      </c>
      <c r="I1953" s="6">
        <v>107</v>
      </c>
      <c r="J1953" s="6" t="s">
        <v>319</v>
      </c>
    </row>
    <row r="1954" spans="1:10" x14ac:dyDescent="0.35">
      <c r="A1954" s="6" t="s">
        <v>1860</v>
      </c>
      <c r="B1954" s="6" t="s">
        <v>1872</v>
      </c>
      <c r="C1954" s="6" t="s">
        <v>315</v>
      </c>
      <c r="D1954" s="8" t="s">
        <v>188</v>
      </c>
      <c r="E1954" s="6" t="s">
        <v>1873</v>
      </c>
      <c r="F1954" s="6" t="s">
        <v>832</v>
      </c>
      <c r="G1954" s="6" t="s">
        <v>1863</v>
      </c>
      <c r="H1954" s="7" t="str">
        <f>IFERROR(IF(G1954="No data",G1954,_xlfn.XLOOKUP(G1954,'Matching Cadres'!A:A,'Matching Cadres'!B:B)),"")</f>
        <v>Generalist Medical Practitioners</v>
      </c>
      <c r="I1954" s="6">
        <v>39</v>
      </c>
      <c r="J1954" s="6" t="s">
        <v>319</v>
      </c>
    </row>
    <row r="1955" spans="1:10" x14ac:dyDescent="0.35">
      <c r="A1955" s="6" t="s">
        <v>1860</v>
      </c>
      <c r="B1955" s="6" t="s">
        <v>1874</v>
      </c>
      <c r="C1955" s="6" t="s">
        <v>315</v>
      </c>
      <c r="D1955" s="8" t="s">
        <v>188</v>
      </c>
      <c r="E1955" s="6" t="s">
        <v>1875</v>
      </c>
      <c r="F1955" s="6" t="s">
        <v>832</v>
      </c>
      <c r="G1955" s="6" t="s">
        <v>1863</v>
      </c>
      <c r="H1955" s="7" t="str">
        <f>IFERROR(IF(G1955="No data",G1955,_xlfn.XLOOKUP(G1955,'Matching Cadres'!A:A,'Matching Cadres'!B:B)),"")</f>
        <v>Generalist Medical Practitioners</v>
      </c>
      <c r="I1955" s="6">
        <v>123</v>
      </c>
      <c r="J1955" s="6" t="s">
        <v>319</v>
      </c>
    </row>
    <row r="1956" spans="1:10" x14ac:dyDescent="0.35">
      <c r="A1956" s="6" t="s">
        <v>1860</v>
      </c>
      <c r="B1956" s="6" t="s">
        <v>1876</v>
      </c>
      <c r="C1956" s="6" t="s">
        <v>315</v>
      </c>
      <c r="D1956" s="8" t="s">
        <v>188</v>
      </c>
      <c r="E1956" s="6" t="s">
        <v>1877</v>
      </c>
      <c r="F1956" s="6" t="s">
        <v>832</v>
      </c>
      <c r="G1956" s="6" t="s">
        <v>1863</v>
      </c>
      <c r="H1956" s="7" t="str">
        <f>IFERROR(IF(G1956="No data",G1956,_xlfn.XLOOKUP(G1956,'Matching Cadres'!A:A,'Matching Cadres'!B:B)),"")</f>
        <v>Generalist Medical Practitioners</v>
      </c>
      <c r="I1956" s="6">
        <v>9</v>
      </c>
      <c r="J1956" s="6" t="s">
        <v>319</v>
      </c>
    </row>
    <row r="1957" spans="1:10" x14ac:dyDescent="0.35">
      <c r="A1957" s="6" t="s">
        <v>1860</v>
      </c>
      <c r="B1957" s="6" t="s">
        <v>1878</v>
      </c>
      <c r="C1957" s="6" t="s">
        <v>315</v>
      </c>
      <c r="D1957" s="8" t="s">
        <v>188</v>
      </c>
      <c r="E1957" s="6" t="s">
        <v>1877</v>
      </c>
      <c r="F1957" s="6" t="s">
        <v>832</v>
      </c>
      <c r="G1957" s="6" t="s">
        <v>1863</v>
      </c>
      <c r="H1957" s="7" t="str">
        <f>IFERROR(IF(G1957="No data",G1957,_xlfn.XLOOKUP(G1957,'Matching Cadres'!A:A,'Matching Cadres'!B:B)),"")</f>
        <v>Generalist Medical Practitioners</v>
      </c>
      <c r="I1957" s="6">
        <v>40</v>
      </c>
      <c r="J1957" s="6" t="s">
        <v>319</v>
      </c>
    </row>
    <row r="1958" spans="1:10" x14ac:dyDescent="0.35">
      <c r="A1958" s="6" t="s">
        <v>1860</v>
      </c>
      <c r="B1958" s="6" t="s">
        <v>1879</v>
      </c>
      <c r="C1958" s="6" t="s">
        <v>315</v>
      </c>
      <c r="D1958" s="8" t="s">
        <v>188</v>
      </c>
      <c r="E1958" s="6" t="s">
        <v>1877</v>
      </c>
      <c r="F1958" s="6" t="s">
        <v>832</v>
      </c>
      <c r="G1958" s="6" t="s">
        <v>1863</v>
      </c>
      <c r="H1958" s="7" t="str">
        <f>IFERROR(IF(G1958="No data",G1958,_xlfn.XLOOKUP(G1958,'Matching Cadres'!A:A,'Matching Cadres'!B:B)),"")</f>
        <v>Generalist Medical Practitioners</v>
      </c>
      <c r="I1958" s="6">
        <v>54</v>
      </c>
      <c r="J1958" s="6" t="s">
        <v>319</v>
      </c>
    </row>
    <row r="1959" spans="1:10" x14ac:dyDescent="0.35">
      <c r="A1959" s="6" t="s">
        <v>1860</v>
      </c>
      <c r="B1959" s="6" t="s">
        <v>1880</v>
      </c>
      <c r="C1959" s="6" t="s">
        <v>315</v>
      </c>
      <c r="D1959" s="8" t="s">
        <v>188</v>
      </c>
      <c r="E1959" s="6" t="s">
        <v>1881</v>
      </c>
      <c r="F1959" s="6" t="s">
        <v>832</v>
      </c>
      <c r="G1959" s="6" t="s">
        <v>1863</v>
      </c>
      <c r="H1959" s="7" t="str">
        <f>IFERROR(IF(G1959="No data",G1959,_xlfn.XLOOKUP(G1959,'Matching Cadres'!A:A,'Matching Cadres'!B:B)),"")</f>
        <v>Generalist Medical Practitioners</v>
      </c>
      <c r="I1959" s="6">
        <v>133</v>
      </c>
      <c r="J1959" s="6" t="s">
        <v>319</v>
      </c>
    </row>
    <row r="1960" spans="1:10" x14ac:dyDescent="0.35">
      <c r="A1960" s="6" t="s">
        <v>1860</v>
      </c>
      <c r="B1960" s="6" t="s">
        <v>1882</v>
      </c>
      <c r="C1960" s="6" t="s">
        <v>315</v>
      </c>
      <c r="D1960" s="8" t="s">
        <v>188</v>
      </c>
      <c r="E1960" s="6" t="s">
        <v>1881</v>
      </c>
      <c r="F1960" s="6" t="s">
        <v>832</v>
      </c>
      <c r="G1960" s="6" t="s">
        <v>1863</v>
      </c>
      <c r="H1960" s="7" t="str">
        <f>IFERROR(IF(G1960="No data",G1960,_xlfn.XLOOKUP(G1960,'Matching Cadres'!A:A,'Matching Cadres'!B:B)),"")</f>
        <v>Generalist Medical Practitioners</v>
      </c>
      <c r="I1960" s="6">
        <v>55</v>
      </c>
      <c r="J1960" s="6" t="s">
        <v>319</v>
      </c>
    </row>
    <row r="1961" spans="1:10" x14ac:dyDescent="0.35">
      <c r="A1961" s="6" t="s">
        <v>1860</v>
      </c>
      <c r="B1961" s="6" t="s">
        <v>1883</v>
      </c>
      <c r="C1961" s="6" t="s">
        <v>315</v>
      </c>
      <c r="D1961" s="8" t="s">
        <v>188</v>
      </c>
      <c r="E1961" s="6" t="s">
        <v>1884</v>
      </c>
      <c r="F1961" s="6" t="s">
        <v>832</v>
      </c>
      <c r="G1961" s="6" t="s">
        <v>1863</v>
      </c>
      <c r="H1961" s="7" t="str">
        <f>IFERROR(IF(G1961="No data",G1961,_xlfn.XLOOKUP(G1961,'Matching Cadres'!A:A,'Matching Cadres'!B:B)),"")</f>
        <v>Generalist Medical Practitioners</v>
      </c>
      <c r="I1961" s="6">
        <v>88</v>
      </c>
      <c r="J1961" s="6" t="s">
        <v>319</v>
      </c>
    </row>
    <row r="1962" spans="1:10" x14ac:dyDescent="0.35">
      <c r="A1962" s="6" t="s">
        <v>1860</v>
      </c>
      <c r="B1962" s="6" t="s">
        <v>1885</v>
      </c>
      <c r="C1962" s="6" t="s">
        <v>315</v>
      </c>
      <c r="D1962" s="8" t="s">
        <v>188</v>
      </c>
      <c r="E1962" s="6" t="s">
        <v>1886</v>
      </c>
      <c r="F1962" s="6" t="s">
        <v>832</v>
      </c>
      <c r="G1962" s="6" t="s">
        <v>1863</v>
      </c>
      <c r="H1962" s="7" t="str">
        <f>IFERROR(IF(G1962="No data",G1962,_xlfn.XLOOKUP(G1962,'Matching Cadres'!A:A,'Matching Cadres'!B:B)),"")</f>
        <v>Generalist Medical Practitioners</v>
      </c>
      <c r="I1962" s="6">
        <v>102</v>
      </c>
      <c r="J1962" s="6" t="s">
        <v>319</v>
      </c>
    </row>
    <row r="1963" spans="1:10" x14ac:dyDescent="0.35">
      <c r="A1963" s="6" t="s">
        <v>1860</v>
      </c>
      <c r="B1963" s="6" t="s">
        <v>1887</v>
      </c>
      <c r="C1963" s="6" t="s">
        <v>315</v>
      </c>
      <c r="D1963" s="8" t="s">
        <v>188</v>
      </c>
      <c r="E1963" s="6" t="s">
        <v>1888</v>
      </c>
      <c r="F1963" s="6" t="s">
        <v>832</v>
      </c>
      <c r="G1963" s="6" t="s">
        <v>1863</v>
      </c>
      <c r="H1963" s="7" t="str">
        <f>IFERROR(IF(G1963="No data",G1963,_xlfn.XLOOKUP(G1963,'Matching Cadres'!A:A,'Matching Cadres'!B:B)),"")</f>
        <v>Generalist Medical Practitioners</v>
      </c>
      <c r="I1963" s="6">
        <v>114</v>
      </c>
      <c r="J1963" s="6" t="s">
        <v>319</v>
      </c>
    </row>
    <row r="1964" spans="1:10" x14ac:dyDescent="0.35">
      <c r="A1964" s="6" t="s">
        <v>1860</v>
      </c>
      <c r="B1964" s="6" t="s">
        <v>1889</v>
      </c>
      <c r="C1964" s="6" t="s">
        <v>315</v>
      </c>
      <c r="D1964" s="8" t="s">
        <v>188</v>
      </c>
      <c r="E1964" s="6" t="s">
        <v>1890</v>
      </c>
      <c r="F1964" s="6" t="s">
        <v>832</v>
      </c>
      <c r="G1964" s="6" t="s">
        <v>1863</v>
      </c>
      <c r="H1964" s="7" t="str">
        <f>IFERROR(IF(G1964="No data",G1964,_xlfn.XLOOKUP(G1964,'Matching Cadres'!A:A,'Matching Cadres'!B:B)),"")</f>
        <v>Generalist Medical Practitioners</v>
      </c>
      <c r="I1964" s="6">
        <v>104</v>
      </c>
      <c r="J1964" s="6" t="s">
        <v>319</v>
      </c>
    </row>
    <row r="1965" spans="1:10" x14ac:dyDescent="0.35">
      <c r="A1965" s="6" t="s">
        <v>1860</v>
      </c>
      <c r="B1965" s="6" t="s">
        <v>1891</v>
      </c>
      <c r="C1965" s="6" t="s">
        <v>315</v>
      </c>
      <c r="D1965" s="8" t="s">
        <v>188</v>
      </c>
      <c r="E1965" s="6" t="s">
        <v>1892</v>
      </c>
      <c r="F1965" s="6" t="s">
        <v>832</v>
      </c>
      <c r="G1965" s="6" t="s">
        <v>1863</v>
      </c>
      <c r="H1965" s="7" t="str">
        <f>IFERROR(IF(G1965="No data",G1965,_xlfn.XLOOKUP(G1965,'Matching Cadres'!A:A,'Matching Cadres'!B:B)),"")</f>
        <v>Generalist Medical Practitioners</v>
      </c>
      <c r="I1965" s="6">
        <v>236</v>
      </c>
      <c r="J1965" s="6" t="s">
        <v>319</v>
      </c>
    </row>
    <row r="1966" spans="1:10" x14ac:dyDescent="0.35">
      <c r="A1966" s="6" t="s">
        <v>1860</v>
      </c>
      <c r="B1966" s="6" t="s">
        <v>1893</v>
      </c>
      <c r="C1966" s="6" t="s">
        <v>315</v>
      </c>
      <c r="D1966" s="8" t="s">
        <v>188</v>
      </c>
      <c r="E1966" s="6" t="s">
        <v>1892</v>
      </c>
      <c r="F1966" s="6" t="s">
        <v>832</v>
      </c>
      <c r="G1966" s="6" t="s">
        <v>1863</v>
      </c>
      <c r="H1966" s="7" t="str">
        <f>IFERROR(IF(G1966="No data",G1966,_xlfn.XLOOKUP(G1966,'Matching Cadres'!A:A,'Matching Cadres'!B:B)),"")</f>
        <v>Generalist Medical Practitioners</v>
      </c>
      <c r="I1966" s="6">
        <v>68</v>
      </c>
      <c r="J1966" s="6" t="s">
        <v>319</v>
      </c>
    </row>
    <row r="1967" spans="1:10" x14ac:dyDescent="0.35">
      <c r="A1967" s="6" t="s">
        <v>1860</v>
      </c>
      <c r="B1967" s="6" t="s">
        <v>1894</v>
      </c>
      <c r="C1967" s="6" t="s">
        <v>315</v>
      </c>
      <c r="D1967" s="8" t="s">
        <v>188</v>
      </c>
      <c r="E1967" s="6" t="s">
        <v>1895</v>
      </c>
      <c r="F1967" s="6" t="s">
        <v>832</v>
      </c>
      <c r="G1967" s="6" t="s">
        <v>1863</v>
      </c>
      <c r="H1967" s="7" t="str">
        <f>IFERROR(IF(G1967="No data",G1967,_xlfn.XLOOKUP(G1967,'Matching Cadres'!A:A,'Matching Cadres'!B:B)),"")</f>
        <v>Generalist Medical Practitioners</v>
      </c>
      <c r="I1967" s="6">
        <v>71</v>
      </c>
      <c r="J1967" s="6" t="s">
        <v>319</v>
      </c>
    </row>
    <row r="1968" spans="1:10" x14ac:dyDescent="0.35">
      <c r="A1968" s="6" t="s">
        <v>1860</v>
      </c>
      <c r="B1968" s="6" t="s">
        <v>1896</v>
      </c>
      <c r="C1968" s="6" t="s">
        <v>315</v>
      </c>
      <c r="D1968" s="8" t="s">
        <v>188</v>
      </c>
      <c r="E1968" s="6" t="s">
        <v>1897</v>
      </c>
      <c r="F1968" s="6" t="s">
        <v>832</v>
      </c>
      <c r="G1968" s="6" t="s">
        <v>1863</v>
      </c>
      <c r="H1968" s="7" t="str">
        <f>IFERROR(IF(G1968="No data",G1968,_xlfn.XLOOKUP(G1968,'Matching Cadres'!A:A,'Matching Cadres'!B:B)),"")</f>
        <v>Generalist Medical Practitioners</v>
      </c>
      <c r="I1968" s="6">
        <v>5</v>
      </c>
      <c r="J1968" s="6" t="s">
        <v>319</v>
      </c>
    </row>
    <row r="1969" spans="1:10" x14ac:dyDescent="0.35">
      <c r="A1969" s="6" t="s">
        <v>1860</v>
      </c>
      <c r="B1969" s="6" t="s">
        <v>1898</v>
      </c>
      <c r="C1969" s="6" t="s">
        <v>315</v>
      </c>
      <c r="D1969" s="8" t="s">
        <v>188</v>
      </c>
      <c r="E1969" s="6" t="s">
        <v>1899</v>
      </c>
      <c r="F1969" s="6" t="s">
        <v>832</v>
      </c>
      <c r="G1969" s="6" t="s">
        <v>1863</v>
      </c>
      <c r="H1969" s="7" t="str">
        <f>IFERROR(IF(G1969="No data",G1969,_xlfn.XLOOKUP(G1969,'Matching Cadres'!A:A,'Matching Cadres'!B:B)),"")</f>
        <v>Generalist Medical Practitioners</v>
      </c>
      <c r="I1969" s="6">
        <v>169</v>
      </c>
      <c r="J1969" s="6" t="s">
        <v>319</v>
      </c>
    </row>
    <row r="1970" spans="1:10" x14ac:dyDescent="0.35">
      <c r="A1970" s="6" t="s">
        <v>1860</v>
      </c>
      <c r="B1970" s="6" t="s">
        <v>1900</v>
      </c>
      <c r="C1970" s="6" t="s">
        <v>315</v>
      </c>
      <c r="D1970" s="8" t="s">
        <v>188</v>
      </c>
      <c r="E1970" s="6" t="s">
        <v>1901</v>
      </c>
      <c r="F1970" s="6" t="s">
        <v>832</v>
      </c>
      <c r="G1970" s="6" t="s">
        <v>1863</v>
      </c>
      <c r="H1970" s="7" t="str">
        <f>IFERROR(IF(G1970="No data",G1970,_xlfn.XLOOKUP(G1970,'Matching Cadres'!A:A,'Matching Cadres'!B:B)),"")</f>
        <v>Generalist Medical Practitioners</v>
      </c>
      <c r="I1970" s="6">
        <v>287</v>
      </c>
      <c r="J1970" s="6" t="s">
        <v>319</v>
      </c>
    </row>
    <row r="1971" spans="1:10" x14ac:dyDescent="0.35">
      <c r="A1971" s="6" t="s">
        <v>1860</v>
      </c>
      <c r="B1971" s="6" t="s">
        <v>1902</v>
      </c>
      <c r="C1971" s="6" t="s">
        <v>315</v>
      </c>
      <c r="D1971" s="8" t="s">
        <v>188</v>
      </c>
      <c r="E1971" s="6" t="s">
        <v>1903</v>
      </c>
      <c r="F1971" s="6" t="s">
        <v>832</v>
      </c>
      <c r="G1971" s="6" t="s">
        <v>1863</v>
      </c>
      <c r="H1971" s="7" t="str">
        <f>IFERROR(IF(G1971="No data",G1971,_xlfn.XLOOKUP(G1971,'Matching Cadres'!A:A,'Matching Cadres'!B:B)),"")</f>
        <v>Generalist Medical Practitioners</v>
      </c>
      <c r="I1971" s="6">
        <v>89</v>
      </c>
      <c r="J1971" s="6" t="s">
        <v>319</v>
      </c>
    </row>
    <row r="1972" spans="1:10" x14ac:dyDescent="0.35">
      <c r="A1972" s="6" t="s">
        <v>1860</v>
      </c>
      <c r="B1972" s="6" t="s">
        <v>1904</v>
      </c>
      <c r="C1972" s="6" t="s">
        <v>315</v>
      </c>
      <c r="D1972" s="8" t="s">
        <v>188</v>
      </c>
      <c r="E1972" s="6" t="s">
        <v>1903</v>
      </c>
      <c r="F1972" s="6" t="s">
        <v>832</v>
      </c>
      <c r="G1972" s="6" t="s">
        <v>1863</v>
      </c>
      <c r="H1972" s="7" t="str">
        <f>IFERROR(IF(G1972="No data",G1972,_xlfn.XLOOKUP(G1972,'Matching Cadres'!A:A,'Matching Cadres'!B:B)),"")</f>
        <v>Generalist Medical Practitioners</v>
      </c>
      <c r="I1972" s="6">
        <v>163</v>
      </c>
      <c r="J1972" s="6" t="s">
        <v>319</v>
      </c>
    </row>
    <row r="1973" spans="1:10" x14ac:dyDescent="0.35">
      <c r="A1973" s="6" t="s">
        <v>1860</v>
      </c>
      <c r="B1973" s="6" t="s">
        <v>1905</v>
      </c>
      <c r="C1973" s="6" t="s">
        <v>315</v>
      </c>
      <c r="D1973" s="8" t="s">
        <v>188</v>
      </c>
      <c r="E1973" s="6" t="s">
        <v>1906</v>
      </c>
      <c r="F1973" s="6" t="s">
        <v>832</v>
      </c>
      <c r="G1973" s="6" t="s">
        <v>1863</v>
      </c>
      <c r="H1973" s="7" t="str">
        <f>IFERROR(IF(G1973="No data",G1973,_xlfn.XLOOKUP(G1973,'Matching Cadres'!A:A,'Matching Cadres'!B:B)),"")</f>
        <v>Generalist Medical Practitioners</v>
      </c>
      <c r="I1973" s="6">
        <v>85</v>
      </c>
      <c r="J1973" s="6" t="s">
        <v>319</v>
      </c>
    </row>
    <row r="1974" spans="1:10" x14ac:dyDescent="0.35">
      <c r="A1974" s="6" t="s">
        <v>1860</v>
      </c>
      <c r="B1974" s="6" t="s">
        <v>1907</v>
      </c>
      <c r="C1974" s="6" t="s">
        <v>315</v>
      </c>
      <c r="D1974" s="8" t="s">
        <v>188</v>
      </c>
      <c r="E1974" s="6" t="s">
        <v>1897</v>
      </c>
      <c r="F1974" s="6" t="s">
        <v>832</v>
      </c>
      <c r="G1974" s="6" t="s">
        <v>1863</v>
      </c>
      <c r="H1974" s="7" t="str">
        <f>IFERROR(IF(G1974="No data",G1974,_xlfn.XLOOKUP(G1974,'Matching Cadres'!A:A,'Matching Cadres'!B:B)),"")</f>
        <v>Generalist Medical Practitioners</v>
      </c>
      <c r="I1974" s="6">
        <v>134</v>
      </c>
      <c r="J1974" s="6" t="s">
        <v>319</v>
      </c>
    </row>
    <row r="1975" spans="1:10" x14ac:dyDescent="0.35">
      <c r="A1975" s="6" t="s">
        <v>1860</v>
      </c>
      <c r="B1975" s="6" t="s">
        <v>1908</v>
      </c>
      <c r="C1975" s="6" t="s">
        <v>315</v>
      </c>
      <c r="D1975" s="8" t="s">
        <v>188</v>
      </c>
      <c r="E1975" s="6" t="s">
        <v>1909</v>
      </c>
      <c r="F1975" s="6" t="s">
        <v>832</v>
      </c>
      <c r="G1975" s="6" t="s">
        <v>1863</v>
      </c>
      <c r="H1975" s="7" t="str">
        <f>IFERROR(IF(G1975="No data",G1975,_xlfn.XLOOKUP(G1975,'Matching Cadres'!A:A,'Matching Cadres'!B:B)),"")</f>
        <v>Generalist Medical Practitioners</v>
      </c>
      <c r="I1975" s="6">
        <v>7</v>
      </c>
      <c r="J1975" s="6" t="s">
        <v>319</v>
      </c>
    </row>
    <row r="1976" spans="1:10" x14ac:dyDescent="0.35">
      <c r="A1976" s="6" t="s">
        <v>1860</v>
      </c>
      <c r="B1976" s="6" t="s">
        <v>1910</v>
      </c>
      <c r="C1976" s="6" t="s">
        <v>315</v>
      </c>
      <c r="D1976" s="8" t="s">
        <v>188</v>
      </c>
      <c r="E1976" s="6" t="s">
        <v>1911</v>
      </c>
      <c r="F1976" s="6" t="s">
        <v>832</v>
      </c>
      <c r="G1976" s="6" t="s">
        <v>1863</v>
      </c>
      <c r="H1976" s="7" t="str">
        <f>IFERROR(IF(G1976="No data",G1976,_xlfn.XLOOKUP(G1976,'Matching Cadres'!A:A,'Matching Cadres'!B:B)),"")</f>
        <v>Generalist Medical Practitioners</v>
      </c>
      <c r="I1976" s="6">
        <v>42</v>
      </c>
      <c r="J1976" s="6" t="s">
        <v>319</v>
      </c>
    </row>
    <row r="1977" spans="1:10" x14ac:dyDescent="0.35">
      <c r="A1977" s="6" t="s">
        <v>1860</v>
      </c>
      <c r="B1977" s="6" t="s">
        <v>1912</v>
      </c>
      <c r="C1977" s="6" t="s">
        <v>315</v>
      </c>
      <c r="D1977" s="8" t="s">
        <v>188</v>
      </c>
      <c r="E1977" s="6" t="s">
        <v>1913</v>
      </c>
      <c r="F1977" s="6" t="s">
        <v>832</v>
      </c>
      <c r="G1977" s="6" t="s">
        <v>1863</v>
      </c>
      <c r="H1977" s="7" t="str">
        <f>IFERROR(IF(G1977="No data",G1977,_xlfn.XLOOKUP(G1977,'Matching Cadres'!A:A,'Matching Cadres'!B:B)),"")</f>
        <v>Generalist Medical Practitioners</v>
      </c>
      <c r="I1977" s="6">
        <v>0</v>
      </c>
      <c r="J1977" s="6" t="s">
        <v>319</v>
      </c>
    </row>
    <row r="1978" spans="1:10" x14ac:dyDescent="0.35">
      <c r="A1978" s="6" t="s">
        <v>1860</v>
      </c>
      <c r="B1978" s="6" t="s">
        <v>1914</v>
      </c>
      <c r="C1978" s="6" t="s">
        <v>315</v>
      </c>
      <c r="D1978" s="8" t="s">
        <v>188</v>
      </c>
      <c r="E1978" s="6" t="s">
        <v>1897</v>
      </c>
      <c r="F1978" s="6" t="s">
        <v>832</v>
      </c>
      <c r="G1978" s="6" t="s">
        <v>1863</v>
      </c>
      <c r="H1978" s="7" t="str">
        <f>IFERROR(IF(G1978="No data",G1978,_xlfn.XLOOKUP(G1978,'Matching Cadres'!A:A,'Matching Cadres'!B:B)),"")</f>
        <v>Generalist Medical Practitioners</v>
      </c>
      <c r="I1978" s="6">
        <v>42</v>
      </c>
      <c r="J1978" s="6" t="s">
        <v>319</v>
      </c>
    </row>
    <row r="1979" spans="1:10" x14ac:dyDescent="0.35">
      <c r="A1979" s="6" t="s">
        <v>1860</v>
      </c>
      <c r="B1979" s="6" t="s">
        <v>1915</v>
      </c>
      <c r="C1979" s="6" t="s">
        <v>315</v>
      </c>
      <c r="D1979" s="8" t="s">
        <v>188</v>
      </c>
      <c r="E1979" s="6" t="s">
        <v>1867</v>
      </c>
      <c r="F1979" s="6" t="s">
        <v>832</v>
      </c>
      <c r="G1979" s="6" t="s">
        <v>1863</v>
      </c>
      <c r="H1979" s="7" t="str">
        <f>IFERROR(IF(G1979="No data",G1979,_xlfn.XLOOKUP(G1979,'Matching Cadres'!A:A,'Matching Cadres'!B:B)),"")</f>
        <v>Generalist Medical Practitioners</v>
      </c>
      <c r="I1979" s="6">
        <v>40</v>
      </c>
      <c r="J1979" s="6" t="s">
        <v>319</v>
      </c>
    </row>
    <row r="1980" spans="1:10" x14ac:dyDescent="0.35">
      <c r="A1980" s="6" t="s">
        <v>1860</v>
      </c>
      <c r="B1980" s="6" t="s">
        <v>1916</v>
      </c>
      <c r="C1980" s="6" t="s">
        <v>315</v>
      </c>
      <c r="D1980" s="8" t="s">
        <v>188</v>
      </c>
      <c r="E1980" s="6" t="s">
        <v>1895</v>
      </c>
      <c r="F1980" s="6" t="s">
        <v>832</v>
      </c>
      <c r="G1980" s="6" t="s">
        <v>1863</v>
      </c>
      <c r="H1980" s="7" t="str">
        <f>IFERROR(IF(G1980="No data",G1980,_xlfn.XLOOKUP(G1980,'Matching Cadres'!A:A,'Matching Cadres'!B:B)),"")</f>
        <v>Generalist Medical Practitioners</v>
      </c>
      <c r="I1980" s="6">
        <v>50</v>
      </c>
      <c r="J1980" s="6" t="s">
        <v>319</v>
      </c>
    </row>
    <row r="1981" spans="1:10" x14ac:dyDescent="0.35">
      <c r="A1981" s="6" t="s">
        <v>1860</v>
      </c>
      <c r="B1981" s="6" t="s">
        <v>1917</v>
      </c>
      <c r="C1981" s="6" t="s">
        <v>315</v>
      </c>
      <c r="D1981" s="8" t="s">
        <v>188</v>
      </c>
      <c r="E1981" s="6" t="s">
        <v>1918</v>
      </c>
      <c r="F1981" s="6" t="s">
        <v>832</v>
      </c>
      <c r="G1981" s="6" t="s">
        <v>1863</v>
      </c>
      <c r="H1981" s="7" t="str">
        <f>IFERROR(IF(G1981="No data",G1981,_xlfn.XLOOKUP(G1981,'Matching Cadres'!A:A,'Matching Cadres'!B:B)),"")</f>
        <v>Generalist Medical Practitioners</v>
      </c>
      <c r="I1981" s="6">
        <v>22</v>
      </c>
      <c r="J1981" s="6" t="s">
        <v>319</v>
      </c>
    </row>
    <row r="1982" spans="1:10" x14ac:dyDescent="0.35">
      <c r="A1982" s="6" t="s">
        <v>1860</v>
      </c>
      <c r="B1982" s="6" t="s">
        <v>1919</v>
      </c>
      <c r="C1982" s="6" t="s">
        <v>315</v>
      </c>
      <c r="D1982" s="8" t="s">
        <v>188</v>
      </c>
      <c r="E1982" s="6" t="s">
        <v>1920</v>
      </c>
      <c r="F1982" s="6" t="s">
        <v>832</v>
      </c>
      <c r="G1982" s="6" t="s">
        <v>1863</v>
      </c>
      <c r="H1982" s="7" t="str">
        <f>IFERROR(IF(G1982="No data",G1982,_xlfn.XLOOKUP(G1982,'Matching Cadres'!A:A,'Matching Cadres'!B:B)),"")</f>
        <v>Generalist Medical Practitioners</v>
      </c>
      <c r="I1982" s="6">
        <v>43</v>
      </c>
      <c r="J1982" s="6" t="s">
        <v>319</v>
      </c>
    </row>
    <row r="1983" spans="1:10" x14ac:dyDescent="0.35">
      <c r="A1983" s="6" t="s">
        <v>1860</v>
      </c>
      <c r="B1983" s="6" t="s">
        <v>1921</v>
      </c>
      <c r="C1983" s="6" t="s">
        <v>315</v>
      </c>
      <c r="D1983" s="8" t="s">
        <v>188</v>
      </c>
      <c r="E1983" s="6" t="s">
        <v>1920</v>
      </c>
      <c r="F1983" s="6" t="s">
        <v>832</v>
      </c>
      <c r="G1983" s="6" t="s">
        <v>1863</v>
      </c>
      <c r="H1983" s="7" t="str">
        <f>IFERROR(IF(G1983="No data",G1983,_xlfn.XLOOKUP(G1983,'Matching Cadres'!A:A,'Matching Cadres'!B:B)),"")</f>
        <v>Generalist Medical Practitioners</v>
      </c>
      <c r="I1983" s="6"/>
      <c r="J1983" s="6" t="s">
        <v>319</v>
      </c>
    </row>
    <row r="1984" spans="1:10" x14ac:dyDescent="0.35">
      <c r="A1984" s="6" t="s">
        <v>1860</v>
      </c>
      <c r="B1984" s="6" t="s">
        <v>1922</v>
      </c>
      <c r="C1984" s="6" t="s">
        <v>315</v>
      </c>
      <c r="D1984" s="8" t="s">
        <v>188</v>
      </c>
      <c r="E1984" s="6" t="s">
        <v>1923</v>
      </c>
      <c r="F1984" s="6" t="s">
        <v>832</v>
      </c>
      <c r="G1984" s="6" t="s">
        <v>1863</v>
      </c>
      <c r="H1984" s="7" t="str">
        <f>IFERROR(IF(G1984="No data",G1984,_xlfn.XLOOKUP(G1984,'Matching Cadres'!A:A,'Matching Cadres'!B:B)),"")</f>
        <v>Generalist Medical Practitioners</v>
      </c>
      <c r="I1984" s="6"/>
      <c r="J1984" s="6" t="s">
        <v>319</v>
      </c>
    </row>
    <row r="1985" spans="1:10" x14ac:dyDescent="0.35">
      <c r="A1985" s="6" t="s">
        <v>1860</v>
      </c>
      <c r="B1985" s="6" t="s">
        <v>1924</v>
      </c>
      <c r="C1985" s="6" t="s">
        <v>315</v>
      </c>
      <c r="D1985" s="8" t="s">
        <v>188</v>
      </c>
      <c r="E1985" s="6" t="s">
        <v>1886</v>
      </c>
      <c r="F1985" s="6" t="s">
        <v>832</v>
      </c>
      <c r="G1985" s="6" t="s">
        <v>1863</v>
      </c>
      <c r="H1985" s="7" t="str">
        <f>IFERROR(IF(G1985="No data",G1985,_xlfn.XLOOKUP(G1985,'Matching Cadres'!A:A,'Matching Cadres'!B:B)),"")</f>
        <v>Generalist Medical Practitioners</v>
      </c>
      <c r="I1985" s="6"/>
      <c r="J1985" s="6" t="s">
        <v>319</v>
      </c>
    </row>
    <row r="1986" spans="1:10" x14ac:dyDescent="0.35">
      <c r="A1986" s="6" t="s">
        <v>1860</v>
      </c>
      <c r="B1986" s="6" t="s">
        <v>1925</v>
      </c>
      <c r="C1986" s="6" t="s">
        <v>315</v>
      </c>
      <c r="D1986" s="8" t="s">
        <v>188</v>
      </c>
      <c r="E1986" s="6" t="s">
        <v>1926</v>
      </c>
      <c r="F1986" s="6" t="s">
        <v>832</v>
      </c>
      <c r="G1986" s="6" t="s">
        <v>1863</v>
      </c>
      <c r="H1986" s="7" t="str">
        <f>IFERROR(IF(G1986="No data",G1986,_xlfn.XLOOKUP(G1986,'Matching Cadres'!A:A,'Matching Cadres'!B:B)),"")</f>
        <v>Generalist Medical Practitioners</v>
      </c>
      <c r="I1986" s="6"/>
      <c r="J1986" s="6" t="s">
        <v>319</v>
      </c>
    </row>
    <row r="1987" spans="1:10" x14ac:dyDescent="0.35">
      <c r="A1987" s="6" t="s">
        <v>1860</v>
      </c>
      <c r="B1987" s="6" t="s">
        <v>1927</v>
      </c>
      <c r="C1987" s="6" t="s">
        <v>315</v>
      </c>
      <c r="D1987" s="8" t="s">
        <v>188</v>
      </c>
      <c r="E1987" s="6" t="s">
        <v>1928</v>
      </c>
      <c r="F1987" s="6" t="s">
        <v>832</v>
      </c>
      <c r="G1987" s="6" t="s">
        <v>1863</v>
      </c>
      <c r="H1987" s="7" t="str">
        <f>IFERROR(IF(G1987="No data",G1987,_xlfn.XLOOKUP(G1987,'Matching Cadres'!A:A,'Matching Cadres'!B:B)),"")</f>
        <v>Generalist Medical Practitioners</v>
      </c>
      <c r="I1987" s="6">
        <v>887</v>
      </c>
      <c r="J1987" s="6" t="s">
        <v>319</v>
      </c>
    </row>
    <row r="1988" spans="1:10" x14ac:dyDescent="0.35">
      <c r="A1988" s="6" t="s">
        <v>1860</v>
      </c>
      <c r="B1988" s="6" t="s">
        <v>1929</v>
      </c>
      <c r="C1988" s="6" t="s">
        <v>315</v>
      </c>
      <c r="D1988" s="8" t="s">
        <v>188</v>
      </c>
      <c r="E1988" s="6" t="s">
        <v>1892</v>
      </c>
      <c r="F1988" s="6" t="s">
        <v>1006</v>
      </c>
      <c r="G1988" s="6" t="s">
        <v>62</v>
      </c>
      <c r="H1988" s="7" t="str">
        <f>IFERROR(IF(G1988="No data",G1988,_xlfn.XLOOKUP(G1988,'Matching Cadres'!A:A,'Matching Cadres'!B:B)),"")</f>
        <v>Dentists</v>
      </c>
      <c r="I1988" s="6">
        <v>56</v>
      </c>
      <c r="J1988" s="6" t="s">
        <v>319</v>
      </c>
    </row>
    <row r="1989" spans="1:10" x14ac:dyDescent="0.35">
      <c r="A1989" s="6" t="s">
        <v>1860</v>
      </c>
      <c r="B1989" s="6" t="s">
        <v>1930</v>
      </c>
      <c r="C1989" s="6" t="s">
        <v>315</v>
      </c>
      <c r="D1989" s="8" t="s">
        <v>188</v>
      </c>
      <c r="E1989" s="6" t="s">
        <v>1897</v>
      </c>
      <c r="F1989" s="6" t="s">
        <v>1006</v>
      </c>
      <c r="G1989" s="6" t="s">
        <v>62</v>
      </c>
      <c r="H1989" s="7" t="str">
        <f>IFERROR(IF(G1989="No data",G1989,_xlfn.XLOOKUP(G1989,'Matching Cadres'!A:A,'Matching Cadres'!B:B)),"")</f>
        <v>Dentists</v>
      </c>
      <c r="I1989" s="6">
        <v>4</v>
      </c>
      <c r="J1989" s="6" t="s">
        <v>319</v>
      </c>
    </row>
    <row r="1990" spans="1:10" x14ac:dyDescent="0.35">
      <c r="A1990" s="6" t="s">
        <v>1860</v>
      </c>
      <c r="B1990" s="6" t="s">
        <v>1931</v>
      </c>
      <c r="C1990" s="6" t="s">
        <v>315</v>
      </c>
      <c r="D1990" s="8" t="s">
        <v>188</v>
      </c>
      <c r="E1990" s="6" t="s">
        <v>1877</v>
      </c>
      <c r="F1990" s="6" t="s">
        <v>1006</v>
      </c>
      <c r="G1990" s="6" t="s">
        <v>62</v>
      </c>
      <c r="H1990" s="7" t="str">
        <f>IFERROR(IF(G1990="No data",G1990,_xlfn.XLOOKUP(G1990,'Matching Cadres'!A:A,'Matching Cadres'!B:B)),"")</f>
        <v>Dentists</v>
      </c>
      <c r="I1990" s="6">
        <v>23</v>
      </c>
      <c r="J1990" s="6" t="s">
        <v>319</v>
      </c>
    </row>
    <row r="1991" spans="1:10" x14ac:dyDescent="0.35">
      <c r="A1991" s="6" t="s">
        <v>1860</v>
      </c>
      <c r="B1991" s="6" t="s">
        <v>1932</v>
      </c>
      <c r="C1991" s="6" t="s">
        <v>315</v>
      </c>
      <c r="D1991" s="8" t="s">
        <v>188</v>
      </c>
      <c r="E1991" s="6" t="s">
        <v>1899</v>
      </c>
      <c r="F1991" s="6" t="s">
        <v>1006</v>
      </c>
      <c r="G1991" s="6" t="s">
        <v>62</v>
      </c>
      <c r="H1991" s="7" t="str">
        <f>IFERROR(IF(G1991="No data",G1991,_xlfn.XLOOKUP(G1991,'Matching Cadres'!A:A,'Matching Cadres'!B:B)),"")</f>
        <v>Dentists</v>
      </c>
      <c r="I1991" s="6">
        <v>31</v>
      </c>
      <c r="J1991" s="6" t="s">
        <v>319</v>
      </c>
    </row>
    <row r="1992" spans="1:10" x14ac:dyDescent="0.35">
      <c r="A1992" s="6" t="s">
        <v>1860</v>
      </c>
      <c r="B1992" s="6" t="s">
        <v>1933</v>
      </c>
      <c r="C1992" s="6" t="s">
        <v>315</v>
      </c>
      <c r="D1992" s="8" t="s">
        <v>188</v>
      </c>
      <c r="E1992" s="6" t="s">
        <v>1903</v>
      </c>
      <c r="F1992" s="6" t="s">
        <v>1006</v>
      </c>
      <c r="G1992" s="6" t="s">
        <v>62</v>
      </c>
      <c r="H1992" s="7" t="str">
        <f>IFERROR(IF(G1992="No data",G1992,_xlfn.XLOOKUP(G1992,'Matching Cadres'!A:A,'Matching Cadres'!B:B)),"")</f>
        <v>Dentists</v>
      </c>
      <c r="I1992" s="6">
        <v>14</v>
      </c>
      <c r="J1992" s="6" t="s">
        <v>319</v>
      </c>
    </row>
    <row r="1993" spans="1:10" x14ac:dyDescent="0.35">
      <c r="A1993" s="6" t="s">
        <v>1860</v>
      </c>
      <c r="B1993" s="6" t="s">
        <v>1934</v>
      </c>
      <c r="C1993" s="6" t="s">
        <v>315</v>
      </c>
      <c r="D1993" s="8" t="s">
        <v>188</v>
      </c>
      <c r="E1993" s="6" t="s">
        <v>1881</v>
      </c>
      <c r="F1993" s="6" t="s">
        <v>1006</v>
      </c>
      <c r="G1993" s="6" t="s">
        <v>62</v>
      </c>
      <c r="H1993" s="7" t="str">
        <f>IFERROR(IF(G1993="No data",G1993,_xlfn.XLOOKUP(G1993,'Matching Cadres'!A:A,'Matching Cadres'!B:B)),"")</f>
        <v>Dentists</v>
      </c>
      <c r="I1993" s="6">
        <v>21</v>
      </c>
      <c r="J1993" s="6" t="s">
        <v>319</v>
      </c>
    </row>
    <row r="1994" spans="1:10" x14ac:dyDescent="0.35">
      <c r="A1994" s="6" t="s">
        <v>1860</v>
      </c>
      <c r="B1994" s="6" t="s">
        <v>1935</v>
      </c>
      <c r="C1994" s="6" t="s">
        <v>315</v>
      </c>
      <c r="D1994" s="8" t="s">
        <v>188</v>
      </c>
      <c r="E1994" s="6" t="s">
        <v>1892</v>
      </c>
      <c r="F1994" s="6" t="s">
        <v>1006</v>
      </c>
      <c r="G1994" s="6" t="s">
        <v>62</v>
      </c>
      <c r="H1994" s="7" t="str">
        <f>IFERROR(IF(G1994="No data",G1994,_xlfn.XLOOKUP(G1994,'Matching Cadres'!A:A,'Matching Cadres'!B:B)),"")</f>
        <v>Dentists</v>
      </c>
      <c r="I1994" s="6">
        <v>6</v>
      </c>
      <c r="J1994" s="6" t="s">
        <v>319</v>
      </c>
    </row>
    <row r="1995" spans="1:10" x14ac:dyDescent="0.35">
      <c r="A1995" s="6" t="s">
        <v>1860</v>
      </c>
      <c r="B1995" s="6" t="s">
        <v>1936</v>
      </c>
      <c r="C1995" s="6" t="s">
        <v>315</v>
      </c>
      <c r="D1995" s="8" t="s">
        <v>188</v>
      </c>
      <c r="E1995" s="6" t="s">
        <v>1869</v>
      </c>
      <c r="F1995" s="6" t="s">
        <v>1006</v>
      </c>
      <c r="G1995" s="6" t="s">
        <v>62</v>
      </c>
      <c r="H1995" s="7" t="str">
        <f>IFERROR(IF(G1995="No data",G1995,_xlfn.XLOOKUP(G1995,'Matching Cadres'!A:A,'Matching Cadres'!B:B)),"")</f>
        <v>Dentists</v>
      </c>
      <c r="I1995" s="6">
        <v>0</v>
      </c>
      <c r="J1995" s="6" t="s">
        <v>319</v>
      </c>
    </row>
    <row r="1996" spans="1:10" x14ac:dyDescent="0.35">
      <c r="A1996" s="6" t="s">
        <v>1860</v>
      </c>
      <c r="B1996" s="6" t="s">
        <v>1937</v>
      </c>
      <c r="C1996" s="6" t="s">
        <v>315</v>
      </c>
      <c r="D1996" s="8" t="s">
        <v>188</v>
      </c>
      <c r="E1996" s="6" t="s">
        <v>1888</v>
      </c>
      <c r="F1996" s="6" t="s">
        <v>1006</v>
      </c>
      <c r="G1996" s="6" t="s">
        <v>62</v>
      </c>
      <c r="H1996" s="7" t="str">
        <f>IFERROR(IF(G1996="No data",G1996,_xlfn.XLOOKUP(G1996,'Matching Cadres'!A:A,'Matching Cadres'!B:B)),"")</f>
        <v>Dentists</v>
      </c>
      <c r="I1996" s="6">
        <v>17</v>
      </c>
      <c r="J1996" s="6" t="s">
        <v>319</v>
      </c>
    </row>
    <row r="1997" spans="1:10" x14ac:dyDescent="0.35">
      <c r="A1997" s="6" t="s">
        <v>1860</v>
      </c>
      <c r="B1997" s="6" t="s">
        <v>1927</v>
      </c>
      <c r="C1997" s="6" t="s">
        <v>315</v>
      </c>
      <c r="D1997" s="8" t="s">
        <v>188</v>
      </c>
      <c r="E1997" s="6" t="s">
        <v>1928</v>
      </c>
      <c r="F1997" s="6" t="s">
        <v>1006</v>
      </c>
      <c r="G1997" s="6" t="s">
        <v>62</v>
      </c>
      <c r="H1997" s="7" t="str">
        <f>IFERROR(IF(G1997="No data",G1997,_xlfn.XLOOKUP(G1997,'Matching Cadres'!A:A,'Matching Cadres'!B:B)),"")</f>
        <v>Dentists</v>
      </c>
      <c r="I1997" s="6">
        <v>22</v>
      </c>
      <c r="J1997" s="6" t="s">
        <v>319</v>
      </c>
    </row>
    <row r="1998" spans="1:10" x14ac:dyDescent="0.35">
      <c r="A1998" s="6" t="s">
        <v>1860</v>
      </c>
      <c r="B1998" s="6" t="s">
        <v>1938</v>
      </c>
      <c r="C1998" s="6" t="s">
        <v>816</v>
      </c>
      <c r="D1998" s="8" t="s">
        <v>188</v>
      </c>
      <c r="E1998" s="6" t="s">
        <v>1939</v>
      </c>
      <c r="F1998" s="6" t="s">
        <v>1940</v>
      </c>
      <c r="G1998" s="7" t="s">
        <v>188</v>
      </c>
      <c r="H1998" s="7" t="str">
        <f>IFERROR(IF(G1998="No data",G1998,_xlfn.XLOOKUP(G1998,'Matching Cadres'!A:A,'Matching Cadres'!B:B)),"")</f>
        <v>No data</v>
      </c>
      <c r="I1998" s="6">
        <v>34</v>
      </c>
      <c r="J1998" s="6" t="s">
        <v>332</v>
      </c>
    </row>
    <row r="1999" spans="1:10" x14ac:dyDescent="0.35">
      <c r="A1999" s="6" t="s">
        <v>1860</v>
      </c>
      <c r="B1999" s="6" t="s">
        <v>1941</v>
      </c>
      <c r="C1999" s="6" t="s">
        <v>816</v>
      </c>
      <c r="D1999" s="8" t="s">
        <v>188</v>
      </c>
      <c r="E1999" s="6" t="s">
        <v>1920</v>
      </c>
      <c r="F1999" s="6" t="s">
        <v>1940</v>
      </c>
      <c r="G1999" s="7" t="s">
        <v>188</v>
      </c>
      <c r="H1999" s="7" t="str">
        <f>IFERROR(IF(G1999="No data",G1999,_xlfn.XLOOKUP(G1999,'Matching Cadres'!A:A,'Matching Cadres'!B:B)),"")</f>
        <v>No data</v>
      </c>
      <c r="I1999" s="6">
        <v>44</v>
      </c>
      <c r="J1999" s="6" t="s">
        <v>332</v>
      </c>
    </row>
    <row r="2000" spans="1:10" x14ac:dyDescent="0.35">
      <c r="A2000" s="6" t="s">
        <v>1860</v>
      </c>
      <c r="B2000" s="6" t="s">
        <v>1942</v>
      </c>
      <c r="C2000" s="6" t="s">
        <v>816</v>
      </c>
      <c r="D2000" s="8" t="s">
        <v>188</v>
      </c>
      <c r="E2000" s="6" t="s">
        <v>1903</v>
      </c>
      <c r="F2000" s="6" t="s">
        <v>1940</v>
      </c>
      <c r="G2000" s="7" t="s">
        <v>188</v>
      </c>
      <c r="H2000" s="7" t="str">
        <f>IFERROR(IF(G2000="No data",G2000,_xlfn.XLOOKUP(G2000,'Matching Cadres'!A:A,'Matching Cadres'!B:B)),"")</f>
        <v>No data</v>
      </c>
      <c r="I2000" s="6">
        <v>0</v>
      </c>
      <c r="J2000" s="6" t="s">
        <v>332</v>
      </c>
    </row>
    <row r="2001" spans="1:10" x14ac:dyDescent="0.35">
      <c r="A2001" s="6" t="s">
        <v>1860</v>
      </c>
      <c r="B2001" s="6" t="s">
        <v>1943</v>
      </c>
      <c r="C2001" s="6" t="s">
        <v>816</v>
      </c>
      <c r="D2001" s="8" t="s">
        <v>188</v>
      </c>
      <c r="E2001" s="6" t="s">
        <v>1888</v>
      </c>
      <c r="F2001" s="6" t="s">
        <v>1940</v>
      </c>
      <c r="G2001" s="7" t="s">
        <v>188</v>
      </c>
      <c r="H2001" s="7" t="str">
        <f>IFERROR(IF(G2001="No data",G2001,_xlfn.XLOOKUP(G2001,'Matching Cadres'!A:A,'Matching Cadres'!B:B)),"")</f>
        <v>No data</v>
      </c>
      <c r="I2001" s="6">
        <v>0</v>
      </c>
      <c r="J2001" s="6" t="s">
        <v>332</v>
      </c>
    </row>
    <row r="2002" spans="1:10" x14ac:dyDescent="0.35">
      <c r="A2002" s="6" t="s">
        <v>1860</v>
      </c>
      <c r="B2002" s="6" t="s">
        <v>1944</v>
      </c>
      <c r="C2002" s="6" t="s">
        <v>816</v>
      </c>
      <c r="D2002" s="8" t="s">
        <v>188</v>
      </c>
      <c r="E2002" s="6" t="s">
        <v>1888</v>
      </c>
      <c r="F2002" s="6" t="s">
        <v>1940</v>
      </c>
      <c r="G2002" s="7" t="s">
        <v>188</v>
      </c>
      <c r="H2002" s="7" t="str">
        <f>IFERROR(IF(G2002="No data",G2002,_xlfn.XLOOKUP(G2002,'Matching Cadres'!A:A,'Matching Cadres'!B:B)),"")</f>
        <v>No data</v>
      </c>
      <c r="I2002" s="6">
        <v>0</v>
      </c>
      <c r="J2002" s="6" t="s">
        <v>332</v>
      </c>
    </row>
    <row r="2003" spans="1:10" x14ac:dyDescent="0.35">
      <c r="A2003" s="6" t="s">
        <v>1860</v>
      </c>
      <c r="B2003" s="6" t="s">
        <v>1945</v>
      </c>
      <c r="C2003" s="6" t="s">
        <v>816</v>
      </c>
      <c r="D2003" s="8" t="s">
        <v>188</v>
      </c>
      <c r="E2003" s="6" t="s">
        <v>1890</v>
      </c>
      <c r="F2003" s="6" t="s">
        <v>1940</v>
      </c>
      <c r="G2003" s="7" t="s">
        <v>188</v>
      </c>
      <c r="H2003" s="7" t="str">
        <f>IFERROR(IF(G2003="No data",G2003,_xlfn.XLOOKUP(G2003,'Matching Cadres'!A:A,'Matching Cadres'!B:B)),"")</f>
        <v>No data</v>
      </c>
      <c r="I2003" s="6">
        <v>0</v>
      </c>
      <c r="J2003" s="6" t="s">
        <v>332</v>
      </c>
    </row>
    <row r="2004" spans="1:10" x14ac:dyDescent="0.35">
      <c r="A2004" s="6" t="s">
        <v>1860</v>
      </c>
      <c r="B2004" s="6" t="s">
        <v>1946</v>
      </c>
      <c r="C2004" s="6" t="s">
        <v>816</v>
      </c>
      <c r="D2004" s="8" t="s">
        <v>188</v>
      </c>
      <c r="E2004" s="6" t="s">
        <v>1886</v>
      </c>
      <c r="F2004" s="6" t="s">
        <v>1940</v>
      </c>
      <c r="G2004" s="7" t="s">
        <v>188</v>
      </c>
      <c r="H2004" s="7" t="str">
        <f>IFERROR(IF(G2004="No data",G2004,_xlfn.XLOOKUP(G2004,'Matching Cadres'!A:A,'Matching Cadres'!B:B)),"")</f>
        <v>No data</v>
      </c>
      <c r="I2004" s="6">
        <v>0</v>
      </c>
      <c r="J2004" s="6" t="s">
        <v>332</v>
      </c>
    </row>
    <row r="2005" spans="1:10" x14ac:dyDescent="0.35">
      <c r="A2005" s="6" t="s">
        <v>1860</v>
      </c>
      <c r="B2005" s="6" t="s">
        <v>1947</v>
      </c>
      <c r="C2005" s="6" t="s">
        <v>315</v>
      </c>
      <c r="D2005" s="8" t="s">
        <v>188</v>
      </c>
      <c r="E2005" s="6" t="s">
        <v>1892</v>
      </c>
      <c r="F2005" s="6" t="s">
        <v>803</v>
      </c>
      <c r="G2005" s="7" t="s">
        <v>188</v>
      </c>
      <c r="H2005" s="7" t="str">
        <f>IFERROR(IF(G2005="No data",G2005,_xlfn.XLOOKUP(G2005,'Matching Cadres'!A:A,'Matching Cadres'!B:B)),"")</f>
        <v>No data</v>
      </c>
      <c r="I2005" s="6">
        <v>75</v>
      </c>
      <c r="J2005" s="6" t="s">
        <v>332</v>
      </c>
    </row>
    <row r="2006" spans="1:10" x14ac:dyDescent="0.35">
      <c r="A2006" s="6" t="s">
        <v>1860</v>
      </c>
      <c r="B2006" s="6" t="s">
        <v>1948</v>
      </c>
      <c r="C2006" s="6" t="s">
        <v>315</v>
      </c>
      <c r="D2006" s="8" t="s">
        <v>188</v>
      </c>
      <c r="E2006" s="6" t="s">
        <v>1862</v>
      </c>
      <c r="F2006" s="6" t="s">
        <v>803</v>
      </c>
      <c r="G2006" s="7" t="s">
        <v>188</v>
      </c>
      <c r="H2006" s="7" t="str">
        <f>IFERROR(IF(G2006="No data",G2006,_xlfn.XLOOKUP(G2006,'Matching Cadres'!A:A,'Matching Cadres'!B:B)),"")</f>
        <v>No data</v>
      </c>
      <c r="I2006" s="6">
        <v>0</v>
      </c>
      <c r="J2006" s="6" t="s">
        <v>332</v>
      </c>
    </row>
    <row r="2007" spans="1:10" x14ac:dyDescent="0.35">
      <c r="A2007" s="6" t="s">
        <v>1860</v>
      </c>
      <c r="B2007" s="6" t="s">
        <v>1949</v>
      </c>
      <c r="C2007" s="6" t="s">
        <v>315</v>
      </c>
      <c r="D2007" s="8" t="s">
        <v>188</v>
      </c>
      <c r="E2007" s="6" t="s">
        <v>1867</v>
      </c>
      <c r="F2007" s="6" t="s">
        <v>803</v>
      </c>
      <c r="G2007" s="7" t="s">
        <v>188</v>
      </c>
      <c r="H2007" s="7" t="str">
        <f>IFERROR(IF(G2007="No data",G2007,_xlfn.XLOOKUP(G2007,'Matching Cadres'!A:A,'Matching Cadres'!B:B)),"")</f>
        <v>No data</v>
      </c>
      <c r="I2007" s="6">
        <v>100</v>
      </c>
      <c r="J2007" s="6" t="s">
        <v>332</v>
      </c>
    </row>
    <row r="2008" spans="1:10" x14ac:dyDescent="0.35">
      <c r="A2008" s="6" t="s">
        <v>1860</v>
      </c>
      <c r="B2008" s="6" t="s">
        <v>1950</v>
      </c>
      <c r="C2008" s="6" t="s">
        <v>315</v>
      </c>
      <c r="D2008" s="8" t="s">
        <v>188</v>
      </c>
      <c r="E2008" s="6" t="s">
        <v>1909</v>
      </c>
      <c r="F2008" s="6" t="s">
        <v>803</v>
      </c>
      <c r="G2008" s="7" t="s">
        <v>188</v>
      </c>
      <c r="H2008" s="7" t="str">
        <f>IFERROR(IF(G2008="No data",G2008,_xlfn.XLOOKUP(G2008,'Matching Cadres'!A:A,'Matching Cadres'!B:B)),"")</f>
        <v>No data</v>
      </c>
      <c r="I2008" s="6">
        <v>70</v>
      </c>
      <c r="J2008" s="6" t="s">
        <v>332</v>
      </c>
    </row>
    <row r="2009" spans="1:10" x14ac:dyDescent="0.35">
      <c r="A2009" s="6" t="s">
        <v>1860</v>
      </c>
      <c r="B2009" s="6" t="s">
        <v>1951</v>
      </c>
      <c r="C2009" s="6" t="s">
        <v>315</v>
      </c>
      <c r="D2009" s="8" t="s">
        <v>188</v>
      </c>
      <c r="E2009" s="6" t="s">
        <v>1869</v>
      </c>
      <c r="F2009" s="6" t="s">
        <v>803</v>
      </c>
      <c r="G2009" s="7" t="s">
        <v>188</v>
      </c>
      <c r="H2009" s="7" t="str">
        <f>IFERROR(IF(G2009="No data",G2009,_xlfn.XLOOKUP(G2009,'Matching Cadres'!A:A,'Matching Cadres'!B:B)),"")</f>
        <v>No data</v>
      </c>
      <c r="I2009" s="6">
        <v>75</v>
      </c>
      <c r="J2009" s="6" t="s">
        <v>332</v>
      </c>
    </row>
    <row r="2010" spans="1:10" x14ac:dyDescent="0.35">
      <c r="A2010" s="6" t="s">
        <v>1860</v>
      </c>
      <c r="B2010" s="6" t="s">
        <v>1952</v>
      </c>
      <c r="C2010" s="6" t="s">
        <v>315</v>
      </c>
      <c r="D2010" s="8" t="s">
        <v>188</v>
      </c>
      <c r="E2010" s="6" t="s">
        <v>1871</v>
      </c>
      <c r="F2010" s="6" t="s">
        <v>803</v>
      </c>
      <c r="G2010" s="7" t="s">
        <v>188</v>
      </c>
      <c r="H2010" s="7" t="str">
        <f>IFERROR(IF(G2010="No data",G2010,_xlfn.XLOOKUP(G2010,'Matching Cadres'!A:A,'Matching Cadres'!B:B)),"")</f>
        <v>No data</v>
      </c>
      <c r="I2010" s="6">
        <v>90</v>
      </c>
      <c r="J2010" s="6" t="s">
        <v>332</v>
      </c>
    </row>
    <row r="2011" spans="1:10" x14ac:dyDescent="0.35">
      <c r="A2011" s="6" t="s">
        <v>1860</v>
      </c>
      <c r="B2011" s="6" t="s">
        <v>1953</v>
      </c>
      <c r="C2011" s="6" t="s">
        <v>315</v>
      </c>
      <c r="D2011" s="8" t="s">
        <v>188</v>
      </c>
      <c r="E2011" s="6" t="s">
        <v>1875</v>
      </c>
      <c r="F2011" s="6" t="s">
        <v>803</v>
      </c>
      <c r="G2011" s="7" t="s">
        <v>188</v>
      </c>
      <c r="H2011" s="7" t="str">
        <f>IFERROR(IF(G2011="No data",G2011,_xlfn.XLOOKUP(G2011,'Matching Cadres'!A:A,'Matching Cadres'!B:B)),"")</f>
        <v>No data</v>
      </c>
      <c r="I2011" s="6">
        <v>90</v>
      </c>
      <c r="J2011" s="6" t="s">
        <v>332</v>
      </c>
    </row>
    <row r="2012" spans="1:10" x14ac:dyDescent="0.35">
      <c r="A2012" s="6" t="s">
        <v>1860</v>
      </c>
      <c r="B2012" s="6" t="s">
        <v>1954</v>
      </c>
      <c r="C2012" s="6" t="s">
        <v>315</v>
      </c>
      <c r="D2012" s="8" t="s">
        <v>188</v>
      </c>
      <c r="E2012" s="6" t="s">
        <v>1877</v>
      </c>
      <c r="F2012" s="6" t="s">
        <v>803</v>
      </c>
      <c r="G2012" s="7" t="s">
        <v>188</v>
      </c>
      <c r="H2012" s="7" t="str">
        <f>IFERROR(IF(G2012="No data",G2012,_xlfn.XLOOKUP(G2012,'Matching Cadres'!A:A,'Matching Cadres'!B:B)),"")</f>
        <v>No data</v>
      </c>
      <c r="I2012" s="7" t="s">
        <v>188</v>
      </c>
      <c r="J2012" s="6" t="s">
        <v>332</v>
      </c>
    </row>
    <row r="2013" spans="1:10" x14ac:dyDescent="0.35">
      <c r="A2013" s="6" t="s">
        <v>1860</v>
      </c>
      <c r="B2013" s="6" t="s">
        <v>1955</v>
      </c>
      <c r="C2013" s="6" t="s">
        <v>315</v>
      </c>
      <c r="D2013" s="8" t="s">
        <v>188</v>
      </c>
      <c r="E2013" s="6" t="s">
        <v>1877</v>
      </c>
      <c r="F2013" s="6" t="s">
        <v>803</v>
      </c>
      <c r="G2013" s="7" t="s">
        <v>188</v>
      </c>
      <c r="H2013" s="7" t="str">
        <f>IFERROR(IF(G2013="No data",G2013,_xlfn.XLOOKUP(G2013,'Matching Cadres'!A:A,'Matching Cadres'!B:B)),"")</f>
        <v>No data</v>
      </c>
      <c r="I2013" s="7" t="s">
        <v>188</v>
      </c>
      <c r="J2013" s="6" t="s">
        <v>332</v>
      </c>
    </row>
    <row r="2014" spans="1:10" x14ac:dyDescent="0.35">
      <c r="A2014" s="6" t="s">
        <v>1860</v>
      </c>
      <c r="B2014" s="6" t="s">
        <v>1956</v>
      </c>
      <c r="C2014" s="6" t="s">
        <v>315</v>
      </c>
      <c r="D2014" s="8" t="s">
        <v>188</v>
      </c>
      <c r="E2014" s="6" t="s">
        <v>1877</v>
      </c>
      <c r="F2014" s="6" t="s">
        <v>803</v>
      </c>
      <c r="G2014" s="7" t="s">
        <v>188</v>
      </c>
      <c r="H2014" s="7" t="str">
        <f>IFERROR(IF(G2014="No data",G2014,_xlfn.XLOOKUP(G2014,'Matching Cadres'!A:A,'Matching Cadres'!B:B)),"")</f>
        <v>No data</v>
      </c>
      <c r="I2014" s="7" t="s">
        <v>188</v>
      </c>
      <c r="J2014" s="6" t="s">
        <v>332</v>
      </c>
    </row>
    <row r="2015" spans="1:10" x14ac:dyDescent="0.35">
      <c r="A2015" s="6" t="s">
        <v>1860</v>
      </c>
      <c r="B2015" s="6" t="s">
        <v>1957</v>
      </c>
      <c r="C2015" s="6" t="s">
        <v>315</v>
      </c>
      <c r="D2015" s="8" t="s">
        <v>188</v>
      </c>
      <c r="E2015" s="6" t="s">
        <v>1877</v>
      </c>
      <c r="F2015" s="6" t="s">
        <v>803</v>
      </c>
      <c r="G2015" s="7" t="s">
        <v>188</v>
      </c>
      <c r="H2015" s="7" t="str">
        <f>IFERROR(IF(G2015="No data",G2015,_xlfn.XLOOKUP(G2015,'Matching Cadres'!A:A,'Matching Cadres'!B:B)),"")</f>
        <v>No data</v>
      </c>
      <c r="I2015" s="6">
        <v>235</v>
      </c>
      <c r="J2015" s="6" t="s">
        <v>332</v>
      </c>
    </row>
    <row r="2016" spans="1:10" x14ac:dyDescent="0.35">
      <c r="A2016" s="6" t="s">
        <v>1860</v>
      </c>
      <c r="B2016" s="6" t="s">
        <v>1958</v>
      </c>
      <c r="C2016" s="6" t="s">
        <v>315</v>
      </c>
      <c r="D2016" s="8" t="s">
        <v>188</v>
      </c>
      <c r="E2016" s="6" t="s">
        <v>1920</v>
      </c>
      <c r="F2016" s="6" t="s">
        <v>803</v>
      </c>
      <c r="G2016" s="7" t="s">
        <v>188</v>
      </c>
      <c r="H2016" s="7" t="str">
        <f>IFERROR(IF(G2016="No data",G2016,_xlfn.XLOOKUP(G2016,'Matching Cadres'!A:A,'Matching Cadres'!B:B)),"")</f>
        <v>No data</v>
      </c>
      <c r="I2016" s="6">
        <v>30</v>
      </c>
      <c r="J2016" s="6" t="s">
        <v>332</v>
      </c>
    </row>
    <row r="2017" spans="1:10" x14ac:dyDescent="0.35">
      <c r="A2017" s="6" t="s">
        <v>1860</v>
      </c>
      <c r="B2017" s="6" t="s">
        <v>1959</v>
      </c>
      <c r="C2017" s="6" t="s">
        <v>315</v>
      </c>
      <c r="D2017" s="8" t="s">
        <v>188</v>
      </c>
      <c r="E2017" s="6" t="s">
        <v>1881</v>
      </c>
      <c r="F2017" s="6" t="s">
        <v>803</v>
      </c>
      <c r="G2017" s="7" t="s">
        <v>188</v>
      </c>
      <c r="H2017" s="7" t="str">
        <f>IFERROR(IF(G2017="No data",G2017,_xlfn.XLOOKUP(G2017,'Matching Cadres'!A:A,'Matching Cadres'!B:B)),"")</f>
        <v>No data</v>
      </c>
      <c r="I2017" s="6">
        <v>80</v>
      </c>
      <c r="J2017" s="6" t="s">
        <v>332</v>
      </c>
    </row>
    <row r="2018" spans="1:10" x14ac:dyDescent="0.35">
      <c r="A2018" s="6" t="s">
        <v>1860</v>
      </c>
      <c r="B2018" s="6" t="s">
        <v>1960</v>
      </c>
      <c r="C2018" s="6" t="s">
        <v>315</v>
      </c>
      <c r="D2018" s="8" t="s">
        <v>188</v>
      </c>
      <c r="E2018" s="6" t="s">
        <v>1884</v>
      </c>
      <c r="F2018" s="6" t="s">
        <v>803</v>
      </c>
      <c r="G2018" s="7" t="s">
        <v>188</v>
      </c>
      <c r="H2018" s="7" t="str">
        <f>IFERROR(IF(G2018="No data",G2018,_xlfn.XLOOKUP(G2018,'Matching Cadres'!A:A,'Matching Cadres'!B:B)),"")</f>
        <v>No data</v>
      </c>
      <c r="I2018" s="6">
        <v>70</v>
      </c>
      <c r="J2018" s="6" t="s">
        <v>332</v>
      </c>
    </row>
    <row r="2019" spans="1:10" x14ac:dyDescent="0.35">
      <c r="A2019" s="6" t="s">
        <v>1860</v>
      </c>
      <c r="B2019" s="6" t="s">
        <v>1961</v>
      </c>
      <c r="C2019" s="6" t="s">
        <v>315</v>
      </c>
      <c r="D2019" s="8" t="s">
        <v>188</v>
      </c>
      <c r="E2019" s="6" t="s">
        <v>1888</v>
      </c>
      <c r="F2019" s="6" t="s">
        <v>803</v>
      </c>
      <c r="G2019" s="7" t="s">
        <v>188</v>
      </c>
      <c r="H2019" s="7" t="str">
        <f>IFERROR(IF(G2019="No data",G2019,_xlfn.XLOOKUP(G2019,'Matching Cadres'!A:A,'Matching Cadres'!B:B)),"")</f>
        <v>No data</v>
      </c>
      <c r="I2019" s="6">
        <v>30</v>
      </c>
      <c r="J2019" s="6" t="s">
        <v>332</v>
      </c>
    </row>
    <row r="2020" spans="1:10" x14ac:dyDescent="0.35">
      <c r="A2020" s="6" t="s">
        <v>1860</v>
      </c>
      <c r="B2020" s="6" t="s">
        <v>1962</v>
      </c>
      <c r="C2020" s="6" t="s">
        <v>315</v>
      </c>
      <c r="D2020" s="8" t="s">
        <v>188</v>
      </c>
      <c r="E2020" s="6" t="s">
        <v>1963</v>
      </c>
      <c r="F2020" s="6" t="s">
        <v>803</v>
      </c>
      <c r="G2020" s="7" t="s">
        <v>188</v>
      </c>
      <c r="H2020" s="7" t="str">
        <f>IFERROR(IF(G2020="No data",G2020,_xlfn.XLOOKUP(G2020,'Matching Cadres'!A:A,'Matching Cadres'!B:B)),"")</f>
        <v>No data</v>
      </c>
      <c r="I2020" s="6">
        <v>40</v>
      </c>
      <c r="J2020" s="6" t="s">
        <v>332</v>
      </c>
    </row>
    <row r="2021" spans="1:10" x14ac:dyDescent="0.35">
      <c r="A2021" s="6" t="s">
        <v>1860</v>
      </c>
      <c r="B2021" s="6" t="s">
        <v>1964</v>
      </c>
      <c r="C2021" s="6" t="s">
        <v>315</v>
      </c>
      <c r="D2021" s="8" t="s">
        <v>188</v>
      </c>
      <c r="E2021" s="6" t="s">
        <v>1895</v>
      </c>
      <c r="F2021" s="6" t="s">
        <v>803</v>
      </c>
      <c r="G2021" s="7" t="s">
        <v>188</v>
      </c>
      <c r="H2021" s="7" t="str">
        <f>IFERROR(IF(G2021="No data",G2021,_xlfn.XLOOKUP(G2021,'Matching Cadres'!A:A,'Matching Cadres'!B:B)),"")</f>
        <v>No data</v>
      </c>
      <c r="I2021" s="6">
        <v>67</v>
      </c>
      <c r="J2021" s="6" t="s">
        <v>332</v>
      </c>
    </row>
    <row r="2022" spans="1:10" x14ac:dyDescent="0.35">
      <c r="A2022" s="6" t="s">
        <v>1860</v>
      </c>
      <c r="B2022" s="6" t="s">
        <v>1965</v>
      </c>
      <c r="C2022" s="6" t="s">
        <v>315</v>
      </c>
      <c r="D2022" s="8" t="s">
        <v>188</v>
      </c>
      <c r="E2022" s="6" t="s">
        <v>1926</v>
      </c>
      <c r="F2022" s="6" t="s">
        <v>803</v>
      </c>
      <c r="G2022" s="7" t="s">
        <v>188</v>
      </c>
      <c r="H2022" s="7" t="str">
        <f>IFERROR(IF(G2022="No data",G2022,_xlfn.XLOOKUP(G2022,'Matching Cadres'!A:A,'Matching Cadres'!B:B)),"")</f>
        <v>No data</v>
      </c>
      <c r="I2022" s="6">
        <v>80</v>
      </c>
      <c r="J2022" s="6" t="s">
        <v>332</v>
      </c>
    </row>
    <row r="2023" spans="1:10" x14ac:dyDescent="0.35">
      <c r="A2023" s="6" t="s">
        <v>1860</v>
      </c>
      <c r="B2023" s="6" t="s">
        <v>1966</v>
      </c>
      <c r="C2023" s="6" t="s">
        <v>315</v>
      </c>
      <c r="D2023" s="8" t="s">
        <v>188</v>
      </c>
      <c r="E2023" s="6" t="s">
        <v>1897</v>
      </c>
      <c r="F2023" s="6" t="s">
        <v>803</v>
      </c>
      <c r="G2023" s="7" t="s">
        <v>188</v>
      </c>
      <c r="H2023" s="7" t="str">
        <f>IFERROR(IF(G2023="No data",G2023,_xlfn.XLOOKUP(G2023,'Matching Cadres'!A:A,'Matching Cadres'!B:B)),"")</f>
        <v>No data</v>
      </c>
      <c r="I2023" s="7" t="s">
        <v>188</v>
      </c>
      <c r="J2023" s="6" t="s">
        <v>332</v>
      </c>
    </row>
    <row r="2024" spans="1:10" x14ac:dyDescent="0.35">
      <c r="A2024" s="6" t="s">
        <v>1860</v>
      </c>
      <c r="B2024" s="6" t="s">
        <v>1967</v>
      </c>
      <c r="C2024" s="6" t="s">
        <v>315</v>
      </c>
      <c r="D2024" s="8" t="s">
        <v>188</v>
      </c>
      <c r="E2024" s="6" t="s">
        <v>1899</v>
      </c>
      <c r="F2024" s="6" t="s">
        <v>803</v>
      </c>
      <c r="G2024" s="7" t="s">
        <v>188</v>
      </c>
      <c r="H2024" s="7" t="str">
        <f>IFERROR(IF(G2024="No data",G2024,_xlfn.XLOOKUP(G2024,'Matching Cadres'!A:A,'Matching Cadres'!B:B)),"")</f>
        <v>No data</v>
      </c>
      <c r="I2024" s="6">
        <v>160</v>
      </c>
      <c r="J2024" s="6" t="s">
        <v>332</v>
      </c>
    </row>
    <row r="2025" spans="1:10" x14ac:dyDescent="0.35">
      <c r="A2025" s="6" t="s">
        <v>1860</v>
      </c>
      <c r="B2025" s="6" t="s">
        <v>1968</v>
      </c>
      <c r="C2025" s="6" t="s">
        <v>315</v>
      </c>
      <c r="D2025" s="8" t="s">
        <v>188</v>
      </c>
      <c r="E2025" s="6" t="s">
        <v>1899</v>
      </c>
      <c r="F2025" s="6" t="s">
        <v>803</v>
      </c>
      <c r="G2025" s="7" t="s">
        <v>188</v>
      </c>
      <c r="H2025" s="7" t="str">
        <f>IFERROR(IF(G2025="No data",G2025,_xlfn.XLOOKUP(G2025,'Matching Cadres'!A:A,'Matching Cadres'!B:B)),"")</f>
        <v>No data</v>
      </c>
      <c r="I2025" s="7" t="s">
        <v>188</v>
      </c>
      <c r="J2025" s="6" t="s">
        <v>332</v>
      </c>
    </row>
    <row r="2026" spans="1:10" x14ac:dyDescent="0.35">
      <c r="A2026" s="6" t="s">
        <v>1860</v>
      </c>
      <c r="B2026" s="6" t="s">
        <v>1969</v>
      </c>
      <c r="C2026" s="6" t="s">
        <v>315</v>
      </c>
      <c r="D2026" s="8" t="s">
        <v>188</v>
      </c>
      <c r="E2026" s="6" t="s">
        <v>1901</v>
      </c>
      <c r="F2026" s="6" t="s">
        <v>803</v>
      </c>
      <c r="G2026" s="7" t="s">
        <v>188</v>
      </c>
      <c r="H2026" s="7" t="str">
        <f>IFERROR(IF(G2026="No data",G2026,_xlfn.XLOOKUP(G2026,'Matching Cadres'!A:A,'Matching Cadres'!B:B)),"")</f>
        <v>No data</v>
      </c>
      <c r="I2026" s="6">
        <v>50</v>
      </c>
      <c r="J2026" s="6" t="s">
        <v>332</v>
      </c>
    </row>
    <row r="2027" spans="1:10" x14ac:dyDescent="0.35">
      <c r="A2027" s="6" t="s">
        <v>1860</v>
      </c>
      <c r="B2027" s="6" t="s">
        <v>1970</v>
      </c>
      <c r="C2027" s="6" t="s">
        <v>315</v>
      </c>
      <c r="D2027" s="8" t="s">
        <v>188</v>
      </c>
      <c r="E2027" s="6" t="s">
        <v>1903</v>
      </c>
      <c r="F2027" s="6" t="s">
        <v>803</v>
      </c>
      <c r="G2027" s="7" t="s">
        <v>188</v>
      </c>
      <c r="H2027" s="7" t="str">
        <f>IFERROR(IF(G2027="No data",G2027,_xlfn.XLOOKUP(G2027,'Matching Cadres'!A:A,'Matching Cadres'!B:B)),"")</f>
        <v>No data</v>
      </c>
      <c r="I2027" s="7" t="s">
        <v>188</v>
      </c>
      <c r="J2027" s="6" t="s">
        <v>332</v>
      </c>
    </row>
    <row r="2028" spans="1:10" x14ac:dyDescent="0.35">
      <c r="A2028" s="6" t="s">
        <v>1860</v>
      </c>
      <c r="B2028" s="6" t="s">
        <v>1971</v>
      </c>
      <c r="C2028" s="6" t="s">
        <v>315</v>
      </c>
      <c r="D2028" s="8" t="s">
        <v>188</v>
      </c>
      <c r="E2028" s="6" t="s">
        <v>1903</v>
      </c>
      <c r="F2028" s="6" t="s">
        <v>803</v>
      </c>
      <c r="G2028" s="7" t="s">
        <v>188</v>
      </c>
      <c r="H2028" s="7" t="str">
        <f>IFERROR(IF(G2028="No data",G2028,_xlfn.XLOOKUP(G2028,'Matching Cadres'!A:A,'Matching Cadres'!B:B)),"")</f>
        <v>No data</v>
      </c>
      <c r="I2028" s="6">
        <v>200</v>
      </c>
      <c r="J2028" s="6" t="s">
        <v>332</v>
      </c>
    </row>
    <row r="2029" spans="1:10" x14ac:dyDescent="0.35">
      <c r="A2029" s="6" t="s">
        <v>1860</v>
      </c>
      <c r="B2029" s="6" t="s">
        <v>1972</v>
      </c>
      <c r="C2029" s="6" t="s">
        <v>315</v>
      </c>
      <c r="D2029" s="8" t="s">
        <v>188</v>
      </c>
      <c r="E2029" s="6" t="s">
        <v>1906</v>
      </c>
      <c r="F2029" s="6" t="s">
        <v>803</v>
      </c>
      <c r="G2029" s="7" t="s">
        <v>188</v>
      </c>
      <c r="H2029" s="7" t="str">
        <f>IFERROR(IF(G2029="No data",G2029,_xlfn.XLOOKUP(G2029,'Matching Cadres'!A:A,'Matching Cadres'!B:B)),"")</f>
        <v>No data</v>
      </c>
      <c r="I2029" s="6">
        <v>100</v>
      </c>
      <c r="J2029" s="6" t="s">
        <v>332</v>
      </c>
    </row>
    <row r="2030" spans="1:10" x14ac:dyDescent="0.35">
      <c r="A2030" s="6" t="s">
        <v>1860</v>
      </c>
      <c r="B2030" s="6" t="s">
        <v>1973</v>
      </c>
      <c r="C2030" s="6" t="s">
        <v>348</v>
      </c>
      <c r="D2030" s="8" t="s">
        <v>188</v>
      </c>
      <c r="E2030" s="6" t="s">
        <v>1862</v>
      </c>
      <c r="F2030" s="6" t="s">
        <v>902</v>
      </c>
      <c r="G2030" s="7" t="s">
        <v>188</v>
      </c>
      <c r="H2030" s="7" t="str">
        <f>IFERROR(IF(G2030="No data",G2030,_xlfn.XLOOKUP(G2030,'Matching Cadres'!A:A,'Matching Cadres'!B:B)),"")</f>
        <v>No data</v>
      </c>
      <c r="I2030" s="6">
        <v>50.333333333299997</v>
      </c>
      <c r="J2030" s="6" t="s">
        <v>332</v>
      </c>
    </row>
    <row r="2031" spans="1:10" x14ac:dyDescent="0.35">
      <c r="A2031" s="6" t="s">
        <v>1860</v>
      </c>
      <c r="B2031" s="6" t="s">
        <v>1973</v>
      </c>
      <c r="C2031" s="6" t="s">
        <v>348</v>
      </c>
      <c r="D2031" s="8" t="s">
        <v>188</v>
      </c>
      <c r="E2031" s="6" t="s">
        <v>1862</v>
      </c>
      <c r="F2031" s="6" t="s">
        <v>902</v>
      </c>
      <c r="G2031" s="7" t="s">
        <v>188</v>
      </c>
      <c r="H2031" s="7" t="str">
        <f>IFERROR(IF(G2031="No data",G2031,_xlfn.XLOOKUP(G2031,'Matching Cadres'!A:A,'Matching Cadres'!B:B)),"")</f>
        <v>No data</v>
      </c>
      <c r="I2031" s="6">
        <v>50.333333333299997</v>
      </c>
      <c r="J2031" s="6" t="s">
        <v>332</v>
      </c>
    </row>
    <row r="2032" spans="1:10" x14ac:dyDescent="0.35">
      <c r="A2032" s="6" t="s">
        <v>1860</v>
      </c>
      <c r="B2032" s="6" t="s">
        <v>1973</v>
      </c>
      <c r="C2032" s="6" t="s">
        <v>348</v>
      </c>
      <c r="D2032" s="8" t="s">
        <v>188</v>
      </c>
      <c r="E2032" s="6" t="s">
        <v>1862</v>
      </c>
      <c r="F2032" s="6" t="s">
        <v>902</v>
      </c>
      <c r="G2032" s="7" t="s">
        <v>188</v>
      </c>
      <c r="H2032" s="7" t="str">
        <f>IFERROR(IF(G2032="No data",G2032,_xlfn.XLOOKUP(G2032,'Matching Cadres'!A:A,'Matching Cadres'!B:B)),"")</f>
        <v>No data</v>
      </c>
      <c r="I2032" s="6">
        <v>5050.3333333333003</v>
      </c>
      <c r="J2032" s="6" t="s">
        <v>332</v>
      </c>
    </row>
    <row r="2033" spans="1:10" x14ac:dyDescent="0.35">
      <c r="A2033" s="6" t="s">
        <v>1860</v>
      </c>
      <c r="B2033" s="6" t="s">
        <v>1973</v>
      </c>
      <c r="C2033" s="6" t="s">
        <v>348</v>
      </c>
      <c r="D2033" s="8" t="s">
        <v>188</v>
      </c>
      <c r="E2033" s="6" t="s">
        <v>1862</v>
      </c>
      <c r="F2033" s="6" t="s">
        <v>902</v>
      </c>
      <c r="G2033" s="7" t="s">
        <v>188</v>
      </c>
      <c r="H2033" s="7" t="str">
        <f>IFERROR(IF(G2033="No data",G2033,_xlfn.XLOOKUP(G2033,'Matching Cadres'!A:A,'Matching Cadres'!B:B)),"")</f>
        <v>No data</v>
      </c>
      <c r="I2033" s="6">
        <v>50.333333333299997</v>
      </c>
      <c r="J2033" s="6" t="s">
        <v>332</v>
      </c>
    </row>
    <row r="2034" spans="1:10" x14ac:dyDescent="0.35">
      <c r="A2034" s="6" t="s">
        <v>1860</v>
      </c>
      <c r="B2034" s="6" t="s">
        <v>1973</v>
      </c>
      <c r="C2034" s="6" t="s">
        <v>348</v>
      </c>
      <c r="D2034" s="8" t="s">
        <v>188</v>
      </c>
      <c r="E2034" s="6" t="s">
        <v>1862</v>
      </c>
      <c r="F2034" s="6" t="s">
        <v>902</v>
      </c>
      <c r="G2034" s="7" t="s">
        <v>188</v>
      </c>
      <c r="H2034" s="7" t="str">
        <f>IFERROR(IF(G2034="No data",G2034,_xlfn.XLOOKUP(G2034,'Matching Cadres'!A:A,'Matching Cadres'!B:B)),"")</f>
        <v>No data</v>
      </c>
      <c r="I2034" s="6">
        <v>50.333333333299997</v>
      </c>
      <c r="J2034" s="6" t="s">
        <v>332</v>
      </c>
    </row>
    <row r="2035" spans="1:10" x14ac:dyDescent="0.35">
      <c r="A2035" s="6" t="s">
        <v>1860</v>
      </c>
      <c r="B2035" s="6" t="s">
        <v>1973</v>
      </c>
      <c r="C2035" s="6" t="s">
        <v>348</v>
      </c>
      <c r="D2035" s="8" t="s">
        <v>188</v>
      </c>
      <c r="E2035" s="6" t="s">
        <v>1862</v>
      </c>
      <c r="F2035" s="6" t="s">
        <v>182</v>
      </c>
      <c r="G2035" s="7" t="s">
        <v>188</v>
      </c>
      <c r="H2035" s="7" t="str">
        <f>IFERROR(IF(G2035="No data",G2035,_xlfn.XLOOKUP(G2035,'Matching Cadres'!A:A,'Matching Cadres'!B:B)),"")</f>
        <v>No data</v>
      </c>
      <c r="I2035" s="6">
        <v>50.333333333299997</v>
      </c>
      <c r="J2035" s="6" t="s">
        <v>332</v>
      </c>
    </row>
    <row r="2036" spans="1:10" x14ac:dyDescent="0.35">
      <c r="A2036" s="6" t="s">
        <v>1860</v>
      </c>
      <c r="B2036" s="6" t="s">
        <v>1973</v>
      </c>
      <c r="C2036" s="6" t="s">
        <v>348</v>
      </c>
      <c r="D2036" s="8" t="s">
        <v>188</v>
      </c>
      <c r="E2036" s="6" t="s">
        <v>1862</v>
      </c>
      <c r="F2036" s="6" t="s">
        <v>182</v>
      </c>
      <c r="G2036" s="7" t="s">
        <v>188</v>
      </c>
      <c r="H2036" s="7" t="str">
        <f>IFERROR(IF(G2036="No data",G2036,_xlfn.XLOOKUP(G2036,'Matching Cadres'!A:A,'Matching Cadres'!B:B)),"")</f>
        <v>No data</v>
      </c>
      <c r="I2036" s="6">
        <v>50.333333333299997</v>
      </c>
      <c r="J2036" s="6" t="s">
        <v>332</v>
      </c>
    </row>
    <row r="2037" spans="1:10" x14ac:dyDescent="0.35">
      <c r="A2037" s="6" t="s">
        <v>1860</v>
      </c>
      <c r="B2037" s="6" t="s">
        <v>1973</v>
      </c>
      <c r="C2037" s="6" t="s">
        <v>348</v>
      </c>
      <c r="D2037" s="8" t="s">
        <v>188</v>
      </c>
      <c r="E2037" s="6" t="s">
        <v>1862</v>
      </c>
      <c r="F2037" s="6" t="s">
        <v>182</v>
      </c>
      <c r="G2037" s="7" t="s">
        <v>188</v>
      </c>
      <c r="H2037" s="7" t="str">
        <f>IFERROR(IF(G2037="No data",G2037,_xlfn.XLOOKUP(G2037,'Matching Cadres'!A:A,'Matching Cadres'!B:B)),"")</f>
        <v>No data</v>
      </c>
      <c r="I2037" s="6">
        <v>50.333333333299997</v>
      </c>
      <c r="J2037" s="6" t="s">
        <v>332</v>
      </c>
    </row>
    <row r="2038" spans="1:10" x14ac:dyDescent="0.35">
      <c r="A2038" s="6" t="s">
        <v>1860</v>
      </c>
      <c r="B2038" s="6" t="s">
        <v>1973</v>
      </c>
      <c r="C2038" s="6" t="s">
        <v>348</v>
      </c>
      <c r="D2038" s="8" t="s">
        <v>188</v>
      </c>
      <c r="E2038" s="6" t="s">
        <v>1862</v>
      </c>
      <c r="F2038" s="6" t="s">
        <v>182</v>
      </c>
      <c r="G2038" s="7" t="s">
        <v>188</v>
      </c>
      <c r="H2038" s="7" t="str">
        <f>IFERROR(IF(G2038="No data",G2038,_xlfn.XLOOKUP(G2038,'Matching Cadres'!A:A,'Matching Cadres'!B:B)),"")</f>
        <v>No data</v>
      </c>
      <c r="I2038" s="6">
        <v>50.333333333299997</v>
      </c>
      <c r="J2038" s="6" t="s">
        <v>332</v>
      </c>
    </row>
    <row r="2039" spans="1:10" x14ac:dyDescent="0.35">
      <c r="A2039" s="6" t="s">
        <v>1860</v>
      </c>
      <c r="B2039" s="6" t="s">
        <v>1974</v>
      </c>
      <c r="C2039" s="6" t="s">
        <v>348</v>
      </c>
      <c r="D2039" s="8" t="s">
        <v>188</v>
      </c>
      <c r="E2039" s="6" t="s">
        <v>1975</v>
      </c>
      <c r="F2039" s="6" t="s">
        <v>902</v>
      </c>
      <c r="G2039" s="7" t="s">
        <v>188</v>
      </c>
      <c r="H2039" s="7" t="str">
        <f>IFERROR(IF(G2039="No data",G2039,_xlfn.XLOOKUP(G2039,'Matching Cadres'!A:A,'Matching Cadres'!B:B)),"")</f>
        <v>No data</v>
      </c>
      <c r="I2039" s="6">
        <v>33.75</v>
      </c>
      <c r="J2039" s="6" t="s">
        <v>332</v>
      </c>
    </row>
    <row r="2040" spans="1:10" x14ac:dyDescent="0.35">
      <c r="A2040" s="6" t="s">
        <v>1860</v>
      </c>
      <c r="B2040" s="6" t="s">
        <v>1974</v>
      </c>
      <c r="C2040" s="6" t="s">
        <v>348</v>
      </c>
      <c r="D2040" s="8" t="s">
        <v>188</v>
      </c>
      <c r="E2040" s="6" t="s">
        <v>1975</v>
      </c>
      <c r="F2040" s="6" t="s">
        <v>902</v>
      </c>
      <c r="G2040" s="7" t="s">
        <v>188</v>
      </c>
      <c r="H2040" s="7" t="str">
        <f>IFERROR(IF(G2040="No data",G2040,_xlfn.XLOOKUP(G2040,'Matching Cadres'!A:A,'Matching Cadres'!B:B)),"")</f>
        <v>No data</v>
      </c>
      <c r="I2040" s="6">
        <v>33.75</v>
      </c>
      <c r="J2040" s="6" t="s">
        <v>332</v>
      </c>
    </row>
    <row r="2041" spans="1:10" x14ac:dyDescent="0.35">
      <c r="A2041" s="6" t="s">
        <v>1860</v>
      </c>
      <c r="B2041" s="6" t="s">
        <v>1974</v>
      </c>
      <c r="C2041" s="6" t="s">
        <v>348</v>
      </c>
      <c r="D2041" s="8" t="s">
        <v>188</v>
      </c>
      <c r="E2041" s="6" t="s">
        <v>1975</v>
      </c>
      <c r="F2041" s="6" t="s">
        <v>182</v>
      </c>
      <c r="G2041" s="7" t="s">
        <v>188</v>
      </c>
      <c r="H2041" s="7" t="str">
        <f>IFERROR(IF(G2041="No data",G2041,_xlfn.XLOOKUP(G2041,'Matching Cadres'!A:A,'Matching Cadres'!B:B)),"")</f>
        <v>No data</v>
      </c>
      <c r="I2041" s="6">
        <v>33.75</v>
      </c>
      <c r="J2041" s="6" t="s">
        <v>332</v>
      </c>
    </row>
    <row r="2042" spans="1:10" x14ac:dyDescent="0.35">
      <c r="A2042" s="6" t="s">
        <v>1860</v>
      </c>
      <c r="B2042" s="6" t="s">
        <v>1974</v>
      </c>
      <c r="C2042" s="6" t="s">
        <v>348</v>
      </c>
      <c r="D2042" s="8" t="s">
        <v>188</v>
      </c>
      <c r="E2042" s="6" t="s">
        <v>1975</v>
      </c>
      <c r="F2042" s="6" t="s">
        <v>1976</v>
      </c>
      <c r="G2042" s="7" t="s">
        <v>188</v>
      </c>
      <c r="H2042" s="7" t="str">
        <f>IFERROR(IF(G2042="No data",G2042,_xlfn.XLOOKUP(G2042,'Matching Cadres'!A:A,'Matching Cadres'!B:B)),"")</f>
        <v>No data</v>
      </c>
      <c r="I2042" s="6">
        <v>33.75</v>
      </c>
      <c r="J2042" s="6" t="s">
        <v>332</v>
      </c>
    </row>
    <row r="2043" spans="1:10" x14ac:dyDescent="0.35">
      <c r="A2043" s="6" t="s">
        <v>1860</v>
      </c>
      <c r="B2043" s="6" t="s">
        <v>1977</v>
      </c>
      <c r="C2043" s="6" t="s">
        <v>348</v>
      </c>
      <c r="D2043" s="8" t="s">
        <v>188</v>
      </c>
      <c r="E2043" s="6" t="s">
        <v>1865</v>
      </c>
      <c r="F2043" s="6" t="s">
        <v>902</v>
      </c>
      <c r="G2043" s="7" t="s">
        <v>188</v>
      </c>
      <c r="H2043" s="7" t="str">
        <f>IFERROR(IF(G2043="No data",G2043,_xlfn.XLOOKUP(G2043,'Matching Cadres'!A:A,'Matching Cadres'!B:B)),"")</f>
        <v>No data</v>
      </c>
      <c r="I2043" s="6">
        <v>26.555555555600002</v>
      </c>
      <c r="J2043" s="6" t="s">
        <v>332</v>
      </c>
    </row>
    <row r="2044" spans="1:10" x14ac:dyDescent="0.35">
      <c r="A2044" s="6" t="s">
        <v>1860</v>
      </c>
      <c r="B2044" s="6" t="s">
        <v>1977</v>
      </c>
      <c r="C2044" s="6" t="s">
        <v>348</v>
      </c>
      <c r="D2044" s="8" t="s">
        <v>188</v>
      </c>
      <c r="E2044" s="6" t="s">
        <v>1865</v>
      </c>
      <c r="F2044" s="6" t="s">
        <v>902</v>
      </c>
      <c r="G2044" s="7" t="s">
        <v>188</v>
      </c>
      <c r="H2044" s="7" t="str">
        <f>IFERROR(IF(G2044="No data",G2044,_xlfn.XLOOKUP(G2044,'Matching Cadres'!A:A,'Matching Cadres'!B:B)),"")</f>
        <v>No data</v>
      </c>
      <c r="I2044" s="6">
        <v>26.555555555600002</v>
      </c>
      <c r="J2044" s="6" t="s">
        <v>332</v>
      </c>
    </row>
    <row r="2045" spans="1:10" x14ac:dyDescent="0.35">
      <c r="A2045" s="6" t="s">
        <v>1860</v>
      </c>
      <c r="B2045" s="6" t="s">
        <v>1977</v>
      </c>
      <c r="C2045" s="6" t="s">
        <v>348</v>
      </c>
      <c r="D2045" s="8" t="s">
        <v>188</v>
      </c>
      <c r="E2045" s="6" t="s">
        <v>1865</v>
      </c>
      <c r="F2045" s="6" t="s">
        <v>902</v>
      </c>
      <c r="G2045" s="7" t="s">
        <v>188</v>
      </c>
      <c r="H2045" s="7" t="str">
        <f>IFERROR(IF(G2045="No data",G2045,_xlfn.XLOOKUP(G2045,'Matching Cadres'!A:A,'Matching Cadres'!B:B)),"")</f>
        <v>No data</v>
      </c>
      <c r="I2045" s="6">
        <v>26.555555555600002</v>
      </c>
      <c r="J2045" s="6" t="s">
        <v>332</v>
      </c>
    </row>
    <row r="2046" spans="1:10" x14ac:dyDescent="0.35">
      <c r="A2046" s="6" t="s">
        <v>1860</v>
      </c>
      <c r="B2046" s="6" t="s">
        <v>1977</v>
      </c>
      <c r="C2046" s="6" t="s">
        <v>348</v>
      </c>
      <c r="D2046" s="8" t="s">
        <v>188</v>
      </c>
      <c r="E2046" s="6" t="s">
        <v>1865</v>
      </c>
      <c r="F2046" s="6" t="s">
        <v>902</v>
      </c>
      <c r="G2046" s="7" t="s">
        <v>188</v>
      </c>
      <c r="H2046" s="7" t="str">
        <f>IFERROR(IF(G2046="No data",G2046,_xlfn.XLOOKUP(G2046,'Matching Cadres'!A:A,'Matching Cadres'!B:B)),"")</f>
        <v>No data</v>
      </c>
      <c r="I2046" s="6">
        <v>26.555555555600002</v>
      </c>
      <c r="J2046" s="6" t="s">
        <v>332</v>
      </c>
    </row>
    <row r="2047" spans="1:10" x14ac:dyDescent="0.35">
      <c r="A2047" s="6" t="s">
        <v>1860</v>
      </c>
      <c r="B2047" s="6" t="s">
        <v>1977</v>
      </c>
      <c r="C2047" s="6" t="s">
        <v>348</v>
      </c>
      <c r="D2047" s="8" t="s">
        <v>188</v>
      </c>
      <c r="E2047" s="6" t="s">
        <v>1865</v>
      </c>
      <c r="F2047" s="6" t="s">
        <v>902</v>
      </c>
      <c r="G2047" s="7" t="s">
        <v>188</v>
      </c>
      <c r="H2047" s="7" t="str">
        <f>IFERROR(IF(G2047="No data",G2047,_xlfn.XLOOKUP(G2047,'Matching Cadres'!A:A,'Matching Cadres'!B:B)),"")</f>
        <v>No data</v>
      </c>
      <c r="I2047" s="6">
        <v>26.555555555600002</v>
      </c>
      <c r="J2047" s="6" t="s">
        <v>332</v>
      </c>
    </row>
    <row r="2048" spans="1:10" x14ac:dyDescent="0.35">
      <c r="A2048" s="6" t="s">
        <v>1860</v>
      </c>
      <c r="B2048" s="6" t="s">
        <v>1977</v>
      </c>
      <c r="C2048" s="6" t="s">
        <v>348</v>
      </c>
      <c r="D2048" s="8" t="s">
        <v>188</v>
      </c>
      <c r="E2048" s="6" t="s">
        <v>1865</v>
      </c>
      <c r="F2048" s="6" t="s">
        <v>182</v>
      </c>
      <c r="G2048" s="7" t="s">
        <v>188</v>
      </c>
      <c r="H2048" s="7" t="str">
        <f>IFERROR(IF(G2048="No data",G2048,_xlfn.XLOOKUP(G2048,'Matching Cadres'!A:A,'Matching Cadres'!B:B)),"")</f>
        <v>No data</v>
      </c>
      <c r="I2048" s="6">
        <v>26.555555555600002</v>
      </c>
      <c r="J2048" s="6" t="s">
        <v>332</v>
      </c>
    </row>
    <row r="2049" spans="1:10" x14ac:dyDescent="0.35">
      <c r="A2049" s="6" t="s">
        <v>1860</v>
      </c>
      <c r="B2049" s="6" t="s">
        <v>1977</v>
      </c>
      <c r="C2049" s="6" t="s">
        <v>348</v>
      </c>
      <c r="D2049" s="8" t="s">
        <v>188</v>
      </c>
      <c r="E2049" s="6" t="s">
        <v>1865</v>
      </c>
      <c r="F2049" s="6" t="s">
        <v>182</v>
      </c>
      <c r="G2049" s="7" t="s">
        <v>188</v>
      </c>
      <c r="H2049" s="7" t="str">
        <f>IFERROR(IF(G2049="No data",G2049,_xlfn.XLOOKUP(G2049,'Matching Cadres'!A:A,'Matching Cadres'!B:B)),"")</f>
        <v>No data</v>
      </c>
      <c r="I2049" s="6">
        <v>26.555555555600002</v>
      </c>
      <c r="J2049" s="6" t="s">
        <v>332</v>
      </c>
    </row>
    <row r="2050" spans="1:10" x14ac:dyDescent="0.35">
      <c r="A2050" s="6" t="s">
        <v>1860</v>
      </c>
      <c r="B2050" s="6" t="s">
        <v>1977</v>
      </c>
      <c r="C2050" s="6" t="s">
        <v>348</v>
      </c>
      <c r="D2050" s="8" t="s">
        <v>188</v>
      </c>
      <c r="E2050" s="6" t="s">
        <v>1865</v>
      </c>
      <c r="F2050" s="6" t="s">
        <v>182</v>
      </c>
      <c r="G2050" s="7" t="s">
        <v>188</v>
      </c>
      <c r="H2050" s="7" t="str">
        <f>IFERROR(IF(G2050="No data",G2050,_xlfn.XLOOKUP(G2050,'Matching Cadres'!A:A,'Matching Cadres'!B:B)),"")</f>
        <v>No data</v>
      </c>
      <c r="I2050" s="6">
        <v>26.555555555600002</v>
      </c>
      <c r="J2050" s="6" t="s">
        <v>332</v>
      </c>
    </row>
    <row r="2051" spans="1:10" x14ac:dyDescent="0.35">
      <c r="A2051" s="6" t="s">
        <v>1860</v>
      </c>
      <c r="B2051" s="6" t="s">
        <v>1977</v>
      </c>
      <c r="C2051" s="6" t="s">
        <v>348</v>
      </c>
      <c r="D2051" s="8" t="s">
        <v>188</v>
      </c>
      <c r="E2051" s="6" t="s">
        <v>1865</v>
      </c>
      <c r="F2051" s="6" t="s">
        <v>182</v>
      </c>
      <c r="G2051" s="7" t="s">
        <v>188</v>
      </c>
      <c r="H2051" s="7" t="str">
        <f>IFERROR(IF(G2051="No data",G2051,_xlfn.XLOOKUP(G2051,'Matching Cadres'!A:A,'Matching Cadres'!B:B)),"")</f>
        <v>No data</v>
      </c>
      <c r="I2051" s="6">
        <v>26.555555555600002</v>
      </c>
      <c r="J2051" s="6" t="s">
        <v>332</v>
      </c>
    </row>
    <row r="2052" spans="1:10" x14ac:dyDescent="0.35">
      <c r="A2052" s="6" t="s">
        <v>1860</v>
      </c>
      <c r="B2052" s="6" t="s">
        <v>1978</v>
      </c>
      <c r="C2052" s="6" t="s">
        <v>348</v>
      </c>
      <c r="D2052" s="8" t="s">
        <v>188</v>
      </c>
      <c r="E2052" s="6" t="s">
        <v>1867</v>
      </c>
      <c r="F2052" s="6" t="s">
        <v>1979</v>
      </c>
      <c r="G2052" s="7" t="s">
        <v>188</v>
      </c>
      <c r="H2052" s="7" t="str">
        <f>IFERROR(IF(G2052="No data",G2052,_xlfn.XLOOKUP(G2052,'Matching Cadres'!A:A,'Matching Cadres'!B:B)),"")</f>
        <v>No data</v>
      </c>
      <c r="I2052" s="6">
        <v>34.846153846199996</v>
      </c>
      <c r="J2052" s="6" t="s">
        <v>332</v>
      </c>
    </row>
    <row r="2053" spans="1:10" x14ac:dyDescent="0.35">
      <c r="A2053" s="6" t="s">
        <v>1860</v>
      </c>
      <c r="B2053" s="6" t="s">
        <v>1978</v>
      </c>
      <c r="C2053" s="6" t="s">
        <v>348</v>
      </c>
      <c r="D2053" s="8" t="s">
        <v>188</v>
      </c>
      <c r="E2053" s="6" t="s">
        <v>1867</v>
      </c>
      <c r="F2053" s="6" t="s">
        <v>1979</v>
      </c>
      <c r="G2053" s="7" t="s">
        <v>188</v>
      </c>
      <c r="H2053" s="7" t="str">
        <f>IFERROR(IF(G2053="No data",G2053,_xlfn.XLOOKUP(G2053,'Matching Cadres'!A:A,'Matching Cadres'!B:B)),"")</f>
        <v>No data</v>
      </c>
      <c r="I2053" s="6">
        <v>34.846153846199996</v>
      </c>
      <c r="J2053" s="6" t="s">
        <v>332</v>
      </c>
    </row>
    <row r="2054" spans="1:10" x14ac:dyDescent="0.35">
      <c r="A2054" s="6" t="s">
        <v>1860</v>
      </c>
      <c r="B2054" s="6" t="s">
        <v>1978</v>
      </c>
      <c r="C2054" s="6" t="s">
        <v>348</v>
      </c>
      <c r="D2054" s="8" t="s">
        <v>188</v>
      </c>
      <c r="E2054" s="6" t="s">
        <v>1867</v>
      </c>
      <c r="F2054" s="6" t="s">
        <v>1980</v>
      </c>
      <c r="G2054" s="7" t="s">
        <v>188</v>
      </c>
      <c r="H2054" s="7" t="str">
        <f>IFERROR(IF(G2054="No data",G2054,_xlfn.XLOOKUP(G2054,'Matching Cadres'!A:A,'Matching Cadres'!B:B)),"")</f>
        <v>No data</v>
      </c>
      <c r="I2054" s="6">
        <v>34.846153846199996</v>
      </c>
      <c r="J2054" s="6" t="s">
        <v>332</v>
      </c>
    </row>
    <row r="2055" spans="1:10" x14ac:dyDescent="0.35">
      <c r="A2055" s="6" t="s">
        <v>1860</v>
      </c>
      <c r="B2055" s="6" t="s">
        <v>1978</v>
      </c>
      <c r="C2055" s="6" t="s">
        <v>348</v>
      </c>
      <c r="D2055" s="8" t="s">
        <v>188</v>
      </c>
      <c r="E2055" s="6" t="s">
        <v>1867</v>
      </c>
      <c r="F2055" s="6" t="s">
        <v>1979</v>
      </c>
      <c r="G2055" s="7" t="s">
        <v>188</v>
      </c>
      <c r="H2055" s="7" t="str">
        <f>IFERROR(IF(G2055="No data",G2055,_xlfn.XLOOKUP(G2055,'Matching Cadres'!A:A,'Matching Cadres'!B:B)),"")</f>
        <v>No data</v>
      </c>
      <c r="I2055" s="6">
        <v>34.846153846199996</v>
      </c>
      <c r="J2055" s="6" t="s">
        <v>332</v>
      </c>
    </row>
    <row r="2056" spans="1:10" x14ac:dyDescent="0.35">
      <c r="A2056" s="6" t="s">
        <v>1860</v>
      </c>
      <c r="B2056" s="6" t="s">
        <v>1978</v>
      </c>
      <c r="C2056" s="6" t="s">
        <v>348</v>
      </c>
      <c r="D2056" s="8" t="s">
        <v>188</v>
      </c>
      <c r="E2056" s="6" t="s">
        <v>1867</v>
      </c>
      <c r="F2056" s="6" t="s">
        <v>1979</v>
      </c>
      <c r="G2056" s="7" t="s">
        <v>188</v>
      </c>
      <c r="H2056" s="7" t="str">
        <f>IFERROR(IF(G2056="No data",G2056,_xlfn.XLOOKUP(G2056,'Matching Cadres'!A:A,'Matching Cadres'!B:B)),"")</f>
        <v>No data</v>
      </c>
      <c r="I2056" s="6">
        <v>34.846153846199996</v>
      </c>
      <c r="J2056" s="6" t="s">
        <v>332</v>
      </c>
    </row>
    <row r="2057" spans="1:10" x14ac:dyDescent="0.35">
      <c r="A2057" s="6" t="s">
        <v>1860</v>
      </c>
      <c r="B2057" s="6" t="s">
        <v>1978</v>
      </c>
      <c r="C2057" s="6" t="s">
        <v>348</v>
      </c>
      <c r="D2057" s="8" t="s">
        <v>188</v>
      </c>
      <c r="E2057" s="6" t="s">
        <v>1867</v>
      </c>
      <c r="F2057" s="6" t="s">
        <v>1979</v>
      </c>
      <c r="G2057" s="7" t="s">
        <v>188</v>
      </c>
      <c r="H2057" s="7" t="str">
        <f>IFERROR(IF(G2057="No data",G2057,_xlfn.XLOOKUP(G2057,'Matching Cadres'!A:A,'Matching Cadres'!B:B)),"")</f>
        <v>No data</v>
      </c>
      <c r="I2057" s="6">
        <v>34.846153846199996</v>
      </c>
      <c r="J2057" s="6" t="s">
        <v>332</v>
      </c>
    </row>
    <row r="2058" spans="1:10" x14ac:dyDescent="0.35">
      <c r="A2058" s="6" t="s">
        <v>1860</v>
      </c>
      <c r="B2058" s="6" t="s">
        <v>1981</v>
      </c>
      <c r="C2058" s="6" t="s">
        <v>348</v>
      </c>
      <c r="D2058" s="8" t="s">
        <v>188</v>
      </c>
      <c r="E2058" s="6" t="s">
        <v>1867</v>
      </c>
      <c r="F2058" s="6" t="s">
        <v>1979</v>
      </c>
      <c r="G2058" s="7" t="s">
        <v>188</v>
      </c>
      <c r="H2058" s="7" t="str">
        <f>IFERROR(IF(G2058="No data",G2058,_xlfn.XLOOKUP(G2058,'Matching Cadres'!A:A,'Matching Cadres'!B:B)),"")</f>
        <v>No data</v>
      </c>
      <c r="I2058" s="6">
        <v>34.846153846199996</v>
      </c>
      <c r="J2058" s="6" t="s">
        <v>332</v>
      </c>
    </row>
    <row r="2059" spans="1:10" x14ac:dyDescent="0.35">
      <c r="A2059" s="6" t="s">
        <v>1860</v>
      </c>
      <c r="B2059" s="6" t="s">
        <v>1978</v>
      </c>
      <c r="C2059" s="6" t="s">
        <v>348</v>
      </c>
      <c r="D2059" s="8" t="s">
        <v>188</v>
      </c>
      <c r="E2059" s="6" t="s">
        <v>1867</v>
      </c>
      <c r="F2059" s="6" t="s">
        <v>1979</v>
      </c>
      <c r="G2059" s="7" t="s">
        <v>188</v>
      </c>
      <c r="H2059" s="7" t="str">
        <f>IFERROR(IF(G2059="No data",G2059,_xlfn.XLOOKUP(G2059,'Matching Cadres'!A:A,'Matching Cadres'!B:B)),"")</f>
        <v>No data</v>
      </c>
      <c r="I2059" s="6">
        <v>34.846153846199996</v>
      </c>
      <c r="J2059" s="6" t="s">
        <v>332</v>
      </c>
    </row>
    <row r="2060" spans="1:10" x14ac:dyDescent="0.35">
      <c r="A2060" s="6" t="s">
        <v>1860</v>
      </c>
      <c r="B2060" s="6" t="s">
        <v>1978</v>
      </c>
      <c r="C2060" s="6" t="s">
        <v>348</v>
      </c>
      <c r="D2060" s="8" t="s">
        <v>188</v>
      </c>
      <c r="E2060" s="6" t="s">
        <v>1867</v>
      </c>
      <c r="F2060" s="6" t="s">
        <v>1979</v>
      </c>
      <c r="G2060" s="7" t="s">
        <v>188</v>
      </c>
      <c r="H2060" s="7" t="str">
        <f>IFERROR(IF(G2060="No data",G2060,_xlfn.XLOOKUP(G2060,'Matching Cadres'!A:A,'Matching Cadres'!B:B)),"")</f>
        <v>No data</v>
      </c>
      <c r="I2060" s="6">
        <v>34.846153846199996</v>
      </c>
      <c r="J2060" s="6" t="s">
        <v>332</v>
      </c>
    </row>
    <row r="2061" spans="1:10" x14ac:dyDescent="0.35">
      <c r="A2061" s="6" t="s">
        <v>1860</v>
      </c>
      <c r="B2061" s="6" t="s">
        <v>1978</v>
      </c>
      <c r="C2061" s="6" t="s">
        <v>348</v>
      </c>
      <c r="D2061" s="8" t="s">
        <v>188</v>
      </c>
      <c r="E2061" s="6" t="s">
        <v>1867</v>
      </c>
      <c r="F2061" s="6" t="s">
        <v>1979</v>
      </c>
      <c r="G2061" s="7" t="s">
        <v>188</v>
      </c>
      <c r="H2061" s="7" t="str">
        <f>IFERROR(IF(G2061="No data",G2061,_xlfn.XLOOKUP(G2061,'Matching Cadres'!A:A,'Matching Cadres'!B:B)),"")</f>
        <v>No data</v>
      </c>
      <c r="I2061" s="6">
        <v>34.846153846199996</v>
      </c>
      <c r="J2061" s="6" t="s">
        <v>332</v>
      </c>
    </row>
    <row r="2062" spans="1:10" x14ac:dyDescent="0.35">
      <c r="A2062" s="6" t="s">
        <v>1860</v>
      </c>
      <c r="B2062" s="6" t="s">
        <v>1978</v>
      </c>
      <c r="C2062" s="6" t="s">
        <v>348</v>
      </c>
      <c r="D2062" s="8" t="s">
        <v>188</v>
      </c>
      <c r="E2062" s="6" t="s">
        <v>1867</v>
      </c>
      <c r="F2062" s="6" t="s">
        <v>1979</v>
      </c>
      <c r="G2062" s="7" t="s">
        <v>188</v>
      </c>
      <c r="H2062" s="7" t="str">
        <f>IFERROR(IF(G2062="No data",G2062,_xlfn.XLOOKUP(G2062,'Matching Cadres'!A:A,'Matching Cadres'!B:B)),"")</f>
        <v>No data</v>
      </c>
      <c r="I2062" s="6">
        <v>34.846153846199996</v>
      </c>
      <c r="J2062" s="6" t="s">
        <v>332</v>
      </c>
    </row>
    <row r="2063" spans="1:10" x14ac:dyDescent="0.35">
      <c r="A2063" s="6" t="s">
        <v>1860</v>
      </c>
      <c r="B2063" s="6" t="s">
        <v>1978</v>
      </c>
      <c r="C2063" s="6" t="s">
        <v>348</v>
      </c>
      <c r="D2063" s="8" t="s">
        <v>188</v>
      </c>
      <c r="E2063" s="6" t="s">
        <v>1867</v>
      </c>
      <c r="F2063" s="6" t="s">
        <v>1979</v>
      </c>
      <c r="G2063" s="7" t="s">
        <v>188</v>
      </c>
      <c r="H2063" s="7" t="str">
        <f>IFERROR(IF(G2063="No data",G2063,_xlfn.XLOOKUP(G2063,'Matching Cadres'!A:A,'Matching Cadres'!B:B)),"")</f>
        <v>No data</v>
      </c>
      <c r="I2063" s="6">
        <v>34.846153846199996</v>
      </c>
      <c r="J2063" s="6" t="s">
        <v>332</v>
      </c>
    </row>
    <row r="2064" spans="1:10" x14ac:dyDescent="0.35">
      <c r="A2064" s="6" t="s">
        <v>1860</v>
      </c>
      <c r="B2064" s="6" t="s">
        <v>1978</v>
      </c>
      <c r="C2064" s="6" t="s">
        <v>348</v>
      </c>
      <c r="D2064" s="8" t="s">
        <v>188</v>
      </c>
      <c r="E2064" s="6" t="s">
        <v>1867</v>
      </c>
      <c r="F2064" s="6" t="s">
        <v>1979</v>
      </c>
      <c r="G2064" s="7" t="s">
        <v>188</v>
      </c>
      <c r="H2064" s="7" t="str">
        <f>IFERROR(IF(G2064="No data",G2064,_xlfn.XLOOKUP(G2064,'Matching Cadres'!A:A,'Matching Cadres'!B:B)),"")</f>
        <v>No data</v>
      </c>
      <c r="I2064" s="6">
        <v>34.846153846199996</v>
      </c>
      <c r="J2064" s="6" t="s">
        <v>332</v>
      </c>
    </row>
    <row r="2065" spans="1:10" x14ac:dyDescent="0.35">
      <c r="A2065" s="6" t="s">
        <v>1860</v>
      </c>
      <c r="B2065" s="6" t="s">
        <v>1982</v>
      </c>
      <c r="C2065" s="6" t="s">
        <v>348</v>
      </c>
      <c r="D2065" s="8" t="s">
        <v>188</v>
      </c>
      <c r="E2065" s="6" t="s">
        <v>1983</v>
      </c>
      <c r="F2065" s="6" t="s">
        <v>1979</v>
      </c>
      <c r="G2065" s="7" t="s">
        <v>188</v>
      </c>
      <c r="H2065" s="7" t="str">
        <f>IFERROR(IF(G2065="No data",G2065,_xlfn.XLOOKUP(G2065,'Matching Cadres'!A:A,'Matching Cadres'!B:B)),"")</f>
        <v>No data</v>
      </c>
      <c r="I2065" s="6">
        <v>12.5</v>
      </c>
      <c r="J2065" s="6" t="s">
        <v>332</v>
      </c>
    </row>
    <row r="2066" spans="1:10" x14ac:dyDescent="0.35">
      <c r="A2066" s="6" t="s">
        <v>1860</v>
      </c>
      <c r="B2066" s="6" t="s">
        <v>1982</v>
      </c>
      <c r="C2066" s="6" t="s">
        <v>348</v>
      </c>
      <c r="D2066" s="8" t="s">
        <v>188</v>
      </c>
      <c r="E2066" s="6" t="s">
        <v>1983</v>
      </c>
      <c r="F2066" s="6" t="s">
        <v>1979</v>
      </c>
      <c r="G2066" s="7" t="s">
        <v>188</v>
      </c>
      <c r="H2066" s="7" t="str">
        <f>IFERROR(IF(G2066="No data",G2066,_xlfn.XLOOKUP(G2066,'Matching Cadres'!A:A,'Matching Cadres'!B:B)),"")</f>
        <v>No data</v>
      </c>
      <c r="I2066" s="6">
        <v>12.5</v>
      </c>
      <c r="J2066" s="6" t="s">
        <v>332</v>
      </c>
    </row>
    <row r="2067" spans="1:10" x14ac:dyDescent="0.35">
      <c r="A2067" s="6" t="s">
        <v>1860</v>
      </c>
      <c r="B2067" s="6" t="s">
        <v>1982</v>
      </c>
      <c r="C2067" s="6" t="s">
        <v>348</v>
      </c>
      <c r="D2067" s="8" t="s">
        <v>188</v>
      </c>
      <c r="E2067" s="6" t="s">
        <v>1983</v>
      </c>
      <c r="F2067" s="6" t="s">
        <v>1979</v>
      </c>
      <c r="G2067" s="7" t="s">
        <v>188</v>
      </c>
      <c r="H2067" s="7" t="str">
        <f>IFERROR(IF(G2067="No data",G2067,_xlfn.XLOOKUP(G2067,'Matching Cadres'!A:A,'Matching Cadres'!B:B)),"")</f>
        <v>No data</v>
      </c>
      <c r="I2067" s="6">
        <v>12.5</v>
      </c>
      <c r="J2067" s="6" t="s">
        <v>332</v>
      </c>
    </row>
    <row r="2068" spans="1:10" x14ac:dyDescent="0.35">
      <c r="A2068" s="6" t="s">
        <v>1860</v>
      </c>
      <c r="B2068" s="6" t="s">
        <v>1982</v>
      </c>
      <c r="C2068" s="6" t="s">
        <v>348</v>
      </c>
      <c r="D2068" s="8" t="s">
        <v>188</v>
      </c>
      <c r="E2068" s="6" t="s">
        <v>1983</v>
      </c>
      <c r="F2068" s="6" t="s">
        <v>1979</v>
      </c>
      <c r="G2068" s="7" t="s">
        <v>188</v>
      </c>
      <c r="H2068" s="7" t="str">
        <f>IFERROR(IF(G2068="No data",G2068,_xlfn.XLOOKUP(G2068,'Matching Cadres'!A:A,'Matching Cadres'!B:B)),"")</f>
        <v>No data</v>
      </c>
      <c r="I2068" s="6">
        <v>12.5</v>
      </c>
      <c r="J2068" s="6" t="s">
        <v>332</v>
      </c>
    </row>
    <row r="2069" spans="1:10" x14ac:dyDescent="0.35">
      <c r="A2069" s="6" t="s">
        <v>1860</v>
      </c>
      <c r="B2069" s="6" t="s">
        <v>1982</v>
      </c>
      <c r="C2069" s="6" t="s">
        <v>348</v>
      </c>
      <c r="D2069" s="8" t="s">
        <v>188</v>
      </c>
      <c r="E2069" s="6" t="s">
        <v>1983</v>
      </c>
      <c r="F2069" s="6" t="s">
        <v>1979</v>
      </c>
      <c r="G2069" s="7" t="s">
        <v>188</v>
      </c>
      <c r="H2069" s="7" t="str">
        <f>IFERROR(IF(G2069="No data",G2069,_xlfn.XLOOKUP(G2069,'Matching Cadres'!A:A,'Matching Cadres'!B:B)),"")</f>
        <v>No data</v>
      </c>
      <c r="I2069" s="6">
        <v>12.5</v>
      </c>
      <c r="J2069" s="6" t="s">
        <v>332</v>
      </c>
    </row>
    <row r="2070" spans="1:10" x14ac:dyDescent="0.35">
      <c r="A2070" s="6" t="s">
        <v>1860</v>
      </c>
      <c r="B2070" s="6" t="s">
        <v>1982</v>
      </c>
      <c r="C2070" s="6" t="s">
        <v>348</v>
      </c>
      <c r="D2070" s="8" t="s">
        <v>188</v>
      </c>
      <c r="E2070" s="6" t="s">
        <v>1983</v>
      </c>
      <c r="F2070" s="6" t="s">
        <v>1979</v>
      </c>
      <c r="G2070" s="7" t="s">
        <v>188</v>
      </c>
      <c r="H2070" s="7" t="str">
        <f>IFERROR(IF(G2070="No data",G2070,_xlfn.XLOOKUP(G2070,'Matching Cadres'!A:A,'Matching Cadres'!B:B)),"")</f>
        <v>No data</v>
      </c>
      <c r="I2070" s="6">
        <v>12.5</v>
      </c>
      <c r="J2070" s="6" t="s">
        <v>332</v>
      </c>
    </row>
    <row r="2071" spans="1:10" x14ac:dyDescent="0.35">
      <c r="A2071" s="6" t="s">
        <v>1860</v>
      </c>
      <c r="B2071" s="6" t="s">
        <v>1984</v>
      </c>
      <c r="C2071" s="6" t="s">
        <v>348</v>
      </c>
      <c r="D2071" s="8" t="s">
        <v>188</v>
      </c>
      <c r="E2071" s="6" t="s">
        <v>1909</v>
      </c>
      <c r="F2071" s="6" t="s">
        <v>1979</v>
      </c>
      <c r="G2071" s="7" t="s">
        <v>188</v>
      </c>
      <c r="H2071" s="7" t="str">
        <f>IFERROR(IF(G2071="No data",G2071,_xlfn.XLOOKUP(G2071,'Matching Cadres'!A:A,'Matching Cadres'!B:B)),"")</f>
        <v>No data</v>
      </c>
      <c r="I2071" s="6">
        <v>26.666666666699999</v>
      </c>
      <c r="J2071" s="6" t="s">
        <v>332</v>
      </c>
    </row>
    <row r="2072" spans="1:10" x14ac:dyDescent="0.35">
      <c r="A2072" s="6" t="s">
        <v>1860</v>
      </c>
      <c r="B2072" s="6" t="s">
        <v>1984</v>
      </c>
      <c r="C2072" s="6" t="s">
        <v>348</v>
      </c>
      <c r="D2072" s="8" t="s">
        <v>188</v>
      </c>
      <c r="E2072" s="6" t="s">
        <v>1909</v>
      </c>
      <c r="F2072" s="6" t="s">
        <v>1979</v>
      </c>
      <c r="G2072" s="7" t="s">
        <v>188</v>
      </c>
      <c r="H2072" s="7" t="str">
        <f>IFERROR(IF(G2072="No data",G2072,_xlfn.XLOOKUP(G2072,'Matching Cadres'!A:A,'Matching Cadres'!B:B)),"")</f>
        <v>No data</v>
      </c>
      <c r="I2072" s="6">
        <v>26.666666666699999</v>
      </c>
      <c r="J2072" s="6" t="s">
        <v>332</v>
      </c>
    </row>
    <row r="2073" spans="1:10" x14ac:dyDescent="0.35">
      <c r="A2073" s="6" t="s">
        <v>1860</v>
      </c>
      <c r="B2073" s="6" t="s">
        <v>1984</v>
      </c>
      <c r="C2073" s="6" t="s">
        <v>348</v>
      </c>
      <c r="D2073" s="8" t="s">
        <v>188</v>
      </c>
      <c r="E2073" s="6" t="s">
        <v>1911</v>
      </c>
      <c r="F2073" s="6" t="s">
        <v>1979</v>
      </c>
      <c r="G2073" s="7" t="s">
        <v>188</v>
      </c>
      <c r="H2073" s="7" t="str">
        <f>IFERROR(IF(G2073="No data",G2073,_xlfn.XLOOKUP(G2073,'Matching Cadres'!A:A,'Matching Cadres'!B:B)),"")</f>
        <v>No data</v>
      </c>
      <c r="I2073" s="6">
        <v>26.666666666699999</v>
      </c>
      <c r="J2073" s="6" t="s">
        <v>332</v>
      </c>
    </row>
    <row r="2074" spans="1:10" x14ac:dyDescent="0.35">
      <c r="A2074" s="6" t="s">
        <v>1860</v>
      </c>
      <c r="B2074" s="6" t="s">
        <v>1985</v>
      </c>
      <c r="C2074" s="6" t="s">
        <v>348</v>
      </c>
      <c r="D2074" s="8" t="s">
        <v>188</v>
      </c>
      <c r="E2074" s="6" t="s">
        <v>1911</v>
      </c>
      <c r="F2074" s="6" t="s">
        <v>1979</v>
      </c>
      <c r="G2074" s="7" t="s">
        <v>188</v>
      </c>
      <c r="H2074" s="7" t="str">
        <f>IFERROR(IF(G2074="No data",G2074,_xlfn.XLOOKUP(G2074,'Matching Cadres'!A:A,'Matching Cadres'!B:B)),"")</f>
        <v>No data</v>
      </c>
      <c r="I2074" s="6">
        <v>51.5</v>
      </c>
      <c r="J2074" s="6" t="s">
        <v>332</v>
      </c>
    </row>
    <row r="2075" spans="1:10" x14ac:dyDescent="0.35">
      <c r="A2075" s="6" t="s">
        <v>1860</v>
      </c>
      <c r="B2075" s="6" t="s">
        <v>1985</v>
      </c>
      <c r="C2075" s="6" t="s">
        <v>348</v>
      </c>
      <c r="D2075" s="8" t="s">
        <v>188</v>
      </c>
      <c r="E2075" s="6" t="s">
        <v>1911</v>
      </c>
      <c r="F2075" s="6" t="s">
        <v>1979</v>
      </c>
      <c r="G2075" s="7" t="s">
        <v>188</v>
      </c>
      <c r="H2075" s="7" t="str">
        <f>IFERROR(IF(G2075="No data",G2075,_xlfn.XLOOKUP(G2075,'Matching Cadres'!A:A,'Matching Cadres'!B:B)),"")</f>
        <v>No data</v>
      </c>
      <c r="I2075" s="6">
        <v>51.5</v>
      </c>
      <c r="J2075" s="6" t="s">
        <v>332</v>
      </c>
    </row>
    <row r="2076" spans="1:10" x14ac:dyDescent="0.35">
      <c r="A2076" s="6" t="s">
        <v>1860</v>
      </c>
      <c r="B2076" s="6" t="s">
        <v>1985</v>
      </c>
      <c r="C2076" s="6" t="s">
        <v>348</v>
      </c>
      <c r="D2076" s="8" t="s">
        <v>188</v>
      </c>
      <c r="E2076" s="6" t="s">
        <v>1911</v>
      </c>
      <c r="F2076" s="6" t="s">
        <v>1979</v>
      </c>
      <c r="G2076" s="7" t="s">
        <v>188</v>
      </c>
      <c r="H2076" s="7" t="str">
        <f>IFERROR(IF(G2076="No data",G2076,_xlfn.XLOOKUP(G2076,'Matching Cadres'!A:A,'Matching Cadres'!B:B)),"")</f>
        <v>No data</v>
      </c>
      <c r="I2076" s="6">
        <v>51.5</v>
      </c>
      <c r="J2076" s="6" t="s">
        <v>332</v>
      </c>
    </row>
    <row r="2077" spans="1:10" x14ac:dyDescent="0.35">
      <c r="A2077" s="6" t="s">
        <v>1860</v>
      </c>
      <c r="B2077" s="6" t="s">
        <v>1985</v>
      </c>
      <c r="C2077" s="6" t="s">
        <v>348</v>
      </c>
      <c r="D2077" s="8" t="s">
        <v>188</v>
      </c>
      <c r="E2077" s="6" t="s">
        <v>1869</v>
      </c>
      <c r="F2077" s="6" t="s">
        <v>1979</v>
      </c>
      <c r="G2077" s="7" t="s">
        <v>188</v>
      </c>
      <c r="H2077" s="7" t="str">
        <f>IFERROR(IF(G2077="No data",G2077,_xlfn.XLOOKUP(G2077,'Matching Cadres'!A:A,'Matching Cadres'!B:B)),"")</f>
        <v>No data</v>
      </c>
      <c r="I2077" s="6">
        <v>51.5</v>
      </c>
      <c r="J2077" s="6" t="s">
        <v>332</v>
      </c>
    </row>
    <row r="2078" spans="1:10" x14ac:dyDescent="0.35">
      <c r="A2078" s="6" t="s">
        <v>1860</v>
      </c>
      <c r="B2078" s="6" t="s">
        <v>1986</v>
      </c>
      <c r="C2078" s="6" t="s">
        <v>348</v>
      </c>
      <c r="D2078" s="8" t="s">
        <v>188</v>
      </c>
      <c r="E2078" s="6" t="s">
        <v>1869</v>
      </c>
      <c r="F2078" s="6" t="s">
        <v>1979</v>
      </c>
      <c r="G2078" s="7" t="s">
        <v>188</v>
      </c>
      <c r="H2078" s="7" t="str">
        <f>IFERROR(IF(G2078="No data",G2078,_xlfn.XLOOKUP(G2078,'Matching Cadres'!A:A,'Matching Cadres'!B:B)),"")</f>
        <v>No data</v>
      </c>
      <c r="I2078" s="6">
        <v>26.75</v>
      </c>
      <c r="J2078" s="6" t="s">
        <v>332</v>
      </c>
    </row>
    <row r="2079" spans="1:10" x14ac:dyDescent="0.35">
      <c r="A2079" s="6" t="s">
        <v>1860</v>
      </c>
      <c r="B2079" s="6" t="s">
        <v>1986</v>
      </c>
      <c r="C2079" s="6" t="s">
        <v>348</v>
      </c>
      <c r="D2079" s="8" t="s">
        <v>188</v>
      </c>
      <c r="E2079" s="6" t="s">
        <v>1869</v>
      </c>
      <c r="F2079" s="6" t="s">
        <v>1979</v>
      </c>
      <c r="G2079" s="7" t="s">
        <v>188</v>
      </c>
      <c r="H2079" s="7" t="str">
        <f>IFERROR(IF(G2079="No data",G2079,_xlfn.XLOOKUP(G2079,'Matching Cadres'!A:A,'Matching Cadres'!B:B)),"")</f>
        <v>No data</v>
      </c>
      <c r="I2079" s="6">
        <v>26.75</v>
      </c>
      <c r="J2079" s="6" t="s">
        <v>332</v>
      </c>
    </row>
    <row r="2080" spans="1:10" x14ac:dyDescent="0.35">
      <c r="A2080" s="6" t="s">
        <v>1860</v>
      </c>
      <c r="B2080" s="6" t="s">
        <v>1986</v>
      </c>
      <c r="C2080" s="6" t="s">
        <v>348</v>
      </c>
      <c r="D2080" s="8" t="s">
        <v>188</v>
      </c>
      <c r="E2080" s="6" t="s">
        <v>1869</v>
      </c>
      <c r="F2080" s="6" t="s">
        <v>1979</v>
      </c>
      <c r="G2080" s="7" t="s">
        <v>188</v>
      </c>
      <c r="H2080" s="7" t="str">
        <f>IFERROR(IF(G2080="No data",G2080,_xlfn.XLOOKUP(G2080,'Matching Cadres'!A:A,'Matching Cadres'!B:B)),"")</f>
        <v>No data</v>
      </c>
      <c r="I2080" s="6">
        <v>26.75</v>
      </c>
      <c r="J2080" s="6" t="s">
        <v>332</v>
      </c>
    </row>
    <row r="2081" spans="1:10" x14ac:dyDescent="0.35">
      <c r="A2081" s="6" t="s">
        <v>1860</v>
      </c>
      <c r="B2081" s="6" t="s">
        <v>1986</v>
      </c>
      <c r="C2081" s="6" t="s">
        <v>348</v>
      </c>
      <c r="D2081" s="8" t="s">
        <v>188</v>
      </c>
      <c r="E2081" s="6" t="s">
        <v>1869</v>
      </c>
      <c r="F2081" s="6" t="s">
        <v>1979</v>
      </c>
      <c r="G2081" s="7" t="s">
        <v>188</v>
      </c>
      <c r="H2081" s="7" t="str">
        <f>IFERROR(IF(G2081="No data",G2081,_xlfn.XLOOKUP(G2081,'Matching Cadres'!A:A,'Matching Cadres'!B:B)),"")</f>
        <v>No data</v>
      </c>
      <c r="I2081" s="6">
        <v>26.75</v>
      </c>
      <c r="J2081" s="6" t="s">
        <v>332</v>
      </c>
    </row>
    <row r="2082" spans="1:10" x14ac:dyDescent="0.35">
      <c r="A2082" s="6" t="s">
        <v>1860</v>
      </c>
      <c r="B2082" s="6" t="s">
        <v>1986</v>
      </c>
      <c r="C2082" s="6" t="s">
        <v>348</v>
      </c>
      <c r="D2082" s="8" t="s">
        <v>188</v>
      </c>
      <c r="E2082" s="6" t="s">
        <v>1869</v>
      </c>
      <c r="F2082" s="6" t="s">
        <v>1979</v>
      </c>
      <c r="G2082" s="7" t="s">
        <v>188</v>
      </c>
      <c r="H2082" s="7" t="str">
        <f>IFERROR(IF(G2082="No data",G2082,_xlfn.XLOOKUP(G2082,'Matching Cadres'!A:A,'Matching Cadres'!B:B)),"")</f>
        <v>No data</v>
      </c>
      <c r="I2082" s="6">
        <v>26.75</v>
      </c>
      <c r="J2082" s="6" t="s">
        <v>332</v>
      </c>
    </row>
    <row r="2083" spans="1:10" x14ac:dyDescent="0.35">
      <c r="A2083" s="6" t="s">
        <v>1860</v>
      </c>
      <c r="B2083" s="6" t="s">
        <v>1986</v>
      </c>
      <c r="C2083" s="6" t="s">
        <v>348</v>
      </c>
      <c r="D2083" s="8" t="s">
        <v>188</v>
      </c>
      <c r="E2083" s="6" t="s">
        <v>1869</v>
      </c>
      <c r="F2083" s="6" t="s">
        <v>1979</v>
      </c>
      <c r="G2083" s="7" t="s">
        <v>188</v>
      </c>
      <c r="H2083" s="7" t="str">
        <f>IFERROR(IF(G2083="No data",G2083,_xlfn.XLOOKUP(G2083,'Matching Cadres'!A:A,'Matching Cadres'!B:B)),"")</f>
        <v>No data</v>
      </c>
      <c r="I2083" s="6">
        <v>26.75</v>
      </c>
      <c r="J2083" s="6" t="s">
        <v>332</v>
      </c>
    </row>
    <row r="2084" spans="1:10" x14ac:dyDescent="0.35">
      <c r="A2084" s="6" t="s">
        <v>1860</v>
      </c>
      <c r="B2084" s="6" t="s">
        <v>1986</v>
      </c>
      <c r="C2084" s="6" t="s">
        <v>348</v>
      </c>
      <c r="D2084" s="8" t="s">
        <v>188</v>
      </c>
      <c r="E2084" s="6" t="s">
        <v>1869</v>
      </c>
      <c r="F2084" s="6" t="s">
        <v>1979</v>
      </c>
      <c r="G2084" s="7" t="s">
        <v>188</v>
      </c>
      <c r="H2084" s="7" t="str">
        <f>IFERROR(IF(G2084="No data",G2084,_xlfn.XLOOKUP(G2084,'Matching Cadres'!A:A,'Matching Cadres'!B:B)),"")</f>
        <v>No data</v>
      </c>
      <c r="I2084" s="6">
        <v>26.75</v>
      </c>
      <c r="J2084" s="6" t="s">
        <v>332</v>
      </c>
    </row>
    <row r="2085" spans="1:10" x14ac:dyDescent="0.35">
      <c r="A2085" s="6" t="s">
        <v>1860</v>
      </c>
      <c r="B2085" s="6" t="s">
        <v>1986</v>
      </c>
      <c r="C2085" s="6" t="s">
        <v>348</v>
      </c>
      <c r="D2085" s="8" t="s">
        <v>188</v>
      </c>
      <c r="E2085" s="6" t="s">
        <v>1869</v>
      </c>
      <c r="F2085" s="6" t="s">
        <v>1979</v>
      </c>
      <c r="G2085" s="7" t="s">
        <v>188</v>
      </c>
      <c r="H2085" s="7" t="str">
        <f>IFERROR(IF(G2085="No data",G2085,_xlfn.XLOOKUP(G2085,'Matching Cadres'!A:A,'Matching Cadres'!B:B)),"")</f>
        <v>No data</v>
      </c>
      <c r="I2085" s="6">
        <v>26.75</v>
      </c>
      <c r="J2085" s="6" t="s">
        <v>332</v>
      </c>
    </row>
    <row r="2086" spans="1:10" x14ac:dyDescent="0.35">
      <c r="A2086" s="6" t="s">
        <v>1860</v>
      </c>
      <c r="B2086" s="6" t="s">
        <v>1987</v>
      </c>
      <c r="C2086" s="6" t="s">
        <v>348</v>
      </c>
      <c r="D2086" s="8" t="s">
        <v>188</v>
      </c>
      <c r="E2086" s="6" t="s">
        <v>1871</v>
      </c>
      <c r="F2086" s="6" t="s">
        <v>1979</v>
      </c>
      <c r="G2086" s="7" t="s">
        <v>188</v>
      </c>
      <c r="H2086" s="7" t="str">
        <f>IFERROR(IF(G2086="No data",G2086,_xlfn.XLOOKUP(G2086,'Matching Cadres'!A:A,'Matching Cadres'!B:B)),"")</f>
        <v>No data</v>
      </c>
      <c r="I2086" s="6">
        <v>24.2</v>
      </c>
      <c r="J2086" s="6" t="s">
        <v>332</v>
      </c>
    </row>
    <row r="2087" spans="1:10" x14ac:dyDescent="0.35">
      <c r="A2087" s="6" t="s">
        <v>1860</v>
      </c>
      <c r="B2087" s="6" t="s">
        <v>1987</v>
      </c>
      <c r="C2087" s="6" t="s">
        <v>348</v>
      </c>
      <c r="D2087" s="8" t="s">
        <v>188</v>
      </c>
      <c r="E2087" s="6" t="s">
        <v>1871</v>
      </c>
      <c r="F2087" s="6" t="s">
        <v>1979</v>
      </c>
      <c r="G2087" s="7" t="s">
        <v>188</v>
      </c>
      <c r="H2087" s="7" t="str">
        <f>IFERROR(IF(G2087="No data",G2087,_xlfn.XLOOKUP(G2087,'Matching Cadres'!A:A,'Matching Cadres'!B:B)),"")</f>
        <v>No data</v>
      </c>
      <c r="I2087" s="6">
        <v>24.2</v>
      </c>
      <c r="J2087" s="6" t="s">
        <v>332</v>
      </c>
    </row>
    <row r="2088" spans="1:10" x14ac:dyDescent="0.35">
      <c r="A2088" s="6" t="s">
        <v>1860</v>
      </c>
      <c r="B2088" s="6" t="s">
        <v>1987</v>
      </c>
      <c r="C2088" s="6" t="s">
        <v>348</v>
      </c>
      <c r="D2088" s="8" t="s">
        <v>188</v>
      </c>
      <c r="E2088" s="6" t="s">
        <v>1871</v>
      </c>
      <c r="F2088" s="6" t="s">
        <v>1979</v>
      </c>
      <c r="G2088" s="7" t="s">
        <v>188</v>
      </c>
      <c r="H2088" s="7" t="str">
        <f>IFERROR(IF(G2088="No data",G2088,_xlfn.XLOOKUP(G2088,'Matching Cadres'!A:A,'Matching Cadres'!B:B)),"")</f>
        <v>No data</v>
      </c>
      <c r="I2088" s="6">
        <v>24.2</v>
      </c>
      <c r="J2088" s="6" t="s">
        <v>332</v>
      </c>
    </row>
    <row r="2089" spans="1:10" x14ac:dyDescent="0.35">
      <c r="A2089" s="6" t="s">
        <v>1860</v>
      </c>
      <c r="B2089" s="6" t="s">
        <v>1987</v>
      </c>
      <c r="C2089" s="6" t="s">
        <v>348</v>
      </c>
      <c r="D2089" s="8" t="s">
        <v>188</v>
      </c>
      <c r="E2089" s="6" t="s">
        <v>1871</v>
      </c>
      <c r="F2089" s="6" t="s">
        <v>1979</v>
      </c>
      <c r="G2089" s="7" t="s">
        <v>188</v>
      </c>
      <c r="H2089" s="7" t="str">
        <f>IFERROR(IF(G2089="No data",G2089,_xlfn.XLOOKUP(G2089,'Matching Cadres'!A:A,'Matching Cadres'!B:B)),"")</f>
        <v>No data</v>
      </c>
      <c r="I2089" s="6">
        <v>24.2</v>
      </c>
      <c r="J2089" s="6" t="s">
        <v>332</v>
      </c>
    </row>
    <row r="2090" spans="1:10" x14ac:dyDescent="0.35">
      <c r="A2090" s="6" t="s">
        <v>1860</v>
      </c>
      <c r="B2090" s="6" t="s">
        <v>1987</v>
      </c>
      <c r="C2090" s="6" t="s">
        <v>348</v>
      </c>
      <c r="D2090" s="8" t="s">
        <v>188</v>
      </c>
      <c r="E2090" s="6" t="s">
        <v>1871</v>
      </c>
      <c r="F2090" s="6" t="s">
        <v>1979</v>
      </c>
      <c r="G2090" s="7" t="s">
        <v>188</v>
      </c>
      <c r="H2090" s="7" t="str">
        <f>IFERROR(IF(G2090="No data",G2090,_xlfn.XLOOKUP(G2090,'Matching Cadres'!A:A,'Matching Cadres'!B:B)),"")</f>
        <v>No data</v>
      </c>
      <c r="I2090" s="6">
        <v>24.2</v>
      </c>
      <c r="J2090" s="6" t="s">
        <v>332</v>
      </c>
    </row>
    <row r="2091" spans="1:10" x14ac:dyDescent="0.35">
      <c r="A2091" s="6" t="s">
        <v>1860</v>
      </c>
      <c r="B2091" s="6" t="s">
        <v>1987</v>
      </c>
      <c r="C2091" s="6" t="s">
        <v>348</v>
      </c>
      <c r="D2091" s="8" t="s">
        <v>188</v>
      </c>
      <c r="E2091" s="6" t="s">
        <v>1871</v>
      </c>
      <c r="F2091" s="6" t="s">
        <v>1979</v>
      </c>
      <c r="G2091" s="7" t="s">
        <v>188</v>
      </c>
      <c r="H2091" s="7" t="str">
        <f>IFERROR(IF(G2091="No data",G2091,_xlfn.XLOOKUP(G2091,'Matching Cadres'!A:A,'Matching Cadres'!B:B)),"")</f>
        <v>No data</v>
      </c>
      <c r="I2091" s="6">
        <v>24.2</v>
      </c>
      <c r="J2091" s="6" t="s">
        <v>332</v>
      </c>
    </row>
    <row r="2092" spans="1:10" x14ac:dyDescent="0.35">
      <c r="A2092" s="6" t="s">
        <v>1860</v>
      </c>
      <c r="B2092" s="6" t="s">
        <v>1987</v>
      </c>
      <c r="C2092" s="6" t="s">
        <v>348</v>
      </c>
      <c r="D2092" s="8" t="s">
        <v>188</v>
      </c>
      <c r="E2092" s="6" t="s">
        <v>1871</v>
      </c>
      <c r="F2092" s="6" t="s">
        <v>1979</v>
      </c>
      <c r="G2092" s="7" t="s">
        <v>188</v>
      </c>
      <c r="H2092" s="7" t="str">
        <f>IFERROR(IF(G2092="No data",G2092,_xlfn.XLOOKUP(G2092,'Matching Cadres'!A:A,'Matching Cadres'!B:B)),"")</f>
        <v>No data</v>
      </c>
      <c r="I2092" s="6">
        <v>24.2</v>
      </c>
      <c r="J2092" s="6" t="s">
        <v>332</v>
      </c>
    </row>
    <row r="2093" spans="1:10" x14ac:dyDescent="0.35">
      <c r="A2093" s="6" t="s">
        <v>1860</v>
      </c>
      <c r="B2093" s="6" t="s">
        <v>1987</v>
      </c>
      <c r="C2093" s="6" t="s">
        <v>348</v>
      </c>
      <c r="D2093" s="8" t="s">
        <v>188</v>
      </c>
      <c r="E2093" s="6" t="s">
        <v>1871</v>
      </c>
      <c r="F2093" s="6" t="s">
        <v>1979</v>
      </c>
      <c r="G2093" s="7" t="s">
        <v>188</v>
      </c>
      <c r="H2093" s="7" t="str">
        <f>IFERROR(IF(G2093="No data",G2093,_xlfn.XLOOKUP(G2093,'Matching Cadres'!A:A,'Matching Cadres'!B:B)),"")</f>
        <v>No data</v>
      </c>
      <c r="I2093" s="6">
        <v>24.2</v>
      </c>
      <c r="J2093" s="6" t="s">
        <v>332</v>
      </c>
    </row>
    <row r="2094" spans="1:10" x14ac:dyDescent="0.35">
      <c r="A2094" s="6" t="s">
        <v>1860</v>
      </c>
      <c r="B2094" s="6" t="s">
        <v>1987</v>
      </c>
      <c r="C2094" s="6" t="s">
        <v>348</v>
      </c>
      <c r="D2094" s="8" t="s">
        <v>188</v>
      </c>
      <c r="E2094" s="6" t="s">
        <v>1871</v>
      </c>
      <c r="F2094" s="6" t="s">
        <v>1979</v>
      </c>
      <c r="G2094" s="7" t="s">
        <v>188</v>
      </c>
      <c r="H2094" s="7" t="str">
        <f>IFERROR(IF(G2094="No data",G2094,_xlfn.XLOOKUP(G2094,'Matching Cadres'!A:A,'Matching Cadres'!B:B)),"")</f>
        <v>No data</v>
      </c>
      <c r="I2094" s="6">
        <v>24.2</v>
      </c>
      <c r="J2094" s="6" t="s">
        <v>332</v>
      </c>
    </row>
    <row r="2095" spans="1:10" x14ac:dyDescent="0.35">
      <c r="A2095" s="6" t="s">
        <v>1860</v>
      </c>
      <c r="B2095" s="6" t="s">
        <v>1987</v>
      </c>
      <c r="C2095" s="6" t="s">
        <v>348</v>
      </c>
      <c r="D2095" s="8" t="s">
        <v>188</v>
      </c>
      <c r="E2095" s="6" t="s">
        <v>1871</v>
      </c>
      <c r="F2095" s="6" t="s">
        <v>1979</v>
      </c>
      <c r="G2095" s="7" t="s">
        <v>188</v>
      </c>
      <c r="H2095" s="7" t="str">
        <f>IFERROR(IF(G2095="No data",G2095,_xlfn.XLOOKUP(G2095,'Matching Cadres'!A:A,'Matching Cadres'!B:B)),"")</f>
        <v>No data</v>
      </c>
      <c r="I2095" s="6">
        <v>24.2</v>
      </c>
      <c r="J2095" s="6" t="s">
        <v>332</v>
      </c>
    </row>
    <row r="2096" spans="1:10" x14ac:dyDescent="0.35">
      <c r="A2096" s="6" t="s">
        <v>1860</v>
      </c>
      <c r="B2096" s="6" t="s">
        <v>1988</v>
      </c>
      <c r="C2096" s="6" t="s">
        <v>348</v>
      </c>
      <c r="D2096" s="8" t="s">
        <v>188</v>
      </c>
      <c r="E2096" s="6" t="s">
        <v>1873</v>
      </c>
      <c r="F2096" s="6" t="s">
        <v>1979</v>
      </c>
      <c r="G2096" s="7" t="s">
        <v>188</v>
      </c>
      <c r="H2096" s="7" t="str">
        <f>IFERROR(IF(G2096="No data",G2096,_xlfn.XLOOKUP(G2096,'Matching Cadres'!A:A,'Matching Cadres'!B:B)),"")</f>
        <v>No data</v>
      </c>
      <c r="I2096" s="6">
        <v>30.333333333300001</v>
      </c>
      <c r="J2096" s="6" t="s">
        <v>332</v>
      </c>
    </row>
    <row r="2097" spans="1:10" x14ac:dyDescent="0.35">
      <c r="A2097" s="6" t="s">
        <v>1860</v>
      </c>
      <c r="B2097" s="6" t="s">
        <v>1988</v>
      </c>
      <c r="C2097" s="6" t="s">
        <v>348</v>
      </c>
      <c r="D2097" s="8" t="s">
        <v>188</v>
      </c>
      <c r="E2097" s="6" t="s">
        <v>1873</v>
      </c>
      <c r="F2097" s="6" t="s">
        <v>1979</v>
      </c>
      <c r="G2097" s="7" t="s">
        <v>188</v>
      </c>
      <c r="H2097" s="7" t="str">
        <f>IFERROR(IF(G2097="No data",G2097,_xlfn.XLOOKUP(G2097,'Matching Cadres'!A:A,'Matching Cadres'!B:B)),"")</f>
        <v>No data</v>
      </c>
      <c r="I2097" s="6">
        <v>30.333333333300001</v>
      </c>
      <c r="J2097" s="6" t="s">
        <v>332</v>
      </c>
    </row>
    <row r="2098" spans="1:10" x14ac:dyDescent="0.35">
      <c r="A2098" s="6" t="s">
        <v>1860</v>
      </c>
      <c r="B2098" s="6" t="s">
        <v>1988</v>
      </c>
      <c r="C2098" s="6" t="s">
        <v>348</v>
      </c>
      <c r="D2098" s="8" t="s">
        <v>188</v>
      </c>
      <c r="E2098" s="6" t="s">
        <v>1873</v>
      </c>
      <c r="F2098" s="6" t="s">
        <v>1979</v>
      </c>
      <c r="G2098" s="7" t="s">
        <v>188</v>
      </c>
      <c r="H2098" s="7" t="str">
        <f>IFERROR(IF(G2098="No data",G2098,_xlfn.XLOOKUP(G2098,'Matching Cadres'!A:A,'Matching Cadres'!B:B)),"")</f>
        <v>No data</v>
      </c>
      <c r="I2098" s="6">
        <v>30.333333333300001</v>
      </c>
      <c r="J2098" s="6" t="s">
        <v>332</v>
      </c>
    </row>
    <row r="2099" spans="1:10" x14ac:dyDescent="0.35">
      <c r="A2099" s="6" t="s">
        <v>1860</v>
      </c>
      <c r="B2099" s="6" t="s">
        <v>1988</v>
      </c>
      <c r="C2099" s="6" t="s">
        <v>348</v>
      </c>
      <c r="D2099" s="8" t="s">
        <v>188</v>
      </c>
      <c r="E2099" s="6" t="s">
        <v>1873</v>
      </c>
      <c r="F2099" s="6" t="s">
        <v>1979</v>
      </c>
      <c r="G2099" s="7" t="s">
        <v>188</v>
      </c>
      <c r="H2099" s="7" t="str">
        <f>IFERROR(IF(G2099="No data",G2099,_xlfn.XLOOKUP(G2099,'Matching Cadres'!A:A,'Matching Cadres'!B:B)),"")</f>
        <v>No data</v>
      </c>
      <c r="I2099" s="6">
        <v>30.333333333300001</v>
      </c>
      <c r="J2099" s="6" t="s">
        <v>332</v>
      </c>
    </row>
    <row r="2100" spans="1:10" x14ac:dyDescent="0.35">
      <c r="A2100" s="6" t="s">
        <v>1860</v>
      </c>
      <c r="B2100" s="6" t="s">
        <v>1988</v>
      </c>
      <c r="C2100" s="6" t="s">
        <v>348</v>
      </c>
      <c r="D2100" s="8" t="s">
        <v>188</v>
      </c>
      <c r="E2100" s="6" t="s">
        <v>1873</v>
      </c>
      <c r="F2100" s="6" t="s">
        <v>1979</v>
      </c>
      <c r="G2100" s="7" t="s">
        <v>188</v>
      </c>
      <c r="H2100" s="7" t="str">
        <f>IFERROR(IF(G2100="No data",G2100,_xlfn.XLOOKUP(G2100,'Matching Cadres'!A:A,'Matching Cadres'!B:B)),"")</f>
        <v>No data</v>
      </c>
      <c r="I2100" s="6">
        <v>30.333333333300001</v>
      </c>
      <c r="J2100" s="6" t="s">
        <v>332</v>
      </c>
    </row>
    <row r="2101" spans="1:10" x14ac:dyDescent="0.35">
      <c r="A2101" s="6" t="s">
        <v>1860</v>
      </c>
      <c r="B2101" s="6" t="s">
        <v>1988</v>
      </c>
      <c r="C2101" s="6" t="s">
        <v>348</v>
      </c>
      <c r="D2101" s="8" t="s">
        <v>188</v>
      </c>
      <c r="E2101" s="6" t="s">
        <v>1873</v>
      </c>
      <c r="F2101" s="6" t="s">
        <v>1979</v>
      </c>
      <c r="G2101" s="7" t="s">
        <v>188</v>
      </c>
      <c r="H2101" s="7" t="str">
        <f>IFERROR(IF(G2101="No data",G2101,_xlfn.XLOOKUP(G2101,'Matching Cadres'!A:A,'Matching Cadres'!B:B)),"")</f>
        <v>No data</v>
      </c>
      <c r="I2101" s="6">
        <v>30.333333333300001</v>
      </c>
      <c r="J2101" s="6" t="s">
        <v>332</v>
      </c>
    </row>
    <row r="2102" spans="1:10" x14ac:dyDescent="0.35">
      <c r="A2102" s="6" t="s">
        <v>1860</v>
      </c>
      <c r="B2102" s="6" t="s">
        <v>1989</v>
      </c>
      <c r="C2102" s="6" t="s">
        <v>348</v>
      </c>
      <c r="D2102" s="8" t="s">
        <v>188</v>
      </c>
      <c r="E2102" s="6" t="s">
        <v>1875</v>
      </c>
      <c r="F2102" s="6" t="s">
        <v>1979</v>
      </c>
      <c r="G2102" s="7" t="s">
        <v>188</v>
      </c>
      <c r="H2102" s="7" t="str">
        <f>IFERROR(IF(G2102="No data",G2102,_xlfn.XLOOKUP(G2102,'Matching Cadres'!A:A,'Matching Cadres'!B:B)),"")</f>
        <v>No data</v>
      </c>
      <c r="I2102" s="6">
        <v>26.833333333300001</v>
      </c>
      <c r="J2102" s="6" t="s">
        <v>332</v>
      </c>
    </row>
    <row r="2103" spans="1:10" x14ac:dyDescent="0.35">
      <c r="A2103" s="6" t="s">
        <v>1860</v>
      </c>
      <c r="B2103" s="6" t="s">
        <v>1989</v>
      </c>
      <c r="C2103" s="6" t="s">
        <v>348</v>
      </c>
      <c r="D2103" s="8" t="s">
        <v>188</v>
      </c>
      <c r="E2103" s="6" t="s">
        <v>1875</v>
      </c>
      <c r="F2103" s="6" t="s">
        <v>1979</v>
      </c>
      <c r="G2103" s="7" t="s">
        <v>188</v>
      </c>
      <c r="H2103" s="7" t="str">
        <f>IFERROR(IF(G2103="No data",G2103,_xlfn.XLOOKUP(G2103,'Matching Cadres'!A:A,'Matching Cadres'!B:B)),"")</f>
        <v>No data</v>
      </c>
      <c r="I2103" s="6">
        <v>26.833333333300001</v>
      </c>
      <c r="J2103" s="6" t="s">
        <v>332</v>
      </c>
    </row>
    <row r="2104" spans="1:10" x14ac:dyDescent="0.35">
      <c r="A2104" s="6" t="s">
        <v>1860</v>
      </c>
      <c r="B2104" s="6" t="s">
        <v>1989</v>
      </c>
      <c r="C2104" s="6" t="s">
        <v>348</v>
      </c>
      <c r="D2104" s="8" t="s">
        <v>188</v>
      </c>
      <c r="E2104" s="6" t="s">
        <v>1875</v>
      </c>
      <c r="F2104" s="6" t="s">
        <v>1979</v>
      </c>
      <c r="G2104" s="7" t="s">
        <v>188</v>
      </c>
      <c r="H2104" s="7" t="str">
        <f>IFERROR(IF(G2104="No data",G2104,_xlfn.XLOOKUP(G2104,'Matching Cadres'!A:A,'Matching Cadres'!B:B)),"")</f>
        <v>No data</v>
      </c>
      <c r="I2104" s="6">
        <v>26.833333333300001</v>
      </c>
      <c r="J2104" s="6" t="s">
        <v>332</v>
      </c>
    </row>
    <row r="2105" spans="1:10" x14ac:dyDescent="0.35">
      <c r="A2105" s="6" t="s">
        <v>1860</v>
      </c>
      <c r="B2105" s="6" t="s">
        <v>1989</v>
      </c>
      <c r="C2105" s="6" t="s">
        <v>348</v>
      </c>
      <c r="D2105" s="8" t="s">
        <v>188</v>
      </c>
      <c r="E2105" s="6" t="s">
        <v>1875</v>
      </c>
      <c r="F2105" s="6" t="s">
        <v>1979</v>
      </c>
      <c r="G2105" s="7" t="s">
        <v>188</v>
      </c>
      <c r="H2105" s="7" t="str">
        <f>IFERROR(IF(G2105="No data",G2105,_xlfn.XLOOKUP(G2105,'Matching Cadres'!A:A,'Matching Cadres'!B:B)),"")</f>
        <v>No data</v>
      </c>
      <c r="I2105" s="6">
        <v>26.833333333300001</v>
      </c>
      <c r="J2105" s="6" t="s">
        <v>332</v>
      </c>
    </row>
    <row r="2106" spans="1:10" x14ac:dyDescent="0.35">
      <c r="A2106" s="6" t="s">
        <v>1860</v>
      </c>
      <c r="B2106" s="6" t="s">
        <v>1989</v>
      </c>
      <c r="C2106" s="6" t="s">
        <v>348</v>
      </c>
      <c r="D2106" s="8" t="s">
        <v>188</v>
      </c>
      <c r="E2106" s="6" t="s">
        <v>1875</v>
      </c>
      <c r="F2106" s="6" t="s">
        <v>1979</v>
      </c>
      <c r="G2106" s="7" t="s">
        <v>188</v>
      </c>
      <c r="H2106" s="7" t="str">
        <f>IFERROR(IF(G2106="No data",G2106,_xlfn.XLOOKUP(G2106,'Matching Cadres'!A:A,'Matching Cadres'!B:B)),"")</f>
        <v>No data</v>
      </c>
      <c r="I2106" s="6">
        <v>26.833333333300001</v>
      </c>
      <c r="J2106" s="6" t="s">
        <v>332</v>
      </c>
    </row>
    <row r="2107" spans="1:10" x14ac:dyDescent="0.35">
      <c r="A2107" s="6" t="s">
        <v>1860</v>
      </c>
      <c r="B2107" s="6" t="s">
        <v>1989</v>
      </c>
      <c r="C2107" s="6" t="s">
        <v>348</v>
      </c>
      <c r="D2107" s="8" t="s">
        <v>188</v>
      </c>
      <c r="E2107" s="6" t="s">
        <v>1875</v>
      </c>
      <c r="F2107" s="6" t="s">
        <v>1979</v>
      </c>
      <c r="G2107" s="7" t="s">
        <v>188</v>
      </c>
      <c r="H2107" s="7" t="str">
        <f>IFERROR(IF(G2107="No data",G2107,_xlfn.XLOOKUP(G2107,'Matching Cadres'!A:A,'Matching Cadres'!B:B)),"")</f>
        <v>No data</v>
      </c>
      <c r="I2107" s="6">
        <v>26.833333333300001</v>
      </c>
      <c r="J2107" s="6" t="s">
        <v>332</v>
      </c>
    </row>
    <row r="2108" spans="1:10" x14ac:dyDescent="0.35">
      <c r="A2108" s="6" t="s">
        <v>1860</v>
      </c>
      <c r="B2108" s="6" t="s">
        <v>1990</v>
      </c>
      <c r="C2108" s="6" t="s">
        <v>348</v>
      </c>
      <c r="D2108" s="8" t="s">
        <v>188</v>
      </c>
      <c r="E2108" s="6" t="s">
        <v>1877</v>
      </c>
      <c r="F2108" s="6" t="s">
        <v>1979</v>
      </c>
      <c r="G2108" s="7" t="s">
        <v>188</v>
      </c>
      <c r="H2108" s="7" t="str">
        <f>IFERROR(IF(G2108="No data",G2108,_xlfn.XLOOKUP(G2108,'Matching Cadres'!A:A,'Matching Cadres'!B:B)),"")</f>
        <v>No data</v>
      </c>
      <c r="I2108" s="6">
        <v>42.3125</v>
      </c>
      <c r="J2108" s="6" t="s">
        <v>332</v>
      </c>
    </row>
    <row r="2109" spans="1:10" x14ac:dyDescent="0.35">
      <c r="A2109" s="6" t="s">
        <v>1860</v>
      </c>
      <c r="B2109" s="6" t="s">
        <v>1990</v>
      </c>
      <c r="C2109" s="6" t="s">
        <v>348</v>
      </c>
      <c r="D2109" s="8" t="s">
        <v>188</v>
      </c>
      <c r="E2109" s="6" t="s">
        <v>1877</v>
      </c>
      <c r="F2109" s="6" t="s">
        <v>1979</v>
      </c>
      <c r="G2109" s="7" t="s">
        <v>188</v>
      </c>
      <c r="H2109" s="7" t="str">
        <f>IFERROR(IF(G2109="No data",G2109,_xlfn.XLOOKUP(G2109,'Matching Cadres'!A:A,'Matching Cadres'!B:B)),"")</f>
        <v>No data</v>
      </c>
      <c r="I2109" s="6">
        <v>42.3125</v>
      </c>
      <c r="J2109" s="6" t="s">
        <v>332</v>
      </c>
    </row>
    <row r="2110" spans="1:10" x14ac:dyDescent="0.35">
      <c r="A2110" s="6" t="s">
        <v>1860</v>
      </c>
      <c r="B2110" s="6" t="s">
        <v>1990</v>
      </c>
      <c r="C2110" s="6" t="s">
        <v>348</v>
      </c>
      <c r="D2110" s="8" t="s">
        <v>188</v>
      </c>
      <c r="E2110" s="6" t="s">
        <v>1877</v>
      </c>
      <c r="F2110" s="6" t="s">
        <v>1979</v>
      </c>
      <c r="G2110" s="7" t="s">
        <v>188</v>
      </c>
      <c r="H2110" s="7" t="str">
        <f>IFERROR(IF(G2110="No data",G2110,_xlfn.XLOOKUP(G2110,'Matching Cadres'!A:A,'Matching Cadres'!B:B)),"")</f>
        <v>No data</v>
      </c>
      <c r="I2110" s="6">
        <v>42.3125</v>
      </c>
      <c r="J2110" s="6" t="s">
        <v>332</v>
      </c>
    </row>
    <row r="2111" spans="1:10" x14ac:dyDescent="0.35">
      <c r="A2111" s="6" t="s">
        <v>1860</v>
      </c>
      <c r="B2111" s="6" t="s">
        <v>1990</v>
      </c>
      <c r="C2111" s="6" t="s">
        <v>348</v>
      </c>
      <c r="D2111" s="8" t="s">
        <v>188</v>
      </c>
      <c r="E2111" s="6" t="s">
        <v>1877</v>
      </c>
      <c r="F2111" s="6" t="s">
        <v>1979</v>
      </c>
      <c r="G2111" s="7" t="s">
        <v>188</v>
      </c>
      <c r="H2111" s="7" t="str">
        <f>IFERROR(IF(G2111="No data",G2111,_xlfn.XLOOKUP(G2111,'Matching Cadres'!A:A,'Matching Cadres'!B:B)),"")</f>
        <v>No data</v>
      </c>
      <c r="I2111" s="6">
        <v>42.3125</v>
      </c>
      <c r="J2111" s="6" t="s">
        <v>332</v>
      </c>
    </row>
    <row r="2112" spans="1:10" x14ac:dyDescent="0.35">
      <c r="A2112" s="6" t="s">
        <v>1860</v>
      </c>
      <c r="B2112" s="6" t="s">
        <v>1990</v>
      </c>
      <c r="C2112" s="6" t="s">
        <v>348</v>
      </c>
      <c r="D2112" s="8" t="s">
        <v>188</v>
      </c>
      <c r="E2112" s="6" t="s">
        <v>1877</v>
      </c>
      <c r="F2112" s="6" t="s">
        <v>1979</v>
      </c>
      <c r="G2112" s="7" t="s">
        <v>188</v>
      </c>
      <c r="H2112" s="7" t="str">
        <f>IFERROR(IF(G2112="No data",G2112,_xlfn.XLOOKUP(G2112,'Matching Cadres'!A:A,'Matching Cadres'!B:B)),"")</f>
        <v>No data</v>
      </c>
      <c r="I2112" s="6">
        <v>42.3125</v>
      </c>
      <c r="J2112" s="6" t="s">
        <v>332</v>
      </c>
    </row>
    <row r="2113" spans="1:10" x14ac:dyDescent="0.35">
      <c r="A2113" s="6" t="s">
        <v>1860</v>
      </c>
      <c r="B2113" s="6" t="s">
        <v>1990</v>
      </c>
      <c r="C2113" s="6" t="s">
        <v>348</v>
      </c>
      <c r="D2113" s="8" t="s">
        <v>188</v>
      </c>
      <c r="E2113" s="6" t="s">
        <v>1877</v>
      </c>
      <c r="F2113" s="6" t="s">
        <v>1979</v>
      </c>
      <c r="G2113" s="7" t="s">
        <v>188</v>
      </c>
      <c r="H2113" s="7" t="str">
        <f>IFERROR(IF(G2113="No data",G2113,_xlfn.XLOOKUP(G2113,'Matching Cadres'!A:A,'Matching Cadres'!B:B)),"")</f>
        <v>No data</v>
      </c>
      <c r="I2113" s="6">
        <v>42.3125</v>
      </c>
      <c r="J2113" s="6" t="s">
        <v>332</v>
      </c>
    </row>
    <row r="2114" spans="1:10" x14ac:dyDescent="0.35">
      <c r="A2114" s="6" t="s">
        <v>1860</v>
      </c>
      <c r="B2114" s="6" t="s">
        <v>1990</v>
      </c>
      <c r="C2114" s="6" t="s">
        <v>348</v>
      </c>
      <c r="D2114" s="8" t="s">
        <v>188</v>
      </c>
      <c r="E2114" s="6" t="s">
        <v>1877</v>
      </c>
      <c r="F2114" s="6" t="s">
        <v>1979</v>
      </c>
      <c r="G2114" s="7" t="s">
        <v>188</v>
      </c>
      <c r="H2114" s="7" t="str">
        <f>IFERROR(IF(G2114="No data",G2114,_xlfn.XLOOKUP(G2114,'Matching Cadres'!A:A,'Matching Cadres'!B:B)),"")</f>
        <v>No data</v>
      </c>
      <c r="I2114" s="6">
        <v>42.3125</v>
      </c>
      <c r="J2114" s="6" t="s">
        <v>332</v>
      </c>
    </row>
    <row r="2115" spans="1:10" x14ac:dyDescent="0.35">
      <c r="A2115" s="6" t="s">
        <v>1860</v>
      </c>
      <c r="B2115" s="6" t="s">
        <v>1990</v>
      </c>
      <c r="C2115" s="6" t="s">
        <v>348</v>
      </c>
      <c r="D2115" s="8" t="s">
        <v>188</v>
      </c>
      <c r="E2115" s="6" t="s">
        <v>1877</v>
      </c>
      <c r="F2115" s="6" t="s">
        <v>1979</v>
      </c>
      <c r="G2115" s="7" t="s">
        <v>188</v>
      </c>
      <c r="H2115" s="7" t="str">
        <f>IFERROR(IF(G2115="No data",G2115,_xlfn.XLOOKUP(G2115,'Matching Cadres'!A:A,'Matching Cadres'!B:B)),"")</f>
        <v>No data</v>
      </c>
      <c r="I2115" s="6">
        <v>42.3125</v>
      </c>
      <c r="J2115" s="6" t="s">
        <v>332</v>
      </c>
    </row>
    <row r="2116" spans="1:10" x14ac:dyDescent="0.35">
      <c r="A2116" s="6" t="s">
        <v>1860</v>
      </c>
      <c r="B2116" s="6" t="s">
        <v>1990</v>
      </c>
      <c r="C2116" s="6" t="s">
        <v>348</v>
      </c>
      <c r="D2116" s="8" t="s">
        <v>188</v>
      </c>
      <c r="E2116" s="6" t="s">
        <v>1877</v>
      </c>
      <c r="F2116" s="6" t="s">
        <v>1979</v>
      </c>
      <c r="G2116" s="7" t="s">
        <v>188</v>
      </c>
      <c r="H2116" s="7" t="str">
        <f>IFERROR(IF(G2116="No data",G2116,_xlfn.XLOOKUP(G2116,'Matching Cadres'!A:A,'Matching Cadres'!B:B)),"")</f>
        <v>No data</v>
      </c>
      <c r="I2116" s="6">
        <v>42.3125</v>
      </c>
      <c r="J2116" s="6" t="s">
        <v>332</v>
      </c>
    </row>
    <row r="2117" spans="1:10" x14ac:dyDescent="0.35">
      <c r="A2117" s="6" t="s">
        <v>1860</v>
      </c>
      <c r="B2117" s="6" t="s">
        <v>1990</v>
      </c>
      <c r="C2117" s="6" t="s">
        <v>348</v>
      </c>
      <c r="D2117" s="8" t="s">
        <v>188</v>
      </c>
      <c r="E2117" s="6" t="s">
        <v>1877</v>
      </c>
      <c r="F2117" s="6" t="s">
        <v>1979</v>
      </c>
      <c r="G2117" s="7" t="s">
        <v>188</v>
      </c>
      <c r="H2117" s="7" t="str">
        <f>IFERROR(IF(G2117="No data",G2117,_xlfn.XLOOKUP(G2117,'Matching Cadres'!A:A,'Matching Cadres'!B:B)),"")</f>
        <v>No data</v>
      </c>
      <c r="I2117" s="6">
        <v>42.3125</v>
      </c>
      <c r="J2117" s="6" t="s">
        <v>332</v>
      </c>
    </row>
    <row r="2118" spans="1:10" x14ac:dyDescent="0.35">
      <c r="A2118" s="6" t="s">
        <v>1860</v>
      </c>
      <c r="B2118" s="6" t="s">
        <v>1990</v>
      </c>
      <c r="C2118" s="6" t="s">
        <v>348</v>
      </c>
      <c r="D2118" s="8" t="s">
        <v>188</v>
      </c>
      <c r="E2118" s="6" t="s">
        <v>1877</v>
      </c>
      <c r="F2118" s="6" t="s">
        <v>1979</v>
      </c>
      <c r="G2118" s="7" t="s">
        <v>188</v>
      </c>
      <c r="H2118" s="7" t="str">
        <f>IFERROR(IF(G2118="No data",G2118,_xlfn.XLOOKUP(G2118,'Matching Cadres'!A:A,'Matching Cadres'!B:B)),"")</f>
        <v>No data</v>
      </c>
      <c r="I2118" s="6">
        <v>42.3125</v>
      </c>
      <c r="J2118" s="6" t="s">
        <v>332</v>
      </c>
    </row>
    <row r="2119" spans="1:10" x14ac:dyDescent="0.35">
      <c r="A2119" s="6" t="s">
        <v>1860</v>
      </c>
      <c r="B2119" s="6" t="s">
        <v>1990</v>
      </c>
      <c r="C2119" s="6" t="s">
        <v>348</v>
      </c>
      <c r="D2119" s="8" t="s">
        <v>188</v>
      </c>
      <c r="E2119" s="6" t="s">
        <v>1877</v>
      </c>
      <c r="F2119" s="6" t="s">
        <v>1979</v>
      </c>
      <c r="G2119" s="7" t="s">
        <v>188</v>
      </c>
      <c r="H2119" s="7" t="str">
        <f>IFERROR(IF(G2119="No data",G2119,_xlfn.XLOOKUP(G2119,'Matching Cadres'!A:A,'Matching Cadres'!B:B)),"")</f>
        <v>No data</v>
      </c>
      <c r="I2119" s="6">
        <v>42.3125</v>
      </c>
      <c r="J2119" s="6" t="s">
        <v>332</v>
      </c>
    </row>
    <row r="2120" spans="1:10" x14ac:dyDescent="0.35">
      <c r="A2120" s="6" t="s">
        <v>1860</v>
      </c>
      <c r="B2120" s="6" t="s">
        <v>1990</v>
      </c>
      <c r="C2120" s="6" t="s">
        <v>348</v>
      </c>
      <c r="D2120" s="8" t="s">
        <v>188</v>
      </c>
      <c r="E2120" s="6" t="s">
        <v>1877</v>
      </c>
      <c r="F2120" s="6" t="s">
        <v>1979</v>
      </c>
      <c r="G2120" s="7" t="s">
        <v>188</v>
      </c>
      <c r="H2120" s="7" t="str">
        <f>IFERROR(IF(G2120="No data",G2120,_xlfn.XLOOKUP(G2120,'Matching Cadres'!A:A,'Matching Cadres'!B:B)),"")</f>
        <v>No data</v>
      </c>
      <c r="I2120" s="6">
        <v>42.3125</v>
      </c>
      <c r="J2120" s="6" t="s">
        <v>332</v>
      </c>
    </row>
    <row r="2121" spans="1:10" x14ac:dyDescent="0.35">
      <c r="A2121" s="6" t="s">
        <v>1860</v>
      </c>
      <c r="B2121" s="6" t="s">
        <v>1990</v>
      </c>
      <c r="C2121" s="6" t="s">
        <v>348</v>
      </c>
      <c r="D2121" s="8" t="s">
        <v>188</v>
      </c>
      <c r="E2121" s="6" t="s">
        <v>1877</v>
      </c>
      <c r="F2121" s="6" t="s">
        <v>1979</v>
      </c>
      <c r="G2121" s="7" t="s">
        <v>188</v>
      </c>
      <c r="H2121" s="7" t="str">
        <f>IFERROR(IF(G2121="No data",G2121,_xlfn.XLOOKUP(G2121,'Matching Cadres'!A:A,'Matching Cadres'!B:B)),"")</f>
        <v>No data</v>
      </c>
      <c r="I2121" s="6">
        <v>42.3125</v>
      </c>
      <c r="J2121" s="6" t="s">
        <v>332</v>
      </c>
    </row>
    <row r="2122" spans="1:10" x14ac:dyDescent="0.35">
      <c r="A2122" s="6" t="s">
        <v>1860</v>
      </c>
      <c r="B2122" s="6" t="s">
        <v>1990</v>
      </c>
      <c r="C2122" s="6" t="s">
        <v>348</v>
      </c>
      <c r="D2122" s="8" t="s">
        <v>188</v>
      </c>
      <c r="E2122" s="6" t="s">
        <v>1877</v>
      </c>
      <c r="F2122" s="6" t="s">
        <v>1979</v>
      </c>
      <c r="G2122" s="7" t="s">
        <v>188</v>
      </c>
      <c r="H2122" s="7" t="str">
        <f>IFERROR(IF(G2122="No data",G2122,_xlfn.XLOOKUP(G2122,'Matching Cadres'!A:A,'Matching Cadres'!B:B)),"")</f>
        <v>No data</v>
      </c>
      <c r="I2122" s="6">
        <v>42.3125</v>
      </c>
      <c r="J2122" s="6" t="s">
        <v>332</v>
      </c>
    </row>
    <row r="2123" spans="1:10" x14ac:dyDescent="0.35">
      <c r="A2123" s="6" t="s">
        <v>1860</v>
      </c>
      <c r="B2123" s="6" t="s">
        <v>1990</v>
      </c>
      <c r="C2123" s="6" t="s">
        <v>348</v>
      </c>
      <c r="D2123" s="8" t="s">
        <v>188</v>
      </c>
      <c r="E2123" s="6" t="s">
        <v>1877</v>
      </c>
      <c r="F2123" s="6" t="s">
        <v>1979</v>
      </c>
      <c r="G2123" s="7" t="s">
        <v>188</v>
      </c>
      <c r="H2123" s="7" t="str">
        <f>IFERROR(IF(G2123="No data",G2123,_xlfn.XLOOKUP(G2123,'Matching Cadres'!A:A,'Matching Cadres'!B:B)),"")</f>
        <v>No data</v>
      </c>
      <c r="I2123" s="6">
        <v>42.3125</v>
      </c>
      <c r="J2123" s="6" t="s">
        <v>332</v>
      </c>
    </row>
    <row r="2124" spans="1:10" x14ac:dyDescent="0.35">
      <c r="A2124" s="6" t="s">
        <v>1860</v>
      </c>
      <c r="B2124" s="6" t="s">
        <v>1991</v>
      </c>
      <c r="C2124" s="6" t="s">
        <v>348</v>
      </c>
      <c r="D2124" s="8" t="s">
        <v>188</v>
      </c>
      <c r="E2124" s="6" t="s">
        <v>1920</v>
      </c>
      <c r="F2124" s="6" t="s">
        <v>1979</v>
      </c>
      <c r="G2124" s="7" t="s">
        <v>188</v>
      </c>
      <c r="H2124" s="7" t="str">
        <f>IFERROR(IF(G2124="No data",G2124,_xlfn.XLOOKUP(G2124,'Matching Cadres'!A:A,'Matching Cadres'!B:B)),"")</f>
        <v>No data</v>
      </c>
      <c r="I2124" s="6">
        <v>35.5</v>
      </c>
      <c r="J2124" s="6" t="s">
        <v>332</v>
      </c>
    </row>
    <row r="2125" spans="1:10" x14ac:dyDescent="0.35">
      <c r="A2125" s="6" t="s">
        <v>1860</v>
      </c>
      <c r="B2125" s="6" t="s">
        <v>1991</v>
      </c>
      <c r="C2125" s="6" t="s">
        <v>348</v>
      </c>
      <c r="D2125" s="8" t="s">
        <v>188</v>
      </c>
      <c r="E2125" s="6" t="s">
        <v>1920</v>
      </c>
      <c r="F2125" s="6" t="s">
        <v>1979</v>
      </c>
      <c r="G2125" s="7" t="s">
        <v>188</v>
      </c>
      <c r="H2125" s="7" t="str">
        <f>IFERROR(IF(G2125="No data",G2125,_xlfn.XLOOKUP(G2125,'Matching Cadres'!A:A,'Matching Cadres'!B:B)),"")</f>
        <v>No data</v>
      </c>
      <c r="I2125" s="6">
        <v>35.5</v>
      </c>
      <c r="J2125" s="6" t="s">
        <v>332</v>
      </c>
    </row>
    <row r="2126" spans="1:10" x14ac:dyDescent="0.35">
      <c r="A2126" s="6" t="s">
        <v>1860</v>
      </c>
      <c r="B2126" s="6" t="s">
        <v>1991</v>
      </c>
      <c r="C2126" s="6" t="s">
        <v>348</v>
      </c>
      <c r="D2126" s="8" t="s">
        <v>188</v>
      </c>
      <c r="E2126" s="6" t="s">
        <v>1920</v>
      </c>
      <c r="F2126" s="6" t="s">
        <v>1979</v>
      </c>
      <c r="G2126" s="7" t="s">
        <v>188</v>
      </c>
      <c r="H2126" s="7" t="str">
        <f>IFERROR(IF(G2126="No data",G2126,_xlfn.XLOOKUP(G2126,'Matching Cadres'!A:A,'Matching Cadres'!B:B)),"")</f>
        <v>No data</v>
      </c>
      <c r="I2126" s="6">
        <v>35.5</v>
      </c>
      <c r="J2126" s="6" t="s">
        <v>332</v>
      </c>
    </row>
    <row r="2127" spans="1:10" x14ac:dyDescent="0.35">
      <c r="A2127" s="6" t="s">
        <v>1860</v>
      </c>
      <c r="B2127" s="6" t="s">
        <v>1991</v>
      </c>
      <c r="C2127" s="6" t="s">
        <v>348</v>
      </c>
      <c r="D2127" s="8" t="s">
        <v>188</v>
      </c>
      <c r="E2127" s="6" t="s">
        <v>1920</v>
      </c>
      <c r="F2127" s="6" t="s">
        <v>1979</v>
      </c>
      <c r="G2127" s="7" t="s">
        <v>188</v>
      </c>
      <c r="H2127" s="7" t="str">
        <f>IFERROR(IF(G2127="No data",G2127,_xlfn.XLOOKUP(G2127,'Matching Cadres'!A:A,'Matching Cadres'!B:B)),"")</f>
        <v>No data</v>
      </c>
      <c r="I2127" s="6">
        <v>35.5</v>
      </c>
      <c r="J2127" s="6" t="s">
        <v>332</v>
      </c>
    </row>
    <row r="2128" spans="1:10" x14ac:dyDescent="0.35">
      <c r="A2128" s="6" t="s">
        <v>1860</v>
      </c>
      <c r="B2128" s="6" t="s">
        <v>1992</v>
      </c>
      <c r="C2128" s="6" t="s">
        <v>348</v>
      </c>
      <c r="D2128" s="8" t="s">
        <v>188</v>
      </c>
      <c r="E2128" s="6" t="s">
        <v>1881</v>
      </c>
      <c r="F2128" s="6" t="s">
        <v>1979</v>
      </c>
      <c r="G2128" s="7" t="s">
        <v>188</v>
      </c>
      <c r="H2128" s="7" t="str">
        <f>IFERROR(IF(G2128="No data",G2128,_xlfn.XLOOKUP(G2128,'Matching Cadres'!A:A,'Matching Cadres'!B:B)),"")</f>
        <v>No data</v>
      </c>
      <c r="I2128" s="6">
        <v>19.4666666667</v>
      </c>
      <c r="J2128" s="6" t="s">
        <v>332</v>
      </c>
    </row>
    <row r="2129" spans="1:10" x14ac:dyDescent="0.35">
      <c r="A2129" s="6" t="s">
        <v>1860</v>
      </c>
      <c r="B2129" s="6" t="s">
        <v>1992</v>
      </c>
      <c r="C2129" s="6" t="s">
        <v>348</v>
      </c>
      <c r="D2129" s="8" t="s">
        <v>188</v>
      </c>
      <c r="E2129" s="6" t="s">
        <v>1881</v>
      </c>
      <c r="F2129" s="6" t="s">
        <v>1979</v>
      </c>
      <c r="G2129" s="7" t="s">
        <v>188</v>
      </c>
      <c r="H2129" s="7" t="str">
        <f>IFERROR(IF(G2129="No data",G2129,_xlfn.XLOOKUP(G2129,'Matching Cadres'!A:A,'Matching Cadres'!B:B)),"")</f>
        <v>No data</v>
      </c>
      <c r="I2129" s="6">
        <v>19.4666666667</v>
      </c>
      <c r="J2129" s="6" t="s">
        <v>332</v>
      </c>
    </row>
    <row r="2130" spans="1:10" x14ac:dyDescent="0.35">
      <c r="A2130" s="6" t="s">
        <v>1860</v>
      </c>
      <c r="B2130" s="6" t="s">
        <v>1992</v>
      </c>
      <c r="C2130" s="6" t="s">
        <v>348</v>
      </c>
      <c r="D2130" s="8" t="s">
        <v>188</v>
      </c>
      <c r="E2130" s="6" t="s">
        <v>1881</v>
      </c>
      <c r="F2130" s="6" t="s">
        <v>1979</v>
      </c>
      <c r="G2130" s="7" t="s">
        <v>188</v>
      </c>
      <c r="H2130" s="7" t="str">
        <f>IFERROR(IF(G2130="No data",G2130,_xlfn.XLOOKUP(G2130,'Matching Cadres'!A:A,'Matching Cadres'!B:B)),"")</f>
        <v>No data</v>
      </c>
      <c r="I2130" s="6">
        <v>19.4666666667</v>
      </c>
      <c r="J2130" s="6" t="s">
        <v>332</v>
      </c>
    </row>
    <row r="2131" spans="1:10" x14ac:dyDescent="0.35">
      <c r="A2131" s="6" t="s">
        <v>1860</v>
      </c>
      <c r="B2131" s="6" t="s">
        <v>1992</v>
      </c>
      <c r="C2131" s="6" t="s">
        <v>348</v>
      </c>
      <c r="D2131" s="8" t="s">
        <v>188</v>
      </c>
      <c r="E2131" s="6" t="s">
        <v>1881</v>
      </c>
      <c r="F2131" s="6" t="s">
        <v>1979</v>
      </c>
      <c r="G2131" s="7" t="s">
        <v>188</v>
      </c>
      <c r="H2131" s="7" t="str">
        <f>IFERROR(IF(G2131="No data",G2131,_xlfn.XLOOKUP(G2131,'Matching Cadres'!A:A,'Matching Cadres'!B:B)),"")</f>
        <v>No data</v>
      </c>
      <c r="I2131" s="6">
        <v>19.4666666667</v>
      </c>
      <c r="J2131" s="6" t="s">
        <v>332</v>
      </c>
    </row>
    <row r="2132" spans="1:10" x14ac:dyDescent="0.35">
      <c r="A2132" s="6" t="s">
        <v>1860</v>
      </c>
      <c r="B2132" s="6" t="s">
        <v>1992</v>
      </c>
      <c r="C2132" s="6" t="s">
        <v>348</v>
      </c>
      <c r="D2132" s="8" t="s">
        <v>188</v>
      </c>
      <c r="E2132" s="6" t="s">
        <v>1881</v>
      </c>
      <c r="F2132" s="6" t="s">
        <v>1979</v>
      </c>
      <c r="G2132" s="7" t="s">
        <v>188</v>
      </c>
      <c r="H2132" s="7" t="str">
        <f>IFERROR(IF(G2132="No data",G2132,_xlfn.XLOOKUP(G2132,'Matching Cadres'!A:A,'Matching Cadres'!B:B)),"")</f>
        <v>No data</v>
      </c>
      <c r="I2132" s="6">
        <v>19.4666666667</v>
      </c>
      <c r="J2132" s="6" t="s">
        <v>332</v>
      </c>
    </row>
    <row r="2133" spans="1:10" x14ac:dyDescent="0.35">
      <c r="A2133" s="6" t="s">
        <v>1860</v>
      </c>
      <c r="B2133" s="6" t="s">
        <v>1992</v>
      </c>
      <c r="C2133" s="6" t="s">
        <v>348</v>
      </c>
      <c r="D2133" s="8" t="s">
        <v>188</v>
      </c>
      <c r="E2133" s="6" t="s">
        <v>1881</v>
      </c>
      <c r="F2133" s="6" t="s">
        <v>1979</v>
      </c>
      <c r="G2133" s="7" t="s">
        <v>188</v>
      </c>
      <c r="H2133" s="7" t="str">
        <f>IFERROR(IF(G2133="No data",G2133,_xlfn.XLOOKUP(G2133,'Matching Cadres'!A:A,'Matching Cadres'!B:B)),"")</f>
        <v>No data</v>
      </c>
      <c r="I2133" s="6">
        <v>19.4666666667</v>
      </c>
      <c r="J2133" s="6" t="s">
        <v>332</v>
      </c>
    </row>
    <row r="2134" spans="1:10" x14ac:dyDescent="0.35">
      <c r="A2134" s="6" t="s">
        <v>1860</v>
      </c>
      <c r="B2134" s="6" t="s">
        <v>1992</v>
      </c>
      <c r="C2134" s="6" t="s">
        <v>348</v>
      </c>
      <c r="D2134" s="8" t="s">
        <v>188</v>
      </c>
      <c r="E2134" s="6" t="s">
        <v>1881</v>
      </c>
      <c r="F2134" s="6" t="s">
        <v>1979</v>
      </c>
      <c r="G2134" s="7" t="s">
        <v>188</v>
      </c>
      <c r="H2134" s="7" t="str">
        <f>IFERROR(IF(G2134="No data",G2134,_xlfn.XLOOKUP(G2134,'Matching Cadres'!A:A,'Matching Cadres'!B:B)),"")</f>
        <v>No data</v>
      </c>
      <c r="I2134" s="6">
        <v>19.4666666667</v>
      </c>
      <c r="J2134" s="6" t="s">
        <v>332</v>
      </c>
    </row>
    <row r="2135" spans="1:10" x14ac:dyDescent="0.35">
      <c r="A2135" s="6" t="s">
        <v>1860</v>
      </c>
      <c r="B2135" s="6" t="s">
        <v>1992</v>
      </c>
      <c r="C2135" s="6" t="s">
        <v>348</v>
      </c>
      <c r="D2135" s="8" t="s">
        <v>188</v>
      </c>
      <c r="E2135" s="6" t="s">
        <v>1881</v>
      </c>
      <c r="F2135" s="6" t="s">
        <v>1979</v>
      </c>
      <c r="G2135" s="7" t="s">
        <v>188</v>
      </c>
      <c r="H2135" s="7" t="str">
        <f>IFERROR(IF(G2135="No data",G2135,_xlfn.XLOOKUP(G2135,'Matching Cadres'!A:A,'Matching Cadres'!B:B)),"")</f>
        <v>No data</v>
      </c>
      <c r="I2135" s="6">
        <v>19.4666666667</v>
      </c>
      <c r="J2135" s="6" t="s">
        <v>332</v>
      </c>
    </row>
    <row r="2136" spans="1:10" x14ac:dyDescent="0.35">
      <c r="A2136" s="6" t="s">
        <v>1860</v>
      </c>
      <c r="B2136" s="6" t="s">
        <v>1992</v>
      </c>
      <c r="C2136" s="6" t="s">
        <v>348</v>
      </c>
      <c r="D2136" s="8" t="s">
        <v>188</v>
      </c>
      <c r="E2136" s="6" t="s">
        <v>1881</v>
      </c>
      <c r="F2136" s="6" t="s">
        <v>1979</v>
      </c>
      <c r="G2136" s="7" t="s">
        <v>188</v>
      </c>
      <c r="H2136" s="7" t="str">
        <f>IFERROR(IF(G2136="No data",G2136,_xlfn.XLOOKUP(G2136,'Matching Cadres'!A:A,'Matching Cadres'!B:B)),"")</f>
        <v>No data</v>
      </c>
      <c r="I2136" s="6">
        <v>19.4666666667</v>
      </c>
      <c r="J2136" s="6" t="s">
        <v>332</v>
      </c>
    </row>
    <row r="2137" spans="1:10" x14ac:dyDescent="0.35">
      <c r="A2137" s="6" t="s">
        <v>1860</v>
      </c>
      <c r="B2137" s="6" t="s">
        <v>1992</v>
      </c>
      <c r="C2137" s="6" t="s">
        <v>348</v>
      </c>
      <c r="D2137" s="8" t="s">
        <v>188</v>
      </c>
      <c r="E2137" s="6" t="s">
        <v>1881</v>
      </c>
      <c r="F2137" s="6" t="s">
        <v>1979</v>
      </c>
      <c r="G2137" s="7" t="s">
        <v>188</v>
      </c>
      <c r="H2137" s="7" t="str">
        <f>IFERROR(IF(G2137="No data",G2137,_xlfn.XLOOKUP(G2137,'Matching Cadres'!A:A,'Matching Cadres'!B:B)),"")</f>
        <v>No data</v>
      </c>
      <c r="I2137" s="6">
        <v>19.4666666667</v>
      </c>
      <c r="J2137" s="6" t="s">
        <v>332</v>
      </c>
    </row>
    <row r="2138" spans="1:10" x14ac:dyDescent="0.35">
      <c r="A2138" s="6" t="s">
        <v>1860</v>
      </c>
      <c r="B2138" s="6" t="s">
        <v>1992</v>
      </c>
      <c r="C2138" s="6" t="s">
        <v>348</v>
      </c>
      <c r="D2138" s="8" t="s">
        <v>188</v>
      </c>
      <c r="E2138" s="6" t="s">
        <v>1881</v>
      </c>
      <c r="F2138" s="6" t="s">
        <v>1979</v>
      </c>
      <c r="G2138" s="7" t="s">
        <v>188</v>
      </c>
      <c r="H2138" s="7" t="str">
        <f>IFERROR(IF(G2138="No data",G2138,_xlfn.XLOOKUP(G2138,'Matching Cadres'!A:A,'Matching Cadres'!B:B)),"")</f>
        <v>No data</v>
      </c>
      <c r="I2138" s="6">
        <v>19.4666666667</v>
      </c>
      <c r="J2138" s="6" t="s">
        <v>332</v>
      </c>
    </row>
    <row r="2139" spans="1:10" x14ac:dyDescent="0.35">
      <c r="A2139" s="6" t="s">
        <v>1860</v>
      </c>
      <c r="B2139" s="6" t="s">
        <v>1992</v>
      </c>
      <c r="C2139" s="6" t="s">
        <v>348</v>
      </c>
      <c r="D2139" s="8" t="s">
        <v>188</v>
      </c>
      <c r="E2139" s="6" t="s">
        <v>1881</v>
      </c>
      <c r="F2139" s="6" t="s">
        <v>1979</v>
      </c>
      <c r="G2139" s="7" t="s">
        <v>188</v>
      </c>
      <c r="H2139" s="7" t="str">
        <f>IFERROR(IF(G2139="No data",G2139,_xlfn.XLOOKUP(G2139,'Matching Cadres'!A:A,'Matching Cadres'!B:B)),"")</f>
        <v>No data</v>
      </c>
      <c r="I2139" s="6">
        <v>19.4666666667</v>
      </c>
      <c r="J2139" s="6" t="s">
        <v>332</v>
      </c>
    </row>
    <row r="2140" spans="1:10" x14ac:dyDescent="0.35">
      <c r="A2140" s="6" t="s">
        <v>1860</v>
      </c>
      <c r="B2140" s="6" t="s">
        <v>1992</v>
      </c>
      <c r="C2140" s="6" t="s">
        <v>348</v>
      </c>
      <c r="D2140" s="8" t="s">
        <v>188</v>
      </c>
      <c r="E2140" s="6" t="s">
        <v>1881</v>
      </c>
      <c r="F2140" s="6" t="s">
        <v>1979</v>
      </c>
      <c r="G2140" s="7" t="s">
        <v>188</v>
      </c>
      <c r="H2140" s="7" t="str">
        <f>IFERROR(IF(G2140="No data",G2140,_xlfn.XLOOKUP(G2140,'Matching Cadres'!A:A,'Matching Cadres'!B:B)),"")</f>
        <v>No data</v>
      </c>
      <c r="I2140" s="6">
        <v>19.4666666667</v>
      </c>
      <c r="J2140" s="6" t="s">
        <v>332</v>
      </c>
    </row>
    <row r="2141" spans="1:10" x14ac:dyDescent="0.35">
      <c r="A2141" s="6" t="s">
        <v>1860</v>
      </c>
      <c r="B2141" s="6" t="s">
        <v>1992</v>
      </c>
      <c r="C2141" s="6" t="s">
        <v>348</v>
      </c>
      <c r="D2141" s="8" t="s">
        <v>188</v>
      </c>
      <c r="E2141" s="6" t="s">
        <v>1881</v>
      </c>
      <c r="F2141" s="6" t="s">
        <v>1979</v>
      </c>
      <c r="G2141" s="7" t="s">
        <v>188</v>
      </c>
      <c r="H2141" s="7" t="str">
        <f>IFERROR(IF(G2141="No data",G2141,_xlfn.XLOOKUP(G2141,'Matching Cadres'!A:A,'Matching Cadres'!B:B)),"")</f>
        <v>No data</v>
      </c>
      <c r="I2141" s="6">
        <v>19.4666666667</v>
      </c>
      <c r="J2141" s="6" t="s">
        <v>332</v>
      </c>
    </row>
    <row r="2142" spans="1:10" x14ac:dyDescent="0.35">
      <c r="A2142" s="6" t="s">
        <v>1860</v>
      </c>
      <c r="B2142" s="6" t="s">
        <v>1992</v>
      </c>
      <c r="C2142" s="6" t="s">
        <v>348</v>
      </c>
      <c r="D2142" s="8" t="s">
        <v>188</v>
      </c>
      <c r="E2142" s="6" t="s">
        <v>1881</v>
      </c>
      <c r="F2142" s="6" t="s">
        <v>1979</v>
      </c>
      <c r="G2142" s="7" t="s">
        <v>188</v>
      </c>
      <c r="H2142" s="7" t="str">
        <f>IFERROR(IF(G2142="No data",G2142,_xlfn.XLOOKUP(G2142,'Matching Cadres'!A:A,'Matching Cadres'!B:B)),"")</f>
        <v>No data</v>
      </c>
      <c r="I2142" s="6">
        <v>19.4666666667</v>
      </c>
      <c r="J2142" s="6" t="s">
        <v>332</v>
      </c>
    </row>
    <row r="2143" spans="1:10" x14ac:dyDescent="0.35">
      <c r="A2143" s="6" t="s">
        <v>1860</v>
      </c>
      <c r="B2143" s="6" t="s">
        <v>1993</v>
      </c>
      <c r="C2143" s="6" t="s">
        <v>348</v>
      </c>
      <c r="D2143" s="8" t="s">
        <v>188</v>
      </c>
      <c r="E2143" s="6" t="s">
        <v>1918</v>
      </c>
      <c r="F2143" s="6" t="s">
        <v>1979</v>
      </c>
      <c r="G2143" s="7" t="s">
        <v>188</v>
      </c>
      <c r="H2143" s="7" t="str">
        <f>IFERROR(IF(G2143="No data",G2143,_xlfn.XLOOKUP(G2143,'Matching Cadres'!A:A,'Matching Cadres'!B:B)),"")</f>
        <v>No data</v>
      </c>
      <c r="I2143" s="6">
        <v>28.4</v>
      </c>
      <c r="J2143" s="6" t="s">
        <v>332</v>
      </c>
    </row>
    <row r="2144" spans="1:10" x14ac:dyDescent="0.35">
      <c r="A2144" s="6" t="s">
        <v>1860</v>
      </c>
      <c r="B2144" s="6" t="s">
        <v>1993</v>
      </c>
      <c r="C2144" s="6" t="s">
        <v>348</v>
      </c>
      <c r="D2144" s="8" t="s">
        <v>188</v>
      </c>
      <c r="E2144" s="6" t="s">
        <v>1918</v>
      </c>
      <c r="F2144" s="6" t="s">
        <v>1979</v>
      </c>
      <c r="G2144" s="7" t="s">
        <v>188</v>
      </c>
      <c r="H2144" s="7" t="str">
        <f>IFERROR(IF(G2144="No data",G2144,_xlfn.XLOOKUP(G2144,'Matching Cadres'!A:A,'Matching Cadres'!B:B)),"")</f>
        <v>No data</v>
      </c>
      <c r="I2144" s="6">
        <v>28.4</v>
      </c>
      <c r="J2144" s="6" t="s">
        <v>332</v>
      </c>
    </row>
    <row r="2145" spans="1:10" x14ac:dyDescent="0.35">
      <c r="A2145" s="6" t="s">
        <v>1860</v>
      </c>
      <c r="B2145" s="6" t="s">
        <v>1993</v>
      </c>
      <c r="C2145" s="6" t="s">
        <v>348</v>
      </c>
      <c r="D2145" s="8" t="s">
        <v>188</v>
      </c>
      <c r="E2145" s="6" t="s">
        <v>1918</v>
      </c>
      <c r="F2145" s="6" t="s">
        <v>1979</v>
      </c>
      <c r="G2145" s="7" t="s">
        <v>188</v>
      </c>
      <c r="H2145" s="7" t="str">
        <f>IFERROR(IF(G2145="No data",G2145,_xlfn.XLOOKUP(G2145,'Matching Cadres'!A:A,'Matching Cadres'!B:B)),"")</f>
        <v>No data</v>
      </c>
      <c r="I2145" s="6">
        <v>28.4</v>
      </c>
      <c r="J2145" s="6" t="s">
        <v>332</v>
      </c>
    </row>
    <row r="2146" spans="1:10" x14ac:dyDescent="0.35">
      <c r="A2146" s="6" t="s">
        <v>1860</v>
      </c>
      <c r="B2146" s="6" t="s">
        <v>1993</v>
      </c>
      <c r="C2146" s="6" t="s">
        <v>348</v>
      </c>
      <c r="D2146" s="8" t="s">
        <v>188</v>
      </c>
      <c r="E2146" s="6" t="s">
        <v>1918</v>
      </c>
      <c r="F2146" s="6" t="s">
        <v>1979</v>
      </c>
      <c r="G2146" s="7" t="s">
        <v>188</v>
      </c>
      <c r="H2146" s="7" t="str">
        <f>IFERROR(IF(G2146="No data",G2146,_xlfn.XLOOKUP(G2146,'Matching Cadres'!A:A,'Matching Cadres'!B:B)),"")</f>
        <v>No data</v>
      </c>
      <c r="I2146" s="6">
        <v>28.4</v>
      </c>
      <c r="J2146" s="6" t="s">
        <v>332</v>
      </c>
    </row>
    <row r="2147" spans="1:10" x14ac:dyDescent="0.35">
      <c r="A2147" s="6" t="s">
        <v>1860</v>
      </c>
      <c r="B2147" s="6" t="s">
        <v>1993</v>
      </c>
      <c r="C2147" s="6" t="s">
        <v>348</v>
      </c>
      <c r="D2147" s="8" t="s">
        <v>188</v>
      </c>
      <c r="E2147" s="6" t="s">
        <v>1918</v>
      </c>
      <c r="F2147" s="6" t="s">
        <v>1979</v>
      </c>
      <c r="G2147" s="7" t="s">
        <v>188</v>
      </c>
      <c r="H2147" s="7" t="str">
        <f>IFERROR(IF(G2147="No data",G2147,_xlfn.XLOOKUP(G2147,'Matching Cadres'!A:A,'Matching Cadres'!B:B)),"")</f>
        <v>No data</v>
      </c>
      <c r="I2147" s="6">
        <v>28.4</v>
      </c>
      <c r="J2147" s="6" t="s">
        <v>332</v>
      </c>
    </row>
    <row r="2148" spans="1:10" x14ac:dyDescent="0.35">
      <c r="A2148" s="6" t="s">
        <v>1860</v>
      </c>
      <c r="B2148" s="6" t="s">
        <v>1994</v>
      </c>
      <c r="C2148" s="6" t="s">
        <v>348</v>
      </c>
      <c r="D2148" s="8" t="s">
        <v>188</v>
      </c>
      <c r="E2148" s="6" t="s">
        <v>1923</v>
      </c>
      <c r="F2148" s="6" t="s">
        <v>1979</v>
      </c>
      <c r="G2148" s="7" t="s">
        <v>188</v>
      </c>
      <c r="H2148" s="7" t="str">
        <f>IFERROR(IF(G2148="No data",G2148,_xlfn.XLOOKUP(G2148,'Matching Cadres'!A:A,'Matching Cadres'!B:B)),"")</f>
        <v>No data</v>
      </c>
      <c r="I2148" s="6">
        <v>17</v>
      </c>
      <c r="J2148" s="6" t="s">
        <v>332</v>
      </c>
    </row>
    <row r="2149" spans="1:10" x14ac:dyDescent="0.35">
      <c r="A2149" s="6" t="s">
        <v>1860</v>
      </c>
      <c r="B2149" s="6" t="s">
        <v>1994</v>
      </c>
      <c r="C2149" s="6" t="s">
        <v>348</v>
      </c>
      <c r="D2149" s="8" t="s">
        <v>188</v>
      </c>
      <c r="E2149" s="6" t="s">
        <v>1923</v>
      </c>
      <c r="F2149" s="6" t="s">
        <v>1979</v>
      </c>
      <c r="G2149" s="7" t="s">
        <v>188</v>
      </c>
      <c r="H2149" s="7" t="str">
        <f>IFERROR(IF(G2149="No data",G2149,_xlfn.XLOOKUP(G2149,'Matching Cadres'!A:A,'Matching Cadres'!B:B)),"")</f>
        <v>No data</v>
      </c>
      <c r="I2149" s="6">
        <v>17</v>
      </c>
      <c r="J2149" s="6" t="s">
        <v>332</v>
      </c>
    </row>
    <row r="2150" spans="1:10" x14ac:dyDescent="0.35">
      <c r="A2150" s="6" t="s">
        <v>1860</v>
      </c>
      <c r="B2150" s="6" t="s">
        <v>1995</v>
      </c>
      <c r="C2150" s="6" t="s">
        <v>348</v>
      </c>
      <c r="D2150" s="8" t="s">
        <v>188</v>
      </c>
      <c r="E2150" s="6" t="s">
        <v>1884</v>
      </c>
      <c r="F2150" s="6" t="s">
        <v>1979</v>
      </c>
      <c r="G2150" s="7" t="s">
        <v>188</v>
      </c>
      <c r="H2150" s="7" t="str">
        <f>IFERROR(IF(G2150="No data",G2150,_xlfn.XLOOKUP(G2150,'Matching Cadres'!A:A,'Matching Cadres'!B:B)),"")</f>
        <v>No data</v>
      </c>
      <c r="I2150" s="6">
        <v>30</v>
      </c>
      <c r="J2150" s="6" t="s">
        <v>332</v>
      </c>
    </row>
    <row r="2151" spans="1:10" x14ac:dyDescent="0.35">
      <c r="A2151" s="6" t="s">
        <v>1860</v>
      </c>
      <c r="B2151" s="6" t="s">
        <v>1995</v>
      </c>
      <c r="C2151" s="6" t="s">
        <v>348</v>
      </c>
      <c r="D2151" s="8" t="s">
        <v>188</v>
      </c>
      <c r="E2151" s="6" t="s">
        <v>1884</v>
      </c>
      <c r="F2151" s="6" t="s">
        <v>1979</v>
      </c>
      <c r="G2151" s="7" t="s">
        <v>188</v>
      </c>
      <c r="H2151" s="7" t="str">
        <f>IFERROR(IF(G2151="No data",G2151,_xlfn.XLOOKUP(G2151,'Matching Cadres'!A:A,'Matching Cadres'!B:B)),"")</f>
        <v>No data</v>
      </c>
      <c r="I2151" s="6">
        <v>30</v>
      </c>
      <c r="J2151" s="6" t="s">
        <v>332</v>
      </c>
    </row>
    <row r="2152" spans="1:10" x14ac:dyDescent="0.35">
      <c r="A2152" s="6" t="s">
        <v>1860</v>
      </c>
      <c r="B2152" s="6" t="s">
        <v>1995</v>
      </c>
      <c r="C2152" s="6" t="s">
        <v>348</v>
      </c>
      <c r="D2152" s="8" t="s">
        <v>188</v>
      </c>
      <c r="E2152" s="6" t="s">
        <v>1884</v>
      </c>
      <c r="F2152" s="6" t="s">
        <v>1979</v>
      </c>
      <c r="G2152" s="7" t="s">
        <v>188</v>
      </c>
      <c r="H2152" s="7" t="str">
        <f>IFERROR(IF(G2152="No data",G2152,_xlfn.XLOOKUP(G2152,'Matching Cadres'!A:A,'Matching Cadres'!B:B)),"")</f>
        <v>No data</v>
      </c>
      <c r="I2152" s="6">
        <v>30</v>
      </c>
      <c r="J2152" s="6" t="s">
        <v>332</v>
      </c>
    </row>
    <row r="2153" spans="1:10" x14ac:dyDescent="0.35">
      <c r="A2153" s="6" t="s">
        <v>1860</v>
      </c>
      <c r="B2153" s="6" t="s">
        <v>1995</v>
      </c>
      <c r="C2153" s="6" t="s">
        <v>348</v>
      </c>
      <c r="D2153" s="8" t="s">
        <v>188</v>
      </c>
      <c r="E2153" s="6" t="s">
        <v>1884</v>
      </c>
      <c r="F2153" s="6" t="s">
        <v>1979</v>
      </c>
      <c r="G2153" s="7" t="s">
        <v>188</v>
      </c>
      <c r="H2153" s="7" t="str">
        <f>IFERROR(IF(G2153="No data",G2153,_xlfn.XLOOKUP(G2153,'Matching Cadres'!A:A,'Matching Cadres'!B:B)),"")</f>
        <v>No data</v>
      </c>
      <c r="I2153" s="6">
        <v>30</v>
      </c>
      <c r="J2153" s="6" t="s">
        <v>332</v>
      </c>
    </row>
    <row r="2154" spans="1:10" x14ac:dyDescent="0.35">
      <c r="A2154" s="6" t="s">
        <v>1860</v>
      </c>
      <c r="B2154" s="6" t="s">
        <v>1995</v>
      </c>
      <c r="C2154" s="6" t="s">
        <v>348</v>
      </c>
      <c r="D2154" s="8" t="s">
        <v>188</v>
      </c>
      <c r="E2154" s="6" t="s">
        <v>1884</v>
      </c>
      <c r="F2154" s="6" t="s">
        <v>1979</v>
      </c>
      <c r="G2154" s="7" t="s">
        <v>188</v>
      </c>
      <c r="H2154" s="7" t="str">
        <f>IFERROR(IF(G2154="No data",G2154,_xlfn.XLOOKUP(G2154,'Matching Cadres'!A:A,'Matching Cadres'!B:B)),"")</f>
        <v>No data</v>
      </c>
      <c r="I2154" s="6">
        <v>30</v>
      </c>
      <c r="J2154" s="6" t="s">
        <v>332</v>
      </c>
    </row>
    <row r="2155" spans="1:10" x14ac:dyDescent="0.35">
      <c r="A2155" s="6" t="s">
        <v>1860</v>
      </c>
      <c r="B2155" s="6" t="s">
        <v>1995</v>
      </c>
      <c r="C2155" s="6" t="s">
        <v>348</v>
      </c>
      <c r="D2155" s="8" t="s">
        <v>188</v>
      </c>
      <c r="E2155" s="6" t="s">
        <v>1884</v>
      </c>
      <c r="F2155" s="6" t="s">
        <v>1979</v>
      </c>
      <c r="G2155" s="7" t="s">
        <v>188</v>
      </c>
      <c r="H2155" s="7" t="str">
        <f>IFERROR(IF(G2155="No data",G2155,_xlfn.XLOOKUP(G2155,'Matching Cadres'!A:A,'Matching Cadres'!B:B)),"")</f>
        <v>No data</v>
      </c>
      <c r="I2155" s="6">
        <v>30</v>
      </c>
      <c r="J2155" s="6" t="s">
        <v>332</v>
      </c>
    </row>
    <row r="2156" spans="1:10" x14ac:dyDescent="0.35">
      <c r="A2156" s="6" t="s">
        <v>1860</v>
      </c>
      <c r="B2156" s="6" t="s">
        <v>1995</v>
      </c>
      <c r="C2156" s="6" t="s">
        <v>348</v>
      </c>
      <c r="D2156" s="8" t="s">
        <v>188</v>
      </c>
      <c r="E2156" s="6" t="s">
        <v>1884</v>
      </c>
      <c r="F2156" s="6" t="s">
        <v>1979</v>
      </c>
      <c r="G2156" s="7" t="s">
        <v>188</v>
      </c>
      <c r="H2156" s="7" t="str">
        <f>IFERROR(IF(G2156="No data",G2156,_xlfn.XLOOKUP(G2156,'Matching Cadres'!A:A,'Matching Cadres'!B:B)),"")</f>
        <v>No data</v>
      </c>
      <c r="I2156" s="6">
        <v>30</v>
      </c>
      <c r="J2156" s="6" t="s">
        <v>332</v>
      </c>
    </row>
    <row r="2157" spans="1:10" x14ac:dyDescent="0.35">
      <c r="A2157" s="6" t="s">
        <v>1860</v>
      </c>
      <c r="B2157" s="6" t="s">
        <v>1995</v>
      </c>
      <c r="C2157" s="6" t="s">
        <v>348</v>
      </c>
      <c r="D2157" s="8" t="s">
        <v>188</v>
      </c>
      <c r="E2157" s="6" t="s">
        <v>1884</v>
      </c>
      <c r="F2157" s="6" t="s">
        <v>1979</v>
      </c>
      <c r="G2157" s="7" t="s">
        <v>188</v>
      </c>
      <c r="H2157" s="7" t="str">
        <f>IFERROR(IF(G2157="No data",G2157,_xlfn.XLOOKUP(G2157,'Matching Cadres'!A:A,'Matching Cadres'!B:B)),"")</f>
        <v>No data</v>
      </c>
      <c r="I2157" s="6">
        <v>30</v>
      </c>
      <c r="J2157" s="6" t="s">
        <v>332</v>
      </c>
    </row>
    <row r="2158" spans="1:10" x14ac:dyDescent="0.35">
      <c r="A2158" s="6" t="s">
        <v>1860</v>
      </c>
      <c r="B2158" s="6" t="s">
        <v>1995</v>
      </c>
      <c r="C2158" s="6" t="s">
        <v>348</v>
      </c>
      <c r="D2158" s="8" t="s">
        <v>188</v>
      </c>
      <c r="E2158" s="6" t="s">
        <v>1884</v>
      </c>
      <c r="F2158" s="6" t="s">
        <v>1979</v>
      </c>
      <c r="G2158" s="7" t="s">
        <v>188</v>
      </c>
      <c r="H2158" s="7" t="str">
        <f>IFERROR(IF(G2158="No data",G2158,_xlfn.XLOOKUP(G2158,'Matching Cadres'!A:A,'Matching Cadres'!B:B)),"")</f>
        <v>No data</v>
      </c>
      <c r="I2158" s="6">
        <v>30</v>
      </c>
      <c r="J2158" s="6" t="s">
        <v>332</v>
      </c>
    </row>
    <row r="2159" spans="1:10" x14ac:dyDescent="0.35">
      <c r="A2159" s="6" t="s">
        <v>1860</v>
      </c>
      <c r="B2159" s="6" t="s">
        <v>1995</v>
      </c>
      <c r="C2159" s="6" t="s">
        <v>348</v>
      </c>
      <c r="D2159" s="8" t="s">
        <v>188</v>
      </c>
      <c r="E2159" s="6" t="s">
        <v>1884</v>
      </c>
      <c r="F2159" s="6" t="s">
        <v>1979</v>
      </c>
      <c r="G2159" s="7" t="s">
        <v>188</v>
      </c>
      <c r="H2159" s="7" t="str">
        <f>IFERROR(IF(G2159="No data",G2159,_xlfn.XLOOKUP(G2159,'Matching Cadres'!A:A,'Matching Cadres'!B:B)),"")</f>
        <v>No data</v>
      </c>
      <c r="I2159" s="6">
        <v>30</v>
      </c>
      <c r="J2159" s="6" t="s">
        <v>332</v>
      </c>
    </row>
    <row r="2160" spans="1:10" x14ac:dyDescent="0.35">
      <c r="A2160" s="6" t="s">
        <v>1860</v>
      </c>
      <c r="B2160" s="6" t="s">
        <v>1996</v>
      </c>
      <c r="C2160" s="6" t="s">
        <v>348</v>
      </c>
      <c r="D2160" s="8" t="s">
        <v>188</v>
      </c>
      <c r="E2160" s="6" t="s">
        <v>1997</v>
      </c>
      <c r="F2160" s="6" t="s">
        <v>1979</v>
      </c>
      <c r="G2160" s="7" t="s">
        <v>188</v>
      </c>
      <c r="H2160" s="7" t="str">
        <f>IFERROR(IF(G2160="No data",G2160,_xlfn.XLOOKUP(G2160,'Matching Cadres'!A:A,'Matching Cadres'!B:B)),"")</f>
        <v>No data</v>
      </c>
      <c r="I2160" s="6">
        <v>49</v>
      </c>
      <c r="J2160" s="6" t="s">
        <v>332</v>
      </c>
    </row>
    <row r="2161" spans="1:10" x14ac:dyDescent="0.35">
      <c r="A2161" s="6" t="s">
        <v>1860</v>
      </c>
      <c r="B2161" s="6" t="s">
        <v>1996</v>
      </c>
      <c r="C2161" s="6" t="s">
        <v>348</v>
      </c>
      <c r="D2161" s="8" t="s">
        <v>188</v>
      </c>
      <c r="E2161" s="6" t="s">
        <v>1997</v>
      </c>
      <c r="F2161" s="6" t="s">
        <v>1979</v>
      </c>
      <c r="G2161" s="7" t="s">
        <v>188</v>
      </c>
      <c r="H2161" s="7" t="str">
        <f>IFERROR(IF(G2161="No data",G2161,_xlfn.XLOOKUP(G2161,'Matching Cadres'!A:A,'Matching Cadres'!B:B)),"")</f>
        <v>No data</v>
      </c>
      <c r="I2161" s="6">
        <v>49</v>
      </c>
      <c r="J2161" s="6" t="s">
        <v>332</v>
      </c>
    </row>
    <row r="2162" spans="1:10" x14ac:dyDescent="0.35">
      <c r="A2162" s="6" t="s">
        <v>1860</v>
      </c>
      <c r="B2162" s="6" t="s">
        <v>1996</v>
      </c>
      <c r="C2162" s="6" t="s">
        <v>348</v>
      </c>
      <c r="D2162" s="8" t="s">
        <v>188</v>
      </c>
      <c r="E2162" s="6" t="s">
        <v>1997</v>
      </c>
      <c r="F2162" s="6" t="s">
        <v>1979</v>
      </c>
      <c r="G2162" s="7" t="s">
        <v>188</v>
      </c>
      <c r="H2162" s="7" t="str">
        <f>IFERROR(IF(G2162="No data",G2162,_xlfn.XLOOKUP(G2162,'Matching Cadres'!A:A,'Matching Cadres'!B:B)),"")</f>
        <v>No data</v>
      </c>
      <c r="I2162" s="6">
        <v>49</v>
      </c>
      <c r="J2162" s="6" t="s">
        <v>332</v>
      </c>
    </row>
    <row r="2163" spans="1:10" x14ac:dyDescent="0.35">
      <c r="A2163" s="6" t="s">
        <v>1860</v>
      </c>
      <c r="B2163" s="6" t="s">
        <v>1998</v>
      </c>
      <c r="C2163" s="6" t="s">
        <v>348</v>
      </c>
      <c r="D2163" s="8" t="s">
        <v>188</v>
      </c>
      <c r="E2163" s="6" t="s">
        <v>1886</v>
      </c>
      <c r="F2163" s="6" t="s">
        <v>1979</v>
      </c>
      <c r="G2163" s="7" t="s">
        <v>188</v>
      </c>
      <c r="H2163" s="7" t="str">
        <f>IFERROR(IF(G2163="No data",G2163,_xlfn.XLOOKUP(G2163,'Matching Cadres'!A:A,'Matching Cadres'!B:B)),"")</f>
        <v>No data</v>
      </c>
      <c r="I2163" s="6">
        <v>37.1875</v>
      </c>
      <c r="J2163" s="6" t="s">
        <v>332</v>
      </c>
    </row>
    <row r="2164" spans="1:10" x14ac:dyDescent="0.35">
      <c r="A2164" s="6" t="s">
        <v>1860</v>
      </c>
      <c r="B2164" s="6" t="s">
        <v>1998</v>
      </c>
      <c r="C2164" s="6" t="s">
        <v>348</v>
      </c>
      <c r="D2164" s="8" t="s">
        <v>188</v>
      </c>
      <c r="E2164" s="6" t="s">
        <v>1886</v>
      </c>
      <c r="F2164" s="6" t="s">
        <v>1979</v>
      </c>
      <c r="G2164" s="7" t="s">
        <v>188</v>
      </c>
      <c r="H2164" s="7" t="str">
        <f>IFERROR(IF(G2164="No data",G2164,_xlfn.XLOOKUP(G2164,'Matching Cadres'!A:A,'Matching Cadres'!B:B)),"")</f>
        <v>No data</v>
      </c>
      <c r="I2164" s="6">
        <v>37.1875</v>
      </c>
      <c r="J2164" s="6" t="s">
        <v>332</v>
      </c>
    </row>
    <row r="2165" spans="1:10" x14ac:dyDescent="0.35">
      <c r="A2165" s="6" t="s">
        <v>1860</v>
      </c>
      <c r="B2165" s="6" t="s">
        <v>1998</v>
      </c>
      <c r="C2165" s="6" t="s">
        <v>348</v>
      </c>
      <c r="D2165" s="8" t="s">
        <v>188</v>
      </c>
      <c r="E2165" s="6" t="s">
        <v>1886</v>
      </c>
      <c r="F2165" s="6" t="s">
        <v>1979</v>
      </c>
      <c r="G2165" s="7" t="s">
        <v>188</v>
      </c>
      <c r="H2165" s="7" t="str">
        <f>IFERROR(IF(G2165="No data",G2165,_xlfn.XLOOKUP(G2165,'Matching Cadres'!A:A,'Matching Cadres'!B:B)),"")</f>
        <v>No data</v>
      </c>
      <c r="I2165" s="6">
        <v>37.1875</v>
      </c>
      <c r="J2165" s="6" t="s">
        <v>332</v>
      </c>
    </row>
    <row r="2166" spans="1:10" x14ac:dyDescent="0.35">
      <c r="A2166" s="6" t="s">
        <v>1860</v>
      </c>
      <c r="B2166" s="6" t="s">
        <v>1998</v>
      </c>
      <c r="C2166" s="6" t="s">
        <v>348</v>
      </c>
      <c r="D2166" s="8" t="s">
        <v>188</v>
      </c>
      <c r="E2166" s="6" t="s">
        <v>1886</v>
      </c>
      <c r="F2166" s="6" t="s">
        <v>1979</v>
      </c>
      <c r="G2166" s="7" t="s">
        <v>188</v>
      </c>
      <c r="H2166" s="7" t="str">
        <f>IFERROR(IF(G2166="No data",G2166,_xlfn.XLOOKUP(G2166,'Matching Cadres'!A:A,'Matching Cadres'!B:B)),"")</f>
        <v>No data</v>
      </c>
      <c r="I2166" s="6">
        <v>37.1875</v>
      </c>
      <c r="J2166" s="6" t="s">
        <v>332</v>
      </c>
    </row>
    <row r="2167" spans="1:10" x14ac:dyDescent="0.35">
      <c r="A2167" s="6" t="s">
        <v>1860</v>
      </c>
      <c r="B2167" s="6" t="s">
        <v>1998</v>
      </c>
      <c r="C2167" s="6" t="s">
        <v>348</v>
      </c>
      <c r="D2167" s="8" t="s">
        <v>188</v>
      </c>
      <c r="E2167" s="6" t="s">
        <v>1886</v>
      </c>
      <c r="F2167" s="6" t="s">
        <v>1979</v>
      </c>
      <c r="G2167" s="7" t="s">
        <v>188</v>
      </c>
      <c r="H2167" s="7" t="str">
        <f>IFERROR(IF(G2167="No data",G2167,_xlfn.XLOOKUP(G2167,'Matching Cadres'!A:A,'Matching Cadres'!B:B)),"")</f>
        <v>No data</v>
      </c>
      <c r="I2167" s="6">
        <v>37.1875</v>
      </c>
      <c r="J2167" s="6" t="s">
        <v>332</v>
      </c>
    </row>
    <row r="2168" spans="1:10" x14ac:dyDescent="0.35">
      <c r="A2168" s="6" t="s">
        <v>1860</v>
      </c>
      <c r="B2168" s="6" t="s">
        <v>1998</v>
      </c>
      <c r="C2168" s="6" t="s">
        <v>348</v>
      </c>
      <c r="D2168" s="8" t="s">
        <v>188</v>
      </c>
      <c r="E2168" s="6" t="s">
        <v>1886</v>
      </c>
      <c r="F2168" s="6" t="s">
        <v>1979</v>
      </c>
      <c r="G2168" s="7" t="s">
        <v>188</v>
      </c>
      <c r="H2168" s="7" t="str">
        <f>IFERROR(IF(G2168="No data",G2168,_xlfn.XLOOKUP(G2168,'Matching Cadres'!A:A,'Matching Cadres'!B:B)),"")</f>
        <v>No data</v>
      </c>
      <c r="I2168" s="6">
        <v>37.1875</v>
      </c>
      <c r="J2168" s="6" t="s">
        <v>332</v>
      </c>
    </row>
    <row r="2169" spans="1:10" x14ac:dyDescent="0.35">
      <c r="A2169" s="6" t="s">
        <v>1860</v>
      </c>
      <c r="B2169" s="6" t="s">
        <v>1998</v>
      </c>
      <c r="C2169" s="6" t="s">
        <v>348</v>
      </c>
      <c r="D2169" s="8" t="s">
        <v>188</v>
      </c>
      <c r="E2169" s="6" t="s">
        <v>1886</v>
      </c>
      <c r="F2169" s="6" t="s">
        <v>1979</v>
      </c>
      <c r="G2169" s="7" t="s">
        <v>188</v>
      </c>
      <c r="H2169" s="7" t="str">
        <f>IFERROR(IF(G2169="No data",G2169,_xlfn.XLOOKUP(G2169,'Matching Cadres'!A:A,'Matching Cadres'!B:B)),"")</f>
        <v>No data</v>
      </c>
      <c r="I2169" s="6">
        <v>37.1875</v>
      </c>
      <c r="J2169" s="6" t="s">
        <v>332</v>
      </c>
    </row>
    <row r="2170" spans="1:10" x14ac:dyDescent="0.35">
      <c r="A2170" s="6" t="s">
        <v>1860</v>
      </c>
      <c r="B2170" s="6" t="s">
        <v>1998</v>
      </c>
      <c r="C2170" s="6" t="s">
        <v>348</v>
      </c>
      <c r="D2170" s="8" t="s">
        <v>188</v>
      </c>
      <c r="E2170" s="6" t="s">
        <v>1886</v>
      </c>
      <c r="F2170" s="6" t="s">
        <v>1979</v>
      </c>
      <c r="G2170" s="7" t="s">
        <v>188</v>
      </c>
      <c r="H2170" s="7" t="str">
        <f>IFERROR(IF(G2170="No data",G2170,_xlfn.XLOOKUP(G2170,'Matching Cadres'!A:A,'Matching Cadres'!B:B)),"")</f>
        <v>No data</v>
      </c>
      <c r="I2170" s="6">
        <v>37.1875</v>
      </c>
      <c r="J2170" s="6" t="s">
        <v>332</v>
      </c>
    </row>
    <row r="2171" spans="1:10" x14ac:dyDescent="0.35">
      <c r="A2171" s="6" t="s">
        <v>1860</v>
      </c>
      <c r="B2171" s="6" t="s">
        <v>1998</v>
      </c>
      <c r="C2171" s="6" t="s">
        <v>348</v>
      </c>
      <c r="D2171" s="8" t="s">
        <v>188</v>
      </c>
      <c r="E2171" s="6" t="s">
        <v>1886</v>
      </c>
      <c r="F2171" s="6" t="s">
        <v>1979</v>
      </c>
      <c r="G2171" s="7" t="s">
        <v>188</v>
      </c>
      <c r="H2171" s="7" t="str">
        <f>IFERROR(IF(G2171="No data",G2171,_xlfn.XLOOKUP(G2171,'Matching Cadres'!A:A,'Matching Cadres'!B:B)),"")</f>
        <v>No data</v>
      </c>
      <c r="I2171" s="6">
        <v>37.1875</v>
      </c>
      <c r="J2171" s="6" t="s">
        <v>332</v>
      </c>
    </row>
    <row r="2172" spans="1:10" x14ac:dyDescent="0.35">
      <c r="A2172" s="6" t="s">
        <v>1860</v>
      </c>
      <c r="B2172" s="6" t="s">
        <v>1998</v>
      </c>
      <c r="C2172" s="6" t="s">
        <v>348</v>
      </c>
      <c r="D2172" s="8" t="s">
        <v>188</v>
      </c>
      <c r="E2172" s="6" t="s">
        <v>1886</v>
      </c>
      <c r="F2172" s="6" t="s">
        <v>1979</v>
      </c>
      <c r="G2172" s="7" t="s">
        <v>188</v>
      </c>
      <c r="H2172" s="7" t="str">
        <f>IFERROR(IF(G2172="No data",G2172,_xlfn.XLOOKUP(G2172,'Matching Cadres'!A:A,'Matching Cadres'!B:B)),"")</f>
        <v>No data</v>
      </c>
      <c r="I2172" s="6">
        <v>37.1875</v>
      </c>
      <c r="J2172" s="6" t="s">
        <v>332</v>
      </c>
    </row>
    <row r="2173" spans="1:10" x14ac:dyDescent="0.35">
      <c r="A2173" s="6" t="s">
        <v>1860</v>
      </c>
      <c r="B2173" s="6" t="s">
        <v>1998</v>
      </c>
      <c r="C2173" s="6" t="s">
        <v>348</v>
      </c>
      <c r="D2173" s="8" t="s">
        <v>188</v>
      </c>
      <c r="E2173" s="6" t="s">
        <v>1886</v>
      </c>
      <c r="F2173" s="6" t="s">
        <v>1979</v>
      </c>
      <c r="G2173" s="7" t="s">
        <v>188</v>
      </c>
      <c r="H2173" s="7" t="str">
        <f>IFERROR(IF(G2173="No data",G2173,_xlfn.XLOOKUP(G2173,'Matching Cadres'!A:A,'Matching Cadres'!B:B)),"")</f>
        <v>No data</v>
      </c>
      <c r="I2173" s="6">
        <v>37.1875</v>
      </c>
      <c r="J2173" s="6" t="s">
        <v>332</v>
      </c>
    </row>
    <row r="2174" spans="1:10" x14ac:dyDescent="0.35">
      <c r="A2174" s="6" t="s">
        <v>1860</v>
      </c>
      <c r="B2174" s="6" t="s">
        <v>1998</v>
      </c>
      <c r="C2174" s="6" t="s">
        <v>348</v>
      </c>
      <c r="D2174" s="8" t="s">
        <v>188</v>
      </c>
      <c r="E2174" s="6" t="s">
        <v>1886</v>
      </c>
      <c r="F2174" s="6" t="s">
        <v>1979</v>
      </c>
      <c r="G2174" s="7" t="s">
        <v>188</v>
      </c>
      <c r="H2174" s="7" t="str">
        <f>IFERROR(IF(G2174="No data",G2174,_xlfn.XLOOKUP(G2174,'Matching Cadres'!A:A,'Matching Cadres'!B:B)),"")</f>
        <v>No data</v>
      </c>
      <c r="I2174" s="6">
        <v>37.1875</v>
      </c>
      <c r="J2174" s="6" t="s">
        <v>332</v>
      </c>
    </row>
    <row r="2175" spans="1:10" x14ac:dyDescent="0.35">
      <c r="A2175" s="6" t="s">
        <v>1860</v>
      </c>
      <c r="B2175" s="6" t="s">
        <v>1998</v>
      </c>
      <c r="C2175" s="6" t="s">
        <v>348</v>
      </c>
      <c r="D2175" s="8" t="s">
        <v>188</v>
      </c>
      <c r="E2175" s="6" t="s">
        <v>1886</v>
      </c>
      <c r="F2175" s="6" t="s">
        <v>1979</v>
      </c>
      <c r="G2175" s="7" t="s">
        <v>188</v>
      </c>
      <c r="H2175" s="7" t="str">
        <f>IFERROR(IF(G2175="No data",G2175,_xlfn.XLOOKUP(G2175,'Matching Cadres'!A:A,'Matching Cadres'!B:B)),"")</f>
        <v>No data</v>
      </c>
      <c r="I2175" s="6">
        <v>37.1875</v>
      </c>
      <c r="J2175" s="6" t="s">
        <v>332</v>
      </c>
    </row>
    <row r="2176" spans="1:10" x14ac:dyDescent="0.35">
      <c r="A2176" s="6" t="s">
        <v>1860</v>
      </c>
      <c r="B2176" s="6" t="s">
        <v>1998</v>
      </c>
      <c r="C2176" s="6" t="s">
        <v>348</v>
      </c>
      <c r="D2176" s="8" t="s">
        <v>188</v>
      </c>
      <c r="E2176" s="6" t="s">
        <v>1886</v>
      </c>
      <c r="F2176" s="6" t="s">
        <v>1979</v>
      </c>
      <c r="G2176" s="7" t="s">
        <v>188</v>
      </c>
      <c r="H2176" s="7" t="str">
        <f>IFERROR(IF(G2176="No data",G2176,_xlfn.XLOOKUP(G2176,'Matching Cadres'!A:A,'Matching Cadres'!B:B)),"")</f>
        <v>No data</v>
      </c>
      <c r="I2176" s="6">
        <v>37.1875</v>
      </c>
      <c r="J2176" s="6" t="s">
        <v>332</v>
      </c>
    </row>
    <row r="2177" spans="1:10" x14ac:dyDescent="0.35">
      <c r="A2177" s="6" t="s">
        <v>1860</v>
      </c>
      <c r="B2177" s="6" t="s">
        <v>1998</v>
      </c>
      <c r="C2177" s="6" t="s">
        <v>348</v>
      </c>
      <c r="D2177" s="8" t="s">
        <v>188</v>
      </c>
      <c r="E2177" s="6" t="s">
        <v>1886</v>
      </c>
      <c r="F2177" s="6" t="s">
        <v>1979</v>
      </c>
      <c r="G2177" s="7" t="s">
        <v>188</v>
      </c>
      <c r="H2177" s="7" t="str">
        <f>IFERROR(IF(G2177="No data",G2177,_xlfn.XLOOKUP(G2177,'Matching Cadres'!A:A,'Matching Cadres'!B:B)),"")</f>
        <v>No data</v>
      </c>
      <c r="I2177" s="6">
        <v>37.1875</v>
      </c>
      <c r="J2177" s="6" t="s">
        <v>332</v>
      </c>
    </row>
    <row r="2178" spans="1:10" x14ac:dyDescent="0.35">
      <c r="A2178" s="6" t="s">
        <v>1860</v>
      </c>
      <c r="B2178" s="6" t="s">
        <v>1998</v>
      </c>
      <c r="C2178" s="6" t="s">
        <v>348</v>
      </c>
      <c r="D2178" s="8" t="s">
        <v>188</v>
      </c>
      <c r="E2178" s="6" t="s">
        <v>1886</v>
      </c>
      <c r="F2178" s="6" t="s">
        <v>1979</v>
      </c>
      <c r="G2178" s="7" t="s">
        <v>188</v>
      </c>
      <c r="H2178" s="7" t="str">
        <f>IFERROR(IF(G2178="No data",G2178,_xlfn.XLOOKUP(G2178,'Matching Cadres'!A:A,'Matching Cadres'!B:B)),"")</f>
        <v>No data</v>
      </c>
      <c r="I2178" s="6">
        <v>37.1875</v>
      </c>
      <c r="J2178" s="6" t="s">
        <v>332</v>
      </c>
    </row>
    <row r="2179" spans="1:10" x14ac:dyDescent="0.35">
      <c r="A2179" s="6" t="s">
        <v>1860</v>
      </c>
      <c r="B2179" s="6" t="s">
        <v>1998</v>
      </c>
      <c r="C2179" s="6" t="s">
        <v>348</v>
      </c>
      <c r="D2179" s="8" t="s">
        <v>188</v>
      </c>
      <c r="E2179" s="6" t="s">
        <v>1886</v>
      </c>
      <c r="F2179" s="6" t="s">
        <v>1979</v>
      </c>
      <c r="G2179" s="7" t="s">
        <v>188</v>
      </c>
      <c r="H2179" s="7" t="str">
        <f>IFERROR(IF(G2179="No data",G2179,_xlfn.XLOOKUP(G2179,'Matching Cadres'!A:A,'Matching Cadres'!B:B)),"")</f>
        <v>No data</v>
      </c>
      <c r="I2179" s="6">
        <v>37.1875</v>
      </c>
      <c r="J2179" s="6" t="s">
        <v>332</v>
      </c>
    </row>
    <row r="2180" spans="1:10" x14ac:dyDescent="0.35">
      <c r="A2180" s="6" t="s">
        <v>1860</v>
      </c>
      <c r="B2180" s="6" t="s">
        <v>1999</v>
      </c>
      <c r="C2180" s="6" t="s">
        <v>348</v>
      </c>
      <c r="D2180" s="8" t="s">
        <v>188</v>
      </c>
      <c r="E2180" s="6" t="s">
        <v>1888</v>
      </c>
      <c r="F2180" s="6" t="s">
        <v>1979</v>
      </c>
      <c r="G2180" s="7" t="s">
        <v>188</v>
      </c>
      <c r="H2180" s="7" t="str">
        <f>IFERROR(IF(G2180="No data",G2180,_xlfn.XLOOKUP(G2180,'Matching Cadres'!A:A,'Matching Cadres'!B:B)),"")</f>
        <v>No data</v>
      </c>
      <c r="I2180" s="6">
        <v>30.666666666699999</v>
      </c>
      <c r="J2180" s="6" t="s">
        <v>332</v>
      </c>
    </row>
    <row r="2181" spans="1:10" x14ac:dyDescent="0.35">
      <c r="A2181" s="6" t="s">
        <v>1860</v>
      </c>
      <c r="B2181" s="6" t="s">
        <v>1999</v>
      </c>
      <c r="C2181" s="6" t="s">
        <v>348</v>
      </c>
      <c r="D2181" s="8" t="s">
        <v>188</v>
      </c>
      <c r="E2181" s="6" t="s">
        <v>1888</v>
      </c>
      <c r="F2181" s="6" t="s">
        <v>1979</v>
      </c>
      <c r="G2181" s="7" t="s">
        <v>188</v>
      </c>
      <c r="H2181" s="7" t="str">
        <f>IFERROR(IF(G2181="No data",G2181,_xlfn.XLOOKUP(G2181,'Matching Cadres'!A:A,'Matching Cadres'!B:B)),"")</f>
        <v>No data</v>
      </c>
      <c r="I2181" s="6">
        <v>30.666666666699999</v>
      </c>
      <c r="J2181" s="6" t="s">
        <v>332</v>
      </c>
    </row>
    <row r="2182" spans="1:10" x14ac:dyDescent="0.35">
      <c r="A2182" s="6" t="s">
        <v>1860</v>
      </c>
      <c r="B2182" s="6" t="s">
        <v>1999</v>
      </c>
      <c r="C2182" s="6" t="s">
        <v>348</v>
      </c>
      <c r="D2182" s="8" t="s">
        <v>188</v>
      </c>
      <c r="E2182" s="6" t="s">
        <v>1888</v>
      </c>
      <c r="F2182" s="6" t="s">
        <v>1979</v>
      </c>
      <c r="G2182" s="7" t="s">
        <v>188</v>
      </c>
      <c r="H2182" s="7" t="str">
        <f>IFERROR(IF(G2182="No data",G2182,_xlfn.XLOOKUP(G2182,'Matching Cadres'!A:A,'Matching Cadres'!B:B)),"")</f>
        <v>No data</v>
      </c>
      <c r="I2182" s="6">
        <v>30.666666666699999</v>
      </c>
      <c r="J2182" s="6" t="s">
        <v>332</v>
      </c>
    </row>
    <row r="2183" spans="1:10" x14ac:dyDescent="0.35">
      <c r="A2183" s="6" t="s">
        <v>1860</v>
      </c>
      <c r="B2183" s="6" t="s">
        <v>1999</v>
      </c>
      <c r="C2183" s="6" t="s">
        <v>348</v>
      </c>
      <c r="D2183" s="8" t="s">
        <v>188</v>
      </c>
      <c r="E2183" s="6" t="s">
        <v>1888</v>
      </c>
      <c r="F2183" s="6" t="s">
        <v>1979</v>
      </c>
      <c r="G2183" s="7" t="s">
        <v>188</v>
      </c>
      <c r="H2183" s="7" t="str">
        <f>IFERROR(IF(G2183="No data",G2183,_xlfn.XLOOKUP(G2183,'Matching Cadres'!A:A,'Matching Cadres'!B:B)),"")</f>
        <v>No data</v>
      </c>
      <c r="I2183" s="6">
        <v>30.666666666699999</v>
      </c>
      <c r="J2183" s="6" t="s">
        <v>332</v>
      </c>
    </row>
    <row r="2184" spans="1:10" x14ac:dyDescent="0.35">
      <c r="A2184" s="6" t="s">
        <v>1860</v>
      </c>
      <c r="B2184" s="6" t="s">
        <v>1999</v>
      </c>
      <c r="C2184" s="6" t="s">
        <v>348</v>
      </c>
      <c r="D2184" s="8" t="s">
        <v>188</v>
      </c>
      <c r="E2184" s="6" t="s">
        <v>1888</v>
      </c>
      <c r="F2184" s="6" t="s">
        <v>1979</v>
      </c>
      <c r="G2184" s="7" t="s">
        <v>188</v>
      </c>
      <c r="H2184" s="7" t="str">
        <f>IFERROR(IF(G2184="No data",G2184,_xlfn.XLOOKUP(G2184,'Matching Cadres'!A:A,'Matching Cadres'!B:B)),"")</f>
        <v>No data</v>
      </c>
      <c r="I2184" s="6">
        <v>30.666666666699999</v>
      </c>
      <c r="J2184" s="6" t="s">
        <v>332</v>
      </c>
    </row>
    <row r="2185" spans="1:10" x14ac:dyDescent="0.35">
      <c r="A2185" s="6" t="s">
        <v>1860</v>
      </c>
      <c r="B2185" s="6" t="s">
        <v>1999</v>
      </c>
      <c r="C2185" s="6" t="s">
        <v>348</v>
      </c>
      <c r="D2185" s="8" t="s">
        <v>188</v>
      </c>
      <c r="E2185" s="6" t="s">
        <v>1888</v>
      </c>
      <c r="F2185" s="6" t="s">
        <v>1979</v>
      </c>
      <c r="G2185" s="7" t="s">
        <v>188</v>
      </c>
      <c r="H2185" s="7" t="str">
        <f>IFERROR(IF(G2185="No data",G2185,_xlfn.XLOOKUP(G2185,'Matching Cadres'!A:A,'Matching Cadres'!B:B)),"")</f>
        <v>No data</v>
      </c>
      <c r="I2185" s="6">
        <v>30.666666666699999</v>
      </c>
      <c r="J2185" s="6" t="s">
        <v>332</v>
      </c>
    </row>
    <row r="2186" spans="1:10" x14ac:dyDescent="0.35">
      <c r="A2186" s="6" t="s">
        <v>1860</v>
      </c>
      <c r="B2186" s="6" t="s">
        <v>1999</v>
      </c>
      <c r="C2186" s="6" t="s">
        <v>348</v>
      </c>
      <c r="D2186" s="8" t="s">
        <v>188</v>
      </c>
      <c r="E2186" s="6" t="s">
        <v>1888</v>
      </c>
      <c r="F2186" s="6" t="s">
        <v>1979</v>
      </c>
      <c r="G2186" s="7" t="s">
        <v>188</v>
      </c>
      <c r="H2186" s="7" t="str">
        <f>IFERROR(IF(G2186="No data",G2186,_xlfn.XLOOKUP(G2186,'Matching Cadres'!A:A,'Matching Cadres'!B:B)),"")</f>
        <v>No data</v>
      </c>
      <c r="I2186" s="6">
        <v>30.666666666699999</v>
      </c>
      <c r="J2186" s="6" t="s">
        <v>332</v>
      </c>
    </row>
    <row r="2187" spans="1:10" x14ac:dyDescent="0.35">
      <c r="A2187" s="6" t="s">
        <v>1860</v>
      </c>
      <c r="B2187" s="6" t="s">
        <v>1999</v>
      </c>
      <c r="C2187" s="6" t="s">
        <v>348</v>
      </c>
      <c r="D2187" s="8" t="s">
        <v>188</v>
      </c>
      <c r="E2187" s="6" t="s">
        <v>1888</v>
      </c>
      <c r="F2187" s="6" t="s">
        <v>1979</v>
      </c>
      <c r="G2187" s="7" t="s">
        <v>188</v>
      </c>
      <c r="H2187" s="7" t="str">
        <f>IFERROR(IF(G2187="No data",G2187,_xlfn.XLOOKUP(G2187,'Matching Cadres'!A:A,'Matching Cadres'!B:B)),"")</f>
        <v>No data</v>
      </c>
      <c r="I2187" s="6">
        <v>30.666666666699999</v>
      </c>
      <c r="J2187" s="6" t="s">
        <v>332</v>
      </c>
    </row>
    <row r="2188" spans="1:10" x14ac:dyDescent="0.35">
      <c r="A2188" s="6" t="s">
        <v>1860</v>
      </c>
      <c r="B2188" s="6" t="s">
        <v>1999</v>
      </c>
      <c r="C2188" s="6" t="s">
        <v>348</v>
      </c>
      <c r="D2188" s="8" t="s">
        <v>188</v>
      </c>
      <c r="E2188" s="6" t="s">
        <v>1888</v>
      </c>
      <c r="F2188" s="6" t="s">
        <v>1979</v>
      </c>
      <c r="G2188" s="7" t="s">
        <v>188</v>
      </c>
      <c r="H2188" s="7" t="str">
        <f>IFERROR(IF(G2188="No data",G2188,_xlfn.XLOOKUP(G2188,'Matching Cadres'!A:A,'Matching Cadres'!B:B)),"")</f>
        <v>No data</v>
      </c>
      <c r="I2188" s="6">
        <v>30.666666666699999</v>
      </c>
      <c r="J2188" s="6" t="s">
        <v>332</v>
      </c>
    </row>
    <row r="2189" spans="1:10" x14ac:dyDescent="0.35">
      <c r="A2189" s="6" t="s">
        <v>1860</v>
      </c>
      <c r="B2189" s="6" t="s">
        <v>1999</v>
      </c>
      <c r="C2189" s="6" t="s">
        <v>348</v>
      </c>
      <c r="D2189" s="8" t="s">
        <v>188</v>
      </c>
      <c r="E2189" s="6" t="s">
        <v>1888</v>
      </c>
      <c r="F2189" s="6" t="s">
        <v>1979</v>
      </c>
      <c r="G2189" s="7" t="s">
        <v>188</v>
      </c>
      <c r="H2189" s="7" t="str">
        <f>IFERROR(IF(G2189="No data",G2189,_xlfn.XLOOKUP(G2189,'Matching Cadres'!A:A,'Matching Cadres'!B:B)),"")</f>
        <v>No data</v>
      </c>
      <c r="I2189" s="6">
        <v>30.666666666699999</v>
      </c>
      <c r="J2189" s="6" t="s">
        <v>332</v>
      </c>
    </row>
    <row r="2190" spans="1:10" x14ac:dyDescent="0.35">
      <c r="A2190" s="6" t="s">
        <v>1860</v>
      </c>
      <c r="B2190" s="6" t="s">
        <v>1999</v>
      </c>
      <c r="C2190" s="6" t="s">
        <v>348</v>
      </c>
      <c r="D2190" s="8" t="s">
        <v>188</v>
      </c>
      <c r="E2190" s="6" t="s">
        <v>1888</v>
      </c>
      <c r="F2190" s="6" t="s">
        <v>1979</v>
      </c>
      <c r="G2190" s="7" t="s">
        <v>188</v>
      </c>
      <c r="H2190" s="7" t="str">
        <f>IFERROR(IF(G2190="No data",G2190,_xlfn.XLOOKUP(G2190,'Matching Cadres'!A:A,'Matching Cadres'!B:B)),"")</f>
        <v>No data</v>
      </c>
      <c r="I2190" s="6">
        <v>30.666666666699999</v>
      </c>
      <c r="J2190" s="6" t="s">
        <v>332</v>
      </c>
    </row>
    <row r="2191" spans="1:10" x14ac:dyDescent="0.35">
      <c r="A2191" s="6" t="s">
        <v>1860</v>
      </c>
      <c r="B2191" s="6" t="s">
        <v>1999</v>
      </c>
      <c r="C2191" s="6" t="s">
        <v>348</v>
      </c>
      <c r="D2191" s="8" t="s">
        <v>188</v>
      </c>
      <c r="E2191" s="6" t="s">
        <v>1888</v>
      </c>
      <c r="F2191" s="6" t="s">
        <v>1979</v>
      </c>
      <c r="G2191" s="7" t="s">
        <v>188</v>
      </c>
      <c r="H2191" s="7" t="str">
        <f>IFERROR(IF(G2191="No data",G2191,_xlfn.XLOOKUP(G2191,'Matching Cadres'!A:A,'Matching Cadres'!B:B)),"")</f>
        <v>No data</v>
      </c>
      <c r="I2191" s="6">
        <v>30.666666666699999</v>
      </c>
      <c r="J2191" s="6" t="s">
        <v>332</v>
      </c>
    </row>
    <row r="2192" spans="1:10" x14ac:dyDescent="0.35">
      <c r="A2192" s="6" t="s">
        <v>1860</v>
      </c>
      <c r="B2192" s="6" t="s">
        <v>2000</v>
      </c>
      <c r="C2192" s="6" t="s">
        <v>348</v>
      </c>
      <c r="D2192" s="8" t="s">
        <v>188</v>
      </c>
      <c r="E2192" s="6" t="s">
        <v>2001</v>
      </c>
      <c r="F2192" s="6" t="s">
        <v>1979</v>
      </c>
      <c r="G2192" s="7" t="s">
        <v>188</v>
      </c>
      <c r="H2192" s="7" t="str">
        <f>IFERROR(IF(G2192="No data",G2192,_xlfn.XLOOKUP(G2192,'Matching Cadres'!A:A,'Matching Cadres'!B:B)),"")</f>
        <v>No data</v>
      </c>
      <c r="I2192" s="6">
        <v>27.333333333300001</v>
      </c>
      <c r="J2192" s="6" t="s">
        <v>332</v>
      </c>
    </row>
    <row r="2193" spans="1:10" x14ac:dyDescent="0.35">
      <c r="A2193" s="6" t="s">
        <v>1860</v>
      </c>
      <c r="B2193" s="6" t="s">
        <v>2000</v>
      </c>
      <c r="C2193" s="6" t="s">
        <v>348</v>
      </c>
      <c r="D2193" s="8" t="s">
        <v>188</v>
      </c>
      <c r="E2193" s="6" t="s">
        <v>2001</v>
      </c>
      <c r="F2193" s="6" t="s">
        <v>1979</v>
      </c>
      <c r="G2193" s="7" t="s">
        <v>188</v>
      </c>
      <c r="H2193" s="7" t="str">
        <f>IFERROR(IF(G2193="No data",G2193,_xlfn.XLOOKUP(G2193,'Matching Cadres'!A:A,'Matching Cadres'!B:B)),"")</f>
        <v>No data</v>
      </c>
      <c r="I2193" s="6">
        <v>27.333333333300001</v>
      </c>
      <c r="J2193" s="6" t="s">
        <v>332</v>
      </c>
    </row>
    <row r="2194" spans="1:10" x14ac:dyDescent="0.35">
      <c r="A2194" s="6" t="s">
        <v>1860</v>
      </c>
      <c r="B2194" s="6" t="s">
        <v>2000</v>
      </c>
      <c r="C2194" s="6" t="s">
        <v>348</v>
      </c>
      <c r="D2194" s="8" t="s">
        <v>188</v>
      </c>
      <c r="E2194" s="6" t="s">
        <v>2001</v>
      </c>
      <c r="F2194" s="6" t="s">
        <v>1979</v>
      </c>
      <c r="G2194" s="7" t="s">
        <v>188</v>
      </c>
      <c r="H2194" s="7" t="str">
        <f>IFERROR(IF(G2194="No data",G2194,_xlfn.XLOOKUP(G2194,'Matching Cadres'!A:A,'Matching Cadres'!B:B)),"")</f>
        <v>No data</v>
      </c>
      <c r="I2194" s="6">
        <v>27.333333333300001</v>
      </c>
      <c r="J2194" s="6" t="s">
        <v>332</v>
      </c>
    </row>
    <row r="2195" spans="1:10" x14ac:dyDescent="0.35">
      <c r="A2195" s="6" t="s">
        <v>1860</v>
      </c>
      <c r="B2195" s="6" t="s">
        <v>2002</v>
      </c>
      <c r="C2195" s="6" t="s">
        <v>348</v>
      </c>
      <c r="D2195" s="8" t="s">
        <v>188</v>
      </c>
      <c r="E2195" s="6" t="s">
        <v>2003</v>
      </c>
      <c r="F2195" s="6" t="s">
        <v>1979</v>
      </c>
      <c r="G2195" s="7" t="s">
        <v>188</v>
      </c>
      <c r="H2195" s="7" t="str">
        <f>IFERROR(IF(G2195="No data",G2195,_xlfn.XLOOKUP(G2195,'Matching Cadres'!A:A,'Matching Cadres'!B:B)),"")</f>
        <v>No data</v>
      </c>
      <c r="I2195" s="6">
        <v>81.5</v>
      </c>
      <c r="J2195" s="6" t="s">
        <v>332</v>
      </c>
    </row>
    <row r="2196" spans="1:10" x14ac:dyDescent="0.35">
      <c r="A2196" s="6" t="s">
        <v>1860</v>
      </c>
      <c r="B2196" s="6" t="s">
        <v>2002</v>
      </c>
      <c r="C2196" s="6" t="s">
        <v>348</v>
      </c>
      <c r="D2196" s="8" t="s">
        <v>188</v>
      </c>
      <c r="E2196" s="6" t="s">
        <v>2003</v>
      </c>
      <c r="F2196" s="6" t="s">
        <v>1979</v>
      </c>
      <c r="G2196" s="7" t="s">
        <v>188</v>
      </c>
      <c r="H2196" s="7" t="str">
        <f>IFERROR(IF(G2196="No data",G2196,_xlfn.XLOOKUP(G2196,'Matching Cadres'!A:A,'Matching Cadres'!B:B)),"")</f>
        <v>No data</v>
      </c>
      <c r="I2196" s="6">
        <v>81.5</v>
      </c>
      <c r="J2196" s="6" t="s">
        <v>332</v>
      </c>
    </row>
    <row r="2197" spans="1:10" x14ac:dyDescent="0.35">
      <c r="A2197" s="6" t="s">
        <v>1860</v>
      </c>
      <c r="B2197" s="6" t="s">
        <v>2004</v>
      </c>
      <c r="C2197" s="6" t="s">
        <v>348</v>
      </c>
      <c r="D2197" s="8" t="s">
        <v>188</v>
      </c>
      <c r="E2197" s="6" t="s">
        <v>2005</v>
      </c>
      <c r="F2197" s="6" t="s">
        <v>1979</v>
      </c>
      <c r="G2197" s="7" t="s">
        <v>188</v>
      </c>
      <c r="H2197" s="7" t="str">
        <f>IFERROR(IF(G2197="No data",G2197,_xlfn.XLOOKUP(G2197,'Matching Cadres'!A:A,'Matching Cadres'!B:B)),"")</f>
        <v>No data</v>
      </c>
      <c r="I2197" s="6">
        <v>25.4</v>
      </c>
      <c r="J2197" s="6" t="s">
        <v>332</v>
      </c>
    </row>
    <row r="2198" spans="1:10" x14ac:dyDescent="0.35">
      <c r="A2198" s="6" t="s">
        <v>1860</v>
      </c>
      <c r="B2198" s="6" t="s">
        <v>2004</v>
      </c>
      <c r="C2198" s="6" t="s">
        <v>348</v>
      </c>
      <c r="D2198" s="8" t="s">
        <v>188</v>
      </c>
      <c r="E2198" s="6" t="s">
        <v>2005</v>
      </c>
      <c r="F2198" s="6" t="s">
        <v>1979</v>
      </c>
      <c r="G2198" s="7" t="s">
        <v>188</v>
      </c>
      <c r="H2198" s="7" t="str">
        <f>IFERROR(IF(G2198="No data",G2198,_xlfn.XLOOKUP(G2198,'Matching Cadres'!A:A,'Matching Cadres'!B:B)),"")</f>
        <v>No data</v>
      </c>
      <c r="I2198" s="6">
        <v>25.4</v>
      </c>
      <c r="J2198" s="6" t="s">
        <v>332</v>
      </c>
    </row>
    <row r="2199" spans="1:10" x14ac:dyDescent="0.35">
      <c r="A2199" s="6" t="s">
        <v>1860</v>
      </c>
      <c r="B2199" s="6" t="s">
        <v>2004</v>
      </c>
      <c r="C2199" s="6" t="s">
        <v>348</v>
      </c>
      <c r="D2199" s="8" t="s">
        <v>188</v>
      </c>
      <c r="E2199" s="6" t="s">
        <v>2005</v>
      </c>
      <c r="F2199" s="6" t="s">
        <v>1979</v>
      </c>
      <c r="G2199" s="7" t="s">
        <v>188</v>
      </c>
      <c r="H2199" s="7" t="str">
        <f>IFERROR(IF(G2199="No data",G2199,_xlfn.XLOOKUP(G2199,'Matching Cadres'!A:A,'Matching Cadres'!B:B)),"")</f>
        <v>No data</v>
      </c>
      <c r="I2199" s="6">
        <v>25.4</v>
      </c>
      <c r="J2199" s="6" t="s">
        <v>332</v>
      </c>
    </row>
    <row r="2200" spans="1:10" x14ac:dyDescent="0.35">
      <c r="A2200" s="6" t="s">
        <v>1860</v>
      </c>
      <c r="B2200" s="6" t="s">
        <v>2004</v>
      </c>
      <c r="C2200" s="6" t="s">
        <v>348</v>
      </c>
      <c r="D2200" s="8" t="s">
        <v>188</v>
      </c>
      <c r="E2200" s="6" t="s">
        <v>2005</v>
      </c>
      <c r="F2200" s="6" t="s">
        <v>1979</v>
      </c>
      <c r="G2200" s="7" t="s">
        <v>188</v>
      </c>
      <c r="H2200" s="7" t="str">
        <f>IFERROR(IF(G2200="No data",G2200,_xlfn.XLOOKUP(G2200,'Matching Cadres'!A:A,'Matching Cadres'!B:B)),"")</f>
        <v>No data</v>
      </c>
      <c r="I2200" s="6">
        <v>25.4</v>
      </c>
      <c r="J2200" s="6" t="s">
        <v>332</v>
      </c>
    </row>
    <row r="2201" spans="1:10" x14ac:dyDescent="0.35">
      <c r="A2201" s="6" t="s">
        <v>1860</v>
      </c>
      <c r="B2201" s="6" t="s">
        <v>2004</v>
      </c>
      <c r="C2201" s="6" t="s">
        <v>348</v>
      </c>
      <c r="D2201" s="8" t="s">
        <v>188</v>
      </c>
      <c r="E2201" s="6" t="s">
        <v>2005</v>
      </c>
      <c r="F2201" s="6" t="s">
        <v>1979</v>
      </c>
      <c r="G2201" s="7" t="s">
        <v>188</v>
      </c>
      <c r="H2201" s="7" t="str">
        <f>IFERROR(IF(G2201="No data",G2201,_xlfn.XLOOKUP(G2201,'Matching Cadres'!A:A,'Matching Cadres'!B:B)),"")</f>
        <v>No data</v>
      </c>
      <c r="I2201" s="6">
        <v>25.4</v>
      </c>
      <c r="J2201" s="6" t="s">
        <v>332</v>
      </c>
    </row>
    <row r="2202" spans="1:10" x14ac:dyDescent="0.35">
      <c r="A2202" s="6" t="s">
        <v>1860</v>
      </c>
      <c r="B2202" s="6" t="s">
        <v>2006</v>
      </c>
      <c r="C2202" s="6" t="s">
        <v>348</v>
      </c>
      <c r="D2202" s="8" t="s">
        <v>188</v>
      </c>
      <c r="E2202" s="6" t="s">
        <v>1890</v>
      </c>
      <c r="F2202" s="6" t="s">
        <v>1979</v>
      </c>
      <c r="G2202" s="7" t="s">
        <v>188</v>
      </c>
      <c r="H2202" s="7" t="str">
        <f>IFERROR(IF(G2202="No data",G2202,_xlfn.XLOOKUP(G2202,'Matching Cadres'!A:A,'Matching Cadres'!B:B)),"")</f>
        <v>No data</v>
      </c>
      <c r="I2202" s="6">
        <v>26.75</v>
      </c>
      <c r="J2202" s="6" t="s">
        <v>332</v>
      </c>
    </row>
    <row r="2203" spans="1:10" x14ac:dyDescent="0.35">
      <c r="A2203" s="6" t="s">
        <v>1860</v>
      </c>
      <c r="B2203" s="6" t="s">
        <v>2006</v>
      </c>
      <c r="C2203" s="6" t="s">
        <v>348</v>
      </c>
      <c r="D2203" s="8" t="s">
        <v>188</v>
      </c>
      <c r="E2203" s="6" t="s">
        <v>1890</v>
      </c>
      <c r="F2203" s="6" t="s">
        <v>1979</v>
      </c>
      <c r="G2203" s="7" t="s">
        <v>188</v>
      </c>
      <c r="H2203" s="7" t="str">
        <f>IFERROR(IF(G2203="No data",G2203,_xlfn.XLOOKUP(G2203,'Matching Cadres'!A:A,'Matching Cadres'!B:B)),"")</f>
        <v>No data</v>
      </c>
      <c r="I2203" s="6">
        <v>26.75</v>
      </c>
      <c r="J2203" s="6" t="s">
        <v>332</v>
      </c>
    </row>
    <row r="2204" spans="1:10" x14ac:dyDescent="0.35">
      <c r="A2204" s="6" t="s">
        <v>1860</v>
      </c>
      <c r="B2204" s="6" t="s">
        <v>2006</v>
      </c>
      <c r="C2204" s="6" t="s">
        <v>348</v>
      </c>
      <c r="D2204" s="8" t="s">
        <v>188</v>
      </c>
      <c r="E2204" s="6" t="s">
        <v>1890</v>
      </c>
      <c r="F2204" s="6" t="s">
        <v>1979</v>
      </c>
      <c r="G2204" s="7" t="s">
        <v>188</v>
      </c>
      <c r="H2204" s="7" t="str">
        <f>IFERROR(IF(G2204="No data",G2204,_xlfn.XLOOKUP(G2204,'Matching Cadres'!A:A,'Matching Cadres'!B:B)),"")</f>
        <v>No data</v>
      </c>
      <c r="I2204" s="6">
        <v>26.75</v>
      </c>
      <c r="J2204" s="6" t="s">
        <v>332</v>
      </c>
    </row>
    <row r="2205" spans="1:10" x14ac:dyDescent="0.35">
      <c r="A2205" s="6" t="s">
        <v>1860</v>
      </c>
      <c r="B2205" s="6" t="s">
        <v>2006</v>
      </c>
      <c r="C2205" s="6" t="s">
        <v>348</v>
      </c>
      <c r="D2205" s="8" t="s">
        <v>188</v>
      </c>
      <c r="E2205" s="6" t="s">
        <v>1890</v>
      </c>
      <c r="F2205" s="6" t="s">
        <v>1979</v>
      </c>
      <c r="G2205" s="7" t="s">
        <v>188</v>
      </c>
      <c r="H2205" s="7" t="str">
        <f>IFERROR(IF(G2205="No data",G2205,_xlfn.XLOOKUP(G2205,'Matching Cadres'!A:A,'Matching Cadres'!B:B)),"")</f>
        <v>No data</v>
      </c>
      <c r="I2205" s="6">
        <v>26.75</v>
      </c>
      <c r="J2205" s="6" t="s">
        <v>332</v>
      </c>
    </row>
    <row r="2206" spans="1:10" x14ac:dyDescent="0.35">
      <c r="A2206" s="6" t="s">
        <v>1860</v>
      </c>
      <c r="B2206" s="6" t="s">
        <v>2006</v>
      </c>
      <c r="C2206" s="6" t="s">
        <v>348</v>
      </c>
      <c r="D2206" s="8" t="s">
        <v>188</v>
      </c>
      <c r="E2206" s="6" t="s">
        <v>1890</v>
      </c>
      <c r="F2206" s="6" t="s">
        <v>1979</v>
      </c>
      <c r="G2206" s="7" t="s">
        <v>188</v>
      </c>
      <c r="H2206" s="7" t="str">
        <f>IFERROR(IF(G2206="No data",G2206,_xlfn.XLOOKUP(G2206,'Matching Cadres'!A:A,'Matching Cadres'!B:B)),"")</f>
        <v>No data</v>
      </c>
      <c r="I2206" s="6">
        <v>26.75</v>
      </c>
      <c r="J2206" s="6" t="s">
        <v>332</v>
      </c>
    </row>
    <row r="2207" spans="1:10" x14ac:dyDescent="0.35">
      <c r="A2207" s="6" t="s">
        <v>1860</v>
      </c>
      <c r="B2207" s="6" t="s">
        <v>2006</v>
      </c>
      <c r="C2207" s="6" t="s">
        <v>348</v>
      </c>
      <c r="D2207" s="8" t="s">
        <v>188</v>
      </c>
      <c r="E2207" s="6" t="s">
        <v>1890</v>
      </c>
      <c r="F2207" s="6" t="s">
        <v>1979</v>
      </c>
      <c r="G2207" s="7" t="s">
        <v>188</v>
      </c>
      <c r="H2207" s="7" t="str">
        <f>IFERROR(IF(G2207="No data",G2207,_xlfn.XLOOKUP(G2207,'Matching Cadres'!A:A,'Matching Cadres'!B:B)),"")</f>
        <v>No data</v>
      </c>
      <c r="I2207" s="6">
        <v>26.75</v>
      </c>
      <c r="J2207" s="6" t="s">
        <v>332</v>
      </c>
    </row>
    <row r="2208" spans="1:10" x14ac:dyDescent="0.35">
      <c r="A2208" s="6" t="s">
        <v>1860</v>
      </c>
      <c r="B2208" s="6" t="s">
        <v>2006</v>
      </c>
      <c r="C2208" s="6" t="s">
        <v>348</v>
      </c>
      <c r="D2208" s="8" t="s">
        <v>188</v>
      </c>
      <c r="E2208" s="6" t="s">
        <v>1890</v>
      </c>
      <c r="F2208" s="6" t="s">
        <v>1979</v>
      </c>
      <c r="G2208" s="7" t="s">
        <v>188</v>
      </c>
      <c r="H2208" s="7" t="str">
        <f>IFERROR(IF(G2208="No data",G2208,_xlfn.XLOOKUP(G2208,'Matching Cadres'!A:A,'Matching Cadres'!B:B)),"")</f>
        <v>No data</v>
      </c>
      <c r="I2208" s="6">
        <v>26.75</v>
      </c>
      <c r="J2208" s="6" t="s">
        <v>332</v>
      </c>
    </row>
    <row r="2209" spans="1:10" x14ac:dyDescent="0.35">
      <c r="A2209" s="6" t="s">
        <v>1860</v>
      </c>
      <c r="B2209" s="6" t="s">
        <v>2006</v>
      </c>
      <c r="C2209" s="6" t="s">
        <v>348</v>
      </c>
      <c r="D2209" s="8" t="s">
        <v>188</v>
      </c>
      <c r="E2209" s="6" t="s">
        <v>1890</v>
      </c>
      <c r="F2209" s="6" t="s">
        <v>1979</v>
      </c>
      <c r="G2209" s="7" t="s">
        <v>188</v>
      </c>
      <c r="H2209" s="7" t="str">
        <f>IFERROR(IF(G2209="No data",G2209,_xlfn.XLOOKUP(G2209,'Matching Cadres'!A:A,'Matching Cadres'!B:B)),"")</f>
        <v>No data</v>
      </c>
      <c r="I2209" s="6">
        <v>26.75</v>
      </c>
      <c r="J2209" s="6" t="s">
        <v>332</v>
      </c>
    </row>
    <row r="2210" spans="1:10" x14ac:dyDescent="0.35">
      <c r="A2210" s="6" t="s">
        <v>1860</v>
      </c>
      <c r="B2210" s="6" t="s">
        <v>2007</v>
      </c>
      <c r="C2210" s="6" t="s">
        <v>348</v>
      </c>
      <c r="D2210" s="8" t="s">
        <v>188</v>
      </c>
      <c r="E2210" s="6" t="s">
        <v>1892</v>
      </c>
      <c r="F2210" s="6" t="s">
        <v>1979</v>
      </c>
      <c r="G2210" s="7" t="s">
        <v>188</v>
      </c>
      <c r="H2210" s="7" t="str">
        <f>IFERROR(IF(G2210="No data",G2210,_xlfn.XLOOKUP(G2210,'Matching Cadres'!A:A,'Matching Cadres'!B:B)),"")</f>
        <v>No data</v>
      </c>
      <c r="I2210" s="6">
        <v>36.642857142899999</v>
      </c>
      <c r="J2210" s="6" t="s">
        <v>332</v>
      </c>
    </row>
    <row r="2211" spans="1:10" x14ac:dyDescent="0.35">
      <c r="A2211" s="6" t="s">
        <v>1860</v>
      </c>
      <c r="B2211" s="6" t="s">
        <v>2007</v>
      </c>
      <c r="C2211" s="6" t="s">
        <v>348</v>
      </c>
      <c r="D2211" s="8" t="s">
        <v>188</v>
      </c>
      <c r="E2211" s="6" t="s">
        <v>1892</v>
      </c>
      <c r="F2211" s="6" t="s">
        <v>1979</v>
      </c>
      <c r="G2211" s="7" t="s">
        <v>188</v>
      </c>
      <c r="H2211" s="7" t="str">
        <f>IFERROR(IF(G2211="No data",G2211,_xlfn.XLOOKUP(G2211,'Matching Cadres'!A:A,'Matching Cadres'!B:B)),"")</f>
        <v>No data</v>
      </c>
      <c r="I2211" s="6">
        <v>36.642857142899999</v>
      </c>
      <c r="J2211" s="6" t="s">
        <v>332</v>
      </c>
    </row>
    <row r="2212" spans="1:10" x14ac:dyDescent="0.35">
      <c r="A2212" s="6" t="s">
        <v>1860</v>
      </c>
      <c r="B2212" s="6" t="s">
        <v>2007</v>
      </c>
      <c r="C2212" s="6" t="s">
        <v>348</v>
      </c>
      <c r="D2212" s="8" t="s">
        <v>188</v>
      </c>
      <c r="E2212" s="6" t="s">
        <v>1892</v>
      </c>
      <c r="F2212" s="6" t="s">
        <v>1979</v>
      </c>
      <c r="G2212" s="7" t="s">
        <v>188</v>
      </c>
      <c r="H2212" s="7" t="str">
        <f>IFERROR(IF(G2212="No data",G2212,_xlfn.XLOOKUP(G2212,'Matching Cadres'!A:A,'Matching Cadres'!B:B)),"")</f>
        <v>No data</v>
      </c>
      <c r="I2212" s="6">
        <v>36.642857142899999</v>
      </c>
      <c r="J2212" s="6" t="s">
        <v>332</v>
      </c>
    </row>
    <row r="2213" spans="1:10" x14ac:dyDescent="0.35">
      <c r="A2213" s="6" t="s">
        <v>1860</v>
      </c>
      <c r="B2213" s="6" t="s">
        <v>2007</v>
      </c>
      <c r="C2213" s="6" t="s">
        <v>348</v>
      </c>
      <c r="D2213" s="8" t="s">
        <v>188</v>
      </c>
      <c r="E2213" s="6" t="s">
        <v>1892</v>
      </c>
      <c r="F2213" s="6" t="s">
        <v>1979</v>
      </c>
      <c r="G2213" s="7" t="s">
        <v>188</v>
      </c>
      <c r="H2213" s="7" t="str">
        <f>IFERROR(IF(G2213="No data",G2213,_xlfn.XLOOKUP(G2213,'Matching Cadres'!A:A,'Matching Cadres'!B:B)),"")</f>
        <v>No data</v>
      </c>
      <c r="I2213" s="6">
        <v>36.642857142899999</v>
      </c>
      <c r="J2213" s="6" t="s">
        <v>332</v>
      </c>
    </row>
    <row r="2214" spans="1:10" x14ac:dyDescent="0.35">
      <c r="A2214" s="6" t="s">
        <v>1860</v>
      </c>
      <c r="B2214" s="6" t="s">
        <v>2007</v>
      </c>
      <c r="C2214" s="6" t="s">
        <v>348</v>
      </c>
      <c r="D2214" s="8" t="s">
        <v>188</v>
      </c>
      <c r="E2214" s="6" t="s">
        <v>1892</v>
      </c>
      <c r="F2214" s="6" t="s">
        <v>1979</v>
      </c>
      <c r="G2214" s="7" t="s">
        <v>188</v>
      </c>
      <c r="H2214" s="7" t="str">
        <f>IFERROR(IF(G2214="No data",G2214,_xlfn.XLOOKUP(G2214,'Matching Cadres'!A:A,'Matching Cadres'!B:B)),"")</f>
        <v>No data</v>
      </c>
      <c r="I2214" s="6">
        <v>36.642857142899999</v>
      </c>
      <c r="J2214" s="6" t="s">
        <v>332</v>
      </c>
    </row>
    <row r="2215" spans="1:10" x14ac:dyDescent="0.35">
      <c r="A2215" s="6" t="s">
        <v>1860</v>
      </c>
      <c r="B2215" s="6" t="s">
        <v>2007</v>
      </c>
      <c r="C2215" s="6" t="s">
        <v>348</v>
      </c>
      <c r="D2215" s="8" t="s">
        <v>188</v>
      </c>
      <c r="E2215" s="6" t="s">
        <v>1892</v>
      </c>
      <c r="F2215" s="6" t="s">
        <v>1979</v>
      </c>
      <c r="G2215" s="7" t="s">
        <v>188</v>
      </c>
      <c r="H2215" s="7" t="str">
        <f>IFERROR(IF(G2215="No data",G2215,_xlfn.XLOOKUP(G2215,'Matching Cadres'!A:A,'Matching Cadres'!B:B)),"")</f>
        <v>No data</v>
      </c>
      <c r="I2215" s="6">
        <v>36.642857142899999</v>
      </c>
      <c r="J2215" s="6" t="s">
        <v>332</v>
      </c>
    </row>
    <row r="2216" spans="1:10" x14ac:dyDescent="0.35">
      <c r="A2216" s="6" t="s">
        <v>1860</v>
      </c>
      <c r="B2216" s="6" t="s">
        <v>2007</v>
      </c>
      <c r="C2216" s="6" t="s">
        <v>348</v>
      </c>
      <c r="D2216" s="8" t="s">
        <v>188</v>
      </c>
      <c r="E2216" s="6" t="s">
        <v>1892</v>
      </c>
      <c r="F2216" s="6" t="s">
        <v>1979</v>
      </c>
      <c r="G2216" s="7" t="s">
        <v>188</v>
      </c>
      <c r="H2216" s="7" t="str">
        <f>IFERROR(IF(G2216="No data",G2216,_xlfn.XLOOKUP(G2216,'Matching Cadres'!A:A,'Matching Cadres'!B:B)),"")</f>
        <v>No data</v>
      </c>
      <c r="I2216" s="6">
        <v>36.642857142899999</v>
      </c>
      <c r="J2216" s="6" t="s">
        <v>332</v>
      </c>
    </row>
    <row r="2217" spans="1:10" x14ac:dyDescent="0.35">
      <c r="A2217" s="6" t="s">
        <v>1860</v>
      </c>
      <c r="B2217" s="6" t="s">
        <v>2007</v>
      </c>
      <c r="C2217" s="6" t="s">
        <v>348</v>
      </c>
      <c r="D2217" s="8" t="s">
        <v>188</v>
      </c>
      <c r="E2217" s="6" t="s">
        <v>1892</v>
      </c>
      <c r="F2217" s="6" t="s">
        <v>1979</v>
      </c>
      <c r="G2217" s="7" t="s">
        <v>188</v>
      </c>
      <c r="H2217" s="7" t="str">
        <f>IFERROR(IF(G2217="No data",G2217,_xlfn.XLOOKUP(G2217,'Matching Cadres'!A:A,'Matching Cadres'!B:B)),"")</f>
        <v>No data</v>
      </c>
      <c r="I2217" s="6">
        <v>36.642857142899999</v>
      </c>
      <c r="J2217" s="6" t="s">
        <v>332</v>
      </c>
    </row>
    <row r="2218" spans="1:10" x14ac:dyDescent="0.35">
      <c r="A2218" s="6" t="s">
        <v>1860</v>
      </c>
      <c r="B2218" s="6" t="s">
        <v>2007</v>
      </c>
      <c r="C2218" s="6" t="s">
        <v>348</v>
      </c>
      <c r="D2218" s="8" t="s">
        <v>188</v>
      </c>
      <c r="E2218" s="6" t="s">
        <v>1892</v>
      </c>
      <c r="F2218" s="6" t="s">
        <v>1979</v>
      </c>
      <c r="G2218" s="7" t="s">
        <v>188</v>
      </c>
      <c r="H2218" s="7" t="str">
        <f>IFERROR(IF(G2218="No data",G2218,_xlfn.XLOOKUP(G2218,'Matching Cadres'!A:A,'Matching Cadres'!B:B)),"")</f>
        <v>No data</v>
      </c>
      <c r="I2218" s="6">
        <v>36.642857142899999</v>
      </c>
      <c r="J2218" s="6" t="s">
        <v>332</v>
      </c>
    </row>
    <row r="2219" spans="1:10" x14ac:dyDescent="0.35">
      <c r="A2219" s="6" t="s">
        <v>1860</v>
      </c>
      <c r="B2219" s="6" t="s">
        <v>2007</v>
      </c>
      <c r="C2219" s="6" t="s">
        <v>348</v>
      </c>
      <c r="D2219" s="8" t="s">
        <v>188</v>
      </c>
      <c r="E2219" s="6" t="s">
        <v>1892</v>
      </c>
      <c r="F2219" s="6" t="s">
        <v>1979</v>
      </c>
      <c r="G2219" s="7" t="s">
        <v>188</v>
      </c>
      <c r="H2219" s="7" t="str">
        <f>IFERROR(IF(G2219="No data",G2219,_xlfn.XLOOKUP(G2219,'Matching Cadres'!A:A,'Matching Cadres'!B:B)),"")</f>
        <v>No data</v>
      </c>
      <c r="I2219" s="6">
        <v>36.642857142899999</v>
      </c>
      <c r="J2219" s="6" t="s">
        <v>332</v>
      </c>
    </row>
    <row r="2220" spans="1:10" x14ac:dyDescent="0.35">
      <c r="A2220" s="6" t="s">
        <v>1860</v>
      </c>
      <c r="B2220" s="6" t="s">
        <v>2007</v>
      </c>
      <c r="C2220" s="6" t="s">
        <v>348</v>
      </c>
      <c r="D2220" s="8" t="s">
        <v>188</v>
      </c>
      <c r="E2220" s="6" t="s">
        <v>1892</v>
      </c>
      <c r="F2220" s="6" t="s">
        <v>1979</v>
      </c>
      <c r="G2220" s="7" t="s">
        <v>188</v>
      </c>
      <c r="H2220" s="7" t="str">
        <f>IFERROR(IF(G2220="No data",G2220,_xlfn.XLOOKUP(G2220,'Matching Cadres'!A:A,'Matching Cadres'!B:B)),"")</f>
        <v>No data</v>
      </c>
      <c r="I2220" s="6">
        <v>36.642857142899999</v>
      </c>
      <c r="J2220" s="6" t="s">
        <v>332</v>
      </c>
    </row>
    <row r="2221" spans="1:10" x14ac:dyDescent="0.35">
      <c r="A2221" s="6" t="s">
        <v>1860</v>
      </c>
      <c r="B2221" s="6" t="s">
        <v>2007</v>
      </c>
      <c r="C2221" s="6" t="s">
        <v>348</v>
      </c>
      <c r="D2221" s="8" t="s">
        <v>188</v>
      </c>
      <c r="E2221" s="6" t="s">
        <v>1892</v>
      </c>
      <c r="F2221" s="6" t="s">
        <v>1979</v>
      </c>
      <c r="G2221" s="7" t="s">
        <v>188</v>
      </c>
      <c r="H2221" s="7" t="str">
        <f>IFERROR(IF(G2221="No data",G2221,_xlfn.XLOOKUP(G2221,'Matching Cadres'!A:A,'Matching Cadres'!B:B)),"")</f>
        <v>No data</v>
      </c>
      <c r="I2221" s="6">
        <v>36.642857142899999</v>
      </c>
      <c r="J2221" s="6" t="s">
        <v>332</v>
      </c>
    </row>
    <row r="2222" spans="1:10" x14ac:dyDescent="0.35">
      <c r="A2222" s="6" t="s">
        <v>1860</v>
      </c>
      <c r="B2222" s="6" t="s">
        <v>2007</v>
      </c>
      <c r="C2222" s="6" t="s">
        <v>348</v>
      </c>
      <c r="D2222" s="8" t="s">
        <v>188</v>
      </c>
      <c r="E2222" s="6" t="s">
        <v>1892</v>
      </c>
      <c r="F2222" s="6" t="s">
        <v>1979</v>
      </c>
      <c r="G2222" s="7" t="s">
        <v>188</v>
      </c>
      <c r="H2222" s="7" t="str">
        <f>IFERROR(IF(G2222="No data",G2222,_xlfn.XLOOKUP(G2222,'Matching Cadres'!A:A,'Matching Cadres'!B:B)),"")</f>
        <v>No data</v>
      </c>
      <c r="I2222" s="6">
        <v>36.642857142899999</v>
      </c>
      <c r="J2222" s="6" t="s">
        <v>332</v>
      </c>
    </row>
    <row r="2223" spans="1:10" x14ac:dyDescent="0.35">
      <c r="A2223" s="6" t="s">
        <v>1860</v>
      </c>
      <c r="B2223" s="6" t="s">
        <v>2007</v>
      </c>
      <c r="C2223" s="6" t="s">
        <v>348</v>
      </c>
      <c r="D2223" s="8" t="s">
        <v>188</v>
      </c>
      <c r="E2223" s="6" t="s">
        <v>1892</v>
      </c>
      <c r="F2223" s="6" t="s">
        <v>1979</v>
      </c>
      <c r="G2223" s="7" t="s">
        <v>188</v>
      </c>
      <c r="H2223" s="7" t="str">
        <f>IFERROR(IF(G2223="No data",G2223,_xlfn.XLOOKUP(G2223,'Matching Cadres'!A:A,'Matching Cadres'!B:B)),"")</f>
        <v>No data</v>
      </c>
      <c r="I2223" s="6">
        <v>36.642857142899999</v>
      </c>
      <c r="J2223" s="6" t="s">
        <v>332</v>
      </c>
    </row>
    <row r="2224" spans="1:10" x14ac:dyDescent="0.35">
      <c r="A2224" s="6" t="s">
        <v>1860</v>
      </c>
      <c r="B2224" s="6" t="s">
        <v>2008</v>
      </c>
      <c r="C2224" s="6" t="s">
        <v>348</v>
      </c>
      <c r="D2224" s="8" t="s">
        <v>188</v>
      </c>
      <c r="E2224" s="6" t="s">
        <v>1913</v>
      </c>
      <c r="F2224" s="6" t="s">
        <v>1979</v>
      </c>
      <c r="G2224" s="7" t="s">
        <v>188</v>
      </c>
      <c r="H2224" s="7" t="str">
        <f>IFERROR(IF(G2224="No data",G2224,_xlfn.XLOOKUP(G2224,'Matching Cadres'!A:A,'Matching Cadres'!B:B)),"")</f>
        <v>No data</v>
      </c>
      <c r="I2224" s="6">
        <v>21.5</v>
      </c>
      <c r="J2224" s="6" t="s">
        <v>332</v>
      </c>
    </row>
    <row r="2225" spans="1:10" x14ac:dyDescent="0.35">
      <c r="A2225" s="6" t="s">
        <v>1860</v>
      </c>
      <c r="B2225" s="6" t="s">
        <v>2008</v>
      </c>
      <c r="C2225" s="6" t="s">
        <v>348</v>
      </c>
      <c r="D2225" s="8" t="s">
        <v>188</v>
      </c>
      <c r="E2225" s="6" t="s">
        <v>1913</v>
      </c>
      <c r="F2225" s="6" t="s">
        <v>1979</v>
      </c>
      <c r="G2225" s="7" t="s">
        <v>188</v>
      </c>
      <c r="H2225" s="7" t="str">
        <f>IFERROR(IF(G2225="No data",G2225,_xlfn.XLOOKUP(G2225,'Matching Cadres'!A:A,'Matching Cadres'!B:B)),"")</f>
        <v>No data</v>
      </c>
      <c r="I2225" s="6">
        <v>21.5</v>
      </c>
      <c r="J2225" s="6" t="s">
        <v>332</v>
      </c>
    </row>
    <row r="2226" spans="1:10" x14ac:dyDescent="0.35">
      <c r="A2226" s="6" t="s">
        <v>1860</v>
      </c>
      <c r="B2226" s="6" t="s">
        <v>2009</v>
      </c>
      <c r="C2226" s="6" t="s">
        <v>348</v>
      </c>
      <c r="D2226" s="8" t="s">
        <v>188</v>
      </c>
      <c r="E2226" s="6" t="s">
        <v>1761</v>
      </c>
      <c r="F2226" s="6" t="s">
        <v>1979</v>
      </c>
      <c r="G2226" s="7" t="s">
        <v>188</v>
      </c>
      <c r="H2226" s="7" t="str">
        <f>IFERROR(IF(G2226="No data",G2226,_xlfn.XLOOKUP(G2226,'Matching Cadres'!A:A,'Matching Cadres'!B:B)),"")</f>
        <v>No data</v>
      </c>
      <c r="I2226" s="6">
        <v>34.333333333299997</v>
      </c>
      <c r="J2226" s="6" t="s">
        <v>332</v>
      </c>
    </row>
    <row r="2227" spans="1:10" x14ac:dyDescent="0.35">
      <c r="A2227" s="6" t="s">
        <v>1860</v>
      </c>
      <c r="B2227" s="6" t="s">
        <v>2009</v>
      </c>
      <c r="C2227" s="6" t="s">
        <v>348</v>
      </c>
      <c r="D2227" s="8" t="s">
        <v>188</v>
      </c>
      <c r="E2227" s="6" t="s">
        <v>1761</v>
      </c>
      <c r="F2227" s="6" t="s">
        <v>1979</v>
      </c>
      <c r="G2227" s="7" t="s">
        <v>188</v>
      </c>
      <c r="H2227" s="7" t="str">
        <f>IFERROR(IF(G2227="No data",G2227,_xlfn.XLOOKUP(G2227,'Matching Cadres'!A:A,'Matching Cadres'!B:B)),"")</f>
        <v>No data</v>
      </c>
      <c r="I2227" s="6">
        <v>34.333333333299997</v>
      </c>
      <c r="J2227" s="6" t="s">
        <v>332</v>
      </c>
    </row>
    <row r="2228" spans="1:10" x14ac:dyDescent="0.35">
      <c r="A2228" s="6" t="s">
        <v>1860</v>
      </c>
      <c r="B2228" s="6" t="s">
        <v>2009</v>
      </c>
      <c r="C2228" s="6" t="s">
        <v>348</v>
      </c>
      <c r="D2228" s="8" t="s">
        <v>188</v>
      </c>
      <c r="E2228" s="6" t="s">
        <v>1761</v>
      </c>
      <c r="F2228" s="6" t="s">
        <v>1979</v>
      </c>
      <c r="G2228" s="7" t="s">
        <v>188</v>
      </c>
      <c r="H2228" s="7" t="str">
        <f>IFERROR(IF(G2228="No data",G2228,_xlfn.XLOOKUP(G2228,'Matching Cadres'!A:A,'Matching Cadres'!B:B)),"")</f>
        <v>No data</v>
      </c>
      <c r="I2228" s="6">
        <v>34.333333333299997</v>
      </c>
      <c r="J2228" s="6" t="s">
        <v>332</v>
      </c>
    </row>
    <row r="2229" spans="1:10" x14ac:dyDescent="0.35">
      <c r="A2229" s="6" t="s">
        <v>1860</v>
      </c>
      <c r="B2229" s="6" t="s">
        <v>2010</v>
      </c>
      <c r="C2229" s="6" t="s">
        <v>348</v>
      </c>
      <c r="D2229" s="8" t="s">
        <v>188</v>
      </c>
      <c r="E2229" s="6" t="s">
        <v>1895</v>
      </c>
      <c r="F2229" s="6" t="s">
        <v>1979</v>
      </c>
      <c r="G2229" s="7" t="s">
        <v>188</v>
      </c>
      <c r="H2229" s="7" t="str">
        <f>IFERROR(IF(G2229="No data",G2229,_xlfn.XLOOKUP(G2229,'Matching Cadres'!A:A,'Matching Cadres'!B:B)),"")</f>
        <v>No data</v>
      </c>
      <c r="I2229" s="6">
        <v>25.625</v>
      </c>
      <c r="J2229" s="6" t="s">
        <v>332</v>
      </c>
    </row>
    <row r="2230" spans="1:10" x14ac:dyDescent="0.35">
      <c r="A2230" s="6" t="s">
        <v>1860</v>
      </c>
      <c r="B2230" s="6" t="s">
        <v>2010</v>
      </c>
      <c r="C2230" s="6" t="s">
        <v>348</v>
      </c>
      <c r="D2230" s="8" t="s">
        <v>188</v>
      </c>
      <c r="E2230" s="6" t="s">
        <v>1895</v>
      </c>
      <c r="F2230" s="6" t="s">
        <v>1979</v>
      </c>
      <c r="G2230" s="7" t="s">
        <v>188</v>
      </c>
      <c r="H2230" s="7" t="str">
        <f>IFERROR(IF(G2230="No data",G2230,_xlfn.XLOOKUP(G2230,'Matching Cadres'!A:A,'Matching Cadres'!B:B)),"")</f>
        <v>No data</v>
      </c>
      <c r="I2230" s="6">
        <v>25.625</v>
      </c>
      <c r="J2230" s="6" t="s">
        <v>332</v>
      </c>
    </row>
    <row r="2231" spans="1:10" x14ac:dyDescent="0.35">
      <c r="A2231" s="6" t="s">
        <v>1860</v>
      </c>
      <c r="B2231" s="6" t="s">
        <v>2010</v>
      </c>
      <c r="C2231" s="6" t="s">
        <v>348</v>
      </c>
      <c r="D2231" s="8" t="s">
        <v>188</v>
      </c>
      <c r="E2231" s="6" t="s">
        <v>1895</v>
      </c>
      <c r="F2231" s="6" t="s">
        <v>1979</v>
      </c>
      <c r="G2231" s="7" t="s">
        <v>188</v>
      </c>
      <c r="H2231" s="7" t="str">
        <f>IFERROR(IF(G2231="No data",G2231,_xlfn.XLOOKUP(G2231,'Matching Cadres'!A:A,'Matching Cadres'!B:B)),"")</f>
        <v>No data</v>
      </c>
      <c r="I2231" s="6">
        <v>25.625</v>
      </c>
      <c r="J2231" s="6" t="s">
        <v>332</v>
      </c>
    </row>
    <row r="2232" spans="1:10" x14ac:dyDescent="0.35">
      <c r="A2232" s="6" t="s">
        <v>1860</v>
      </c>
      <c r="B2232" s="6" t="s">
        <v>2010</v>
      </c>
      <c r="C2232" s="6" t="s">
        <v>348</v>
      </c>
      <c r="D2232" s="8" t="s">
        <v>188</v>
      </c>
      <c r="E2232" s="6" t="s">
        <v>1895</v>
      </c>
      <c r="F2232" s="6" t="s">
        <v>1979</v>
      </c>
      <c r="G2232" s="7" t="s">
        <v>188</v>
      </c>
      <c r="H2232" s="7" t="str">
        <f>IFERROR(IF(G2232="No data",G2232,_xlfn.XLOOKUP(G2232,'Matching Cadres'!A:A,'Matching Cadres'!B:B)),"")</f>
        <v>No data</v>
      </c>
      <c r="I2232" s="6">
        <v>25.625</v>
      </c>
      <c r="J2232" s="6" t="s">
        <v>332</v>
      </c>
    </row>
    <row r="2233" spans="1:10" x14ac:dyDescent="0.35">
      <c r="A2233" s="6" t="s">
        <v>1860</v>
      </c>
      <c r="B2233" s="6" t="s">
        <v>2010</v>
      </c>
      <c r="C2233" s="6" t="s">
        <v>348</v>
      </c>
      <c r="D2233" s="8" t="s">
        <v>188</v>
      </c>
      <c r="E2233" s="6" t="s">
        <v>1895</v>
      </c>
      <c r="F2233" s="6" t="s">
        <v>1979</v>
      </c>
      <c r="G2233" s="7" t="s">
        <v>188</v>
      </c>
      <c r="H2233" s="7" t="str">
        <f>IFERROR(IF(G2233="No data",G2233,_xlfn.XLOOKUP(G2233,'Matching Cadres'!A:A,'Matching Cadres'!B:B)),"")</f>
        <v>No data</v>
      </c>
      <c r="I2233" s="6">
        <v>25.625</v>
      </c>
      <c r="J2233" s="6" t="s">
        <v>332</v>
      </c>
    </row>
    <row r="2234" spans="1:10" x14ac:dyDescent="0.35">
      <c r="A2234" s="6" t="s">
        <v>1860</v>
      </c>
      <c r="B2234" s="6" t="s">
        <v>2010</v>
      </c>
      <c r="C2234" s="6" t="s">
        <v>348</v>
      </c>
      <c r="D2234" s="8" t="s">
        <v>188</v>
      </c>
      <c r="E2234" s="6" t="s">
        <v>1895</v>
      </c>
      <c r="F2234" s="6" t="s">
        <v>1979</v>
      </c>
      <c r="G2234" s="7" t="s">
        <v>188</v>
      </c>
      <c r="H2234" s="7" t="str">
        <f>IFERROR(IF(G2234="No data",G2234,_xlfn.XLOOKUP(G2234,'Matching Cadres'!A:A,'Matching Cadres'!B:B)),"")</f>
        <v>No data</v>
      </c>
      <c r="I2234" s="6">
        <v>25.625</v>
      </c>
      <c r="J2234" s="6" t="s">
        <v>332</v>
      </c>
    </row>
    <row r="2235" spans="1:10" x14ac:dyDescent="0.35">
      <c r="A2235" s="6" t="s">
        <v>1860</v>
      </c>
      <c r="B2235" s="6" t="s">
        <v>2010</v>
      </c>
      <c r="C2235" s="6" t="s">
        <v>348</v>
      </c>
      <c r="D2235" s="8" t="s">
        <v>188</v>
      </c>
      <c r="E2235" s="6" t="s">
        <v>1895</v>
      </c>
      <c r="F2235" s="6" t="s">
        <v>1979</v>
      </c>
      <c r="G2235" s="7" t="s">
        <v>188</v>
      </c>
      <c r="H2235" s="7" t="str">
        <f>IFERROR(IF(G2235="No data",G2235,_xlfn.XLOOKUP(G2235,'Matching Cadres'!A:A,'Matching Cadres'!B:B)),"")</f>
        <v>No data</v>
      </c>
      <c r="I2235" s="6">
        <v>25.625</v>
      </c>
      <c r="J2235" s="6" t="s">
        <v>332</v>
      </c>
    </row>
    <row r="2236" spans="1:10" x14ac:dyDescent="0.35">
      <c r="A2236" s="6" t="s">
        <v>1860</v>
      </c>
      <c r="B2236" s="6" t="s">
        <v>2010</v>
      </c>
      <c r="C2236" s="6" t="s">
        <v>348</v>
      </c>
      <c r="D2236" s="8" t="s">
        <v>188</v>
      </c>
      <c r="E2236" s="6" t="s">
        <v>1895</v>
      </c>
      <c r="F2236" s="6" t="s">
        <v>1979</v>
      </c>
      <c r="G2236" s="7" t="s">
        <v>188</v>
      </c>
      <c r="H2236" s="7" t="str">
        <f>IFERROR(IF(G2236="No data",G2236,_xlfn.XLOOKUP(G2236,'Matching Cadres'!A:A,'Matching Cadres'!B:B)),"")</f>
        <v>No data</v>
      </c>
      <c r="I2236" s="6">
        <v>25.625</v>
      </c>
      <c r="J2236" s="6" t="s">
        <v>332</v>
      </c>
    </row>
    <row r="2237" spans="1:10" x14ac:dyDescent="0.35">
      <c r="A2237" s="6" t="s">
        <v>1860</v>
      </c>
      <c r="B2237" s="6" t="s">
        <v>2011</v>
      </c>
      <c r="C2237" s="6" t="s">
        <v>348</v>
      </c>
      <c r="D2237" s="8" t="s">
        <v>188</v>
      </c>
      <c r="E2237" s="6" t="s">
        <v>1926</v>
      </c>
      <c r="F2237" s="6" t="s">
        <v>1979</v>
      </c>
      <c r="G2237" s="7" t="s">
        <v>188</v>
      </c>
      <c r="H2237" s="7" t="str">
        <f>IFERROR(IF(G2237="No data",G2237,_xlfn.XLOOKUP(G2237,'Matching Cadres'!A:A,'Matching Cadres'!B:B)),"")</f>
        <v>No data</v>
      </c>
      <c r="I2237" s="6">
        <v>38</v>
      </c>
      <c r="J2237" s="6" t="s">
        <v>332</v>
      </c>
    </row>
    <row r="2238" spans="1:10" x14ac:dyDescent="0.35">
      <c r="A2238" s="6" t="s">
        <v>1860</v>
      </c>
      <c r="B2238" s="6" t="s">
        <v>2011</v>
      </c>
      <c r="C2238" s="6" t="s">
        <v>348</v>
      </c>
      <c r="D2238" s="8" t="s">
        <v>188</v>
      </c>
      <c r="E2238" s="6" t="s">
        <v>1926</v>
      </c>
      <c r="F2238" s="6" t="s">
        <v>1979</v>
      </c>
      <c r="G2238" s="7" t="s">
        <v>188</v>
      </c>
      <c r="H2238" s="7" t="str">
        <f>IFERROR(IF(G2238="No data",G2238,_xlfn.XLOOKUP(G2238,'Matching Cadres'!A:A,'Matching Cadres'!B:B)),"")</f>
        <v>No data</v>
      </c>
      <c r="I2238" s="6">
        <v>38</v>
      </c>
      <c r="J2238" s="6" t="s">
        <v>332</v>
      </c>
    </row>
    <row r="2239" spans="1:10" x14ac:dyDescent="0.35">
      <c r="A2239" s="6" t="s">
        <v>1860</v>
      </c>
      <c r="B2239" s="6" t="s">
        <v>2012</v>
      </c>
      <c r="C2239" s="6" t="s">
        <v>348</v>
      </c>
      <c r="D2239" s="8" t="s">
        <v>188</v>
      </c>
      <c r="E2239" s="6" t="s">
        <v>1897</v>
      </c>
      <c r="F2239" s="6" t="s">
        <v>1979</v>
      </c>
      <c r="G2239" s="7" t="s">
        <v>188</v>
      </c>
      <c r="H2239" s="7" t="str">
        <f>IFERROR(IF(G2239="No data",G2239,_xlfn.XLOOKUP(G2239,'Matching Cadres'!A:A,'Matching Cadres'!B:B)),"")</f>
        <v>No data</v>
      </c>
      <c r="I2239" s="6">
        <v>15.9090909091</v>
      </c>
      <c r="J2239" s="6" t="s">
        <v>332</v>
      </c>
    </row>
    <row r="2240" spans="1:10" x14ac:dyDescent="0.35">
      <c r="A2240" s="6" t="s">
        <v>1860</v>
      </c>
      <c r="B2240" s="6" t="s">
        <v>2012</v>
      </c>
      <c r="C2240" s="6" t="s">
        <v>348</v>
      </c>
      <c r="D2240" s="8" t="s">
        <v>188</v>
      </c>
      <c r="E2240" s="6" t="s">
        <v>1897</v>
      </c>
      <c r="F2240" s="6" t="s">
        <v>1979</v>
      </c>
      <c r="G2240" s="7" t="s">
        <v>188</v>
      </c>
      <c r="H2240" s="7" t="str">
        <f>IFERROR(IF(G2240="No data",G2240,_xlfn.XLOOKUP(G2240,'Matching Cadres'!A:A,'Matching Cadres'!B:B)),"")</f>
        <v>No data</v>
      </c>
      <c r="I2240" s="6">
        <v>15.9090909091</v>
      </c>
      <c r="J2240" s="6" t="s">
        <v>332</v>
      </c>
    </row>
    <row r="2241" spans="1:10" x14ac:dyDescent="0.35">
      <c r="A2241" s="6" t="s">
        <v>1860</v>
      </c>
      <c r="B2241" s="6" t="s">
        <v>2012</v>
      </c>
      <c r="C2241" s="6" t="s">
        <v>348</v>
      </c>
      <c r="D2241" s="8" t="s">
        <v>188</v>
      </c>
      <c r="E2241" s="6" t="s">
        <v>1897</v>
      </c>
      <c r="F2241" s="6" t="s">
        <v>1979</v>
      </c>
      <c r="G2241" s="7" t="s">
        <v>188</v>
      </c>
      <c r="H2241" s="7" t="str">
        <f>IFERROR(IF(G2241="No data",G2241,_xlfn.XLOOKUP(G2241,'Matching Cadres'!A:A,'Matching Cadres'!B:B)),"")</f>
        <v>No data</v>
      </c>
      <c r="I2241" s="6">
        <v>15.9090909091</v>
      </c>
      <c r="J2241" s="6" t="s">
        <v>332</v>
      </c>
    </row>
    <row r="2242" spans="1:10" x14ac:dyDescent="0.35">
      <c r="A2242" s="6" t="s">
        <v>1860</v>
      </c>
      <c r="B2242" s="6" t="s">
        <v>2012</v>
      </c>
      <c r="C2242" s="6" t="s">
        <v>348</v>
      </c>
      <c r="D2242" s="8" t="s">
        <v>188</v>
      </c>
      <c r="E2242" s="6" t="s">
        <v>1897</v>
      </c>
      <c r="F2242" s="6" t="s">
        <v>1979</v>
      </c>
      <c r="G2242" s="7" t="s">
        <v>188</v>
      </c>
      <c r="H2242" s="7" t="str">
        <f>IFERROR(IF(G2242="No data",G2242,_xlfn.XLOOKUP(G2242,'Matching Cadres'!A:A,'Matching Cadres'!B:B)),"")</f>
        <v>No data</v>
      </c>
      <c r="I2242" s="6">
        <v>15.9090909091</v>
      </c>
      <c r="J2242" s="6" t="s">
        <v>332</v>
      </c>
    </row>
    <row r="2243" spans="1:10" x14ac:dyDescent="0.35">
      <c r="A2243" s="6" t="s">
        <v>1860</v>
      </c>
      <c r="B2243" s="6" t="s">
        <v>2012</v>
      </c>
      <c r="C2243" s="6" t="s">
        <v>348</v>
      </c>
      <c r="D2243" s="8" t="s">
        <v>188</v>
      </c>
      <c r="E2243" s="6" t="s">
        <v>1897</v>
      </c>
      <c r="F2243" s="6" t="s">
        <v>1979</v>
      </c>
      <c r="G2243" s="7" t="s">
        <v>188</v>
      </c>
      <c r="H2243" s="7" t="str">
        <f>IFERROR(IF(G2243="No data",G2243,_xlfn.XLOOKUP(G2243,'Matching Cadres'!A:A,'Matching Cadres'!B:B)),"")</f>
        <v>No data</v>
      </c>
      <c r="I2243" s="6">
        <v>15.9090909091</v>
      </c>
      <c r="J2243" s="6" t="s">
        <v>332</v>
      </c>
    </row>
    <row r="2244" spans="1:10" x14ac:dyDescent="0.35">
      <c r="A2244" s="6" t="s">
        <v>1860</v>
      </c>
      <c r="B2244" s="6" t="s">
        <v>2012</v>
      </c>
      <c r="C2244" s="6" t="s">
        <v>348</v>
      </c>
      <c r="D2244" s="8" t="s">
        <v>188</v>
      </c>
      <c r="E2244" s="6" t="s">
        <v>1897</v>
      </c>
      <c r="F2244" s="6" t="s">
        <v>1979</v>
      </c>
      <c r="G2244" s="7" t="s">
        <v>188</v>
      </c>
      <c r="H2244" s="7" t="str">
        <f>IFERROR(IF(G2244="No data",G2244,_xlfn.XLOOKUP(G2244,'Matching Cadres'!A:A,'Matching Cadres'!B:B)),"")</f>
        <v>No data</v>
      </c>
      <c r="I2244" s="6">
        <v>15.9090909091</v>
      </c>
      <c r="J2244" s="6" t="s">
        <v>332</v>
      </c>
    </row>
    <row r="2245" spans="1:10" x14ac:dyDescent="0.35">
      <c r="A2245" s="6" t="s">
        <v>1860</v>
      </c>
      <c r="B2245" s="6" t="s">
        <v>2012</v>
      </c>
      <c r="C2245" s="6" t="s">
        <v>348</v>
      </c>
      <c r="D2245" s="8" t="s">
        <v>188</v>
      </c>
      <c r="E2245" s="6" t="s">
        <v>1897</v>
      </c>
      <c r="F2245" s="6" t="s">
        <v>1979</v>
      </c>
      <c r="G2245" s="7" t="s">
        <v>188</v>
      </c>
      <c r="H2245" s="7" t="str">
        <f>IFERROR(IF(G2245="No data",G2245,_xlfn.XLOOKUP(G2245,'Matching Cadres'!A:A,'Matching Cadres'!B:B)),"")</f>
        <v>No data</v>
      </c>
      <c r="I2245" s="6">
        <v>15.9090909091</v>
      </c>
      <c r="J2245" s="6" t="s">
        <v>332</v>
      </c>
    </row>
    <row r="2246" spans="1:10" x14ac:dyDescent="0.35">
      <c r="A2246" s="6" t="s">
        <v>1860</v>
      </c>
      <c r="B2246" s="6" t="s">
        <v>2012</v>
      </c>
      <c r="C2246" s="6" t="s">
        <v>348</v>
      </c>
      <c r="D2246" s="8" t="s">
        <v>188</v>
      </c>
      <c r="E2246" s="6" t="s">
        <v>1897</v>
      </c>
      <c r="F2246" s="6" t="s">
        <v>1979</v>
      </c>
      <c r="G2246" s="7" t="s">
        <v>188</v>
      </c>
      <c r="H2246" s="7" t="str">
        <f>IFERROR(IF(G2246="No data",G2246,_xlfn.XLOOKUP(G2246,'Matching Cadres'!A:A,'Matching Cadres'!B:B)),"")</f>
        <v>No data</v>
      </c>
      <c r="I2246" s="6">
        <v>15.9090909091</v>
      </c>
      <c r="J2246" s="6" t="s">
        <v>332</v>
      </c>
    </row>
    <row r="2247" spans="1:10" x14ac:dyDescent="0.35">
      <c r="A2247" s="6" t="s">
        <v>1860</v>
      </c>
      <c r="B2247" s="6" t="s">
        <v>2012</v>
      </c>
      <c r="C2247" s="6" t="s">
        <v>348</v>
      </c>
      <c r="D2247" s="8" t="s">
        <v>188</v>
      </c>
      <c r="E2247" s="6" t="s">
        <v>1897</v>
      </c>
      <c r="F2247" s="6" t="s">
        <v>1979</v>
      </c>
      <c r="G2247" s="7" t="s">
        <v>188</v>
      </c>
      <c r="H2247" s="7" t="str">
        <f>IFERROR(IF(G2247="No data",G2247,_xlfn.XLOOKUP(G2247,'Matching Cadres'!A:A,'Matching Cadres'!B:B)),"")</f>
        <v>No data</v>
      </c>
      <c r="I2247" s="6">
        <v>15.9090909091</v>
      </c>
      <c r="J2247" s="6" t="s">
        <v>332</v>
      </c>
    </row>
    <row r="2248" spans="1:10" x14ac:dyDescent="0.35">
      <c r="A2248" s="6" t="s">
        <v>1860</v>
      </c>
      <c r="B2248" s="6" t="s">
        <v>2012</v>
      </c>
      <c r="C2248" s="6" t="s">
        <v>348</v>
      </c>
      <c r="D2248" s="8" t="s">
        <v>188</v>
      </c>
      <c r="E2248" s="6" t="s">
        <v>1897</v>
      </c>
      <c r="F2248" s="6" t="s">
        <v>1979</v>
      </c>
      <c r="G2248" s="7" t="s">
        <v>188</v>
      </c>
      <c r="H2248" s="7" t="str">
        <f>IFERROR(IF(G2248="No data",G2248,_xlfn.XLOOKUP(G2248,'Matching Cadres'!A:A,'Matching Cadres'!B:B)),"")</f>
        <v>No data</v>
      </c>
      <c r="I2248" s="6">
        <v>15.9090909091</v>
      </c>
      <c r="J2248" s="6" t="s">
        <v>332</v>
      </c>
    </row>
    <row r="2249" spans="1:10" x14ac:dyDescent="0.35">
      <c r="A2249" s="6" t="s">
        <v>1860</v>
      </c>
      <c r="B2249" s="6" t="s">
        <v>2012</v>
      </c>
      <c r="C2249" s="6" t="s">
        <v>348</v>
      </c>
      <c r="D2249" s="8" t="s">
        <v>188</v>
      </c>
      <c r="E2249" s="6" t="s">
        <v>1897</v>
      </c>
      <c r="F2249" s="6" t="s">
        <v>1979</v>
      </c>
      <c r="G2249" s="7" t="s">
        <v>188</v>
      </c>
      <c r="H2249" s="7" t="str">
        <f>IFERROR(IF(G2249="No data",G2249,_xlfn.XLOOKUP(G2249,'Matching Cadres'!A:A,'Matching Cadres'!B:B)),"")</f>
        <v>No data</v>
      </c>
      <c r="I2249" s="6">
        <v>15.9090909091</v>
      </c>
      <c r="J2249" s="6" t="s">
        <v>332</v>
      </c>
    </row>
    <row r="2250" spans="1:10" x14ac:dyDescent="0.35">
      <c r="A2250" s="6" t="s">
        <v>1860</v>
      </c>
      <c r="B2250" s="6" t="s">
        <v>2013</v>
      </c>
      <c r="C2250" s="6" t="s">
        <v>348</v>
      </c>
      <c r="D2250" s="8" t="s">
        <v>188</v>
      </c>
      <c r="E2250" s="6" t="s">
        <v>1899</v>
      </c>
      <c r="F2250" s="6" t="s">
        <v>1979</v>
      </c>
      <c r="G2250" s="7" t="s">
        <v>188</v>
      </c>
      <c r="H2250" s="7" t="str">
        <f>IFERROR(IF(G2250="No data",G2250,_xlfn.XLOOKUP(G2250,'Matching Cadres'!A:A,'Matching Cadres'!B:B)),"")</f>
        <v>No data</v>
      </c>
      <c r="I2250" s="6">
        <v>21.642857142899999</v>
      </c>
      <c r="J2250" s="6" t="s">
        <v>332</v>
      </c>
    </row>
    <row r="2251" spans="1:10" x14ac:dyDescent="0.35">
      <c r="A2251" s="6" t="s">
        <v>1860</v>
      </c>
      <c r="B2251" s="6" t="s">
        <v>2013</v>
      </c>
      <c r="C2251" s="6" t="s">
        <v>348</v>
      </c>
      <c r="D2251" s="8" t="s">
        <v>188</v>
      </c>
      <c r="E2251" s="6" t="s">
        <v>1899</v>
      </c>
      <c r="F2251" s="6" t="s">
        <v>1979</v>
      </c>
      <c r="G2251" s="7" t="s">
        <v>188</v>
      </c>
      <c r="H2251" s="7" t="str">
        <f>IFERROR(IF(G2251="No data",G2251,_xlfn.XLOOKUP(G2251,'Matching Cadres'!A:A,'Matching Cadres'!B:B)),"")</f>
        <v>No data</v>
      </c>
      <c r="I2251" s="6">
        <v>21.642857142899999</v>
      </c>
      <c r="J2251" s="6" t="s">
        <v>332</v>
      </c>
    </row>
    <row r="2252" spans="1:10" x14ac:dyDescent="0.35">
      <c r="A2252" s="6" t="s">
        <v>1860</v>
      </c>
      <c r="B2252" s="6" t="s">
        <v>2013</v>
      </c>
      <c r="C2252" s="6" t="s">
        <v>348</v>
      </c>
      <c r="D2252" s="8" t="s">
        <v>188</v>
      </c>
      <c r="E2252" s="6" t="s">
        <v>1899</v>
      </c>
      <c r="F2252" s="6" t="s">
        <v>1979</v>
      </c>
      <c r="G2252" s="7" t="s">
        <v>188</v>
      </c>
      <c r="H2252" s="7" t="str">
        <f>IFERROR(IF(G2252="No data",G2252,_xlfn.XLOOKUP(G2252,'Matching Cadres'!A:A,'Matching Cadres'!B:B)),"")</f>
        <v>No data</v>
      </c>
      <c r="I2252" s="6">
        <v>21.642857142899999</v>
      </c>
      <c r="J2252" s="6" t="s">
        <v>332</v>
      </c>
    </row>
    <row r="2253" spans="1:10" x14ac:dyDescent="0.35">
      <c r="A2253" s="6" t="s">
        <v>1860</v>
      </c>
      <c r="B2253" s="6" t="s">
        <v>2013</v>
      </c>
      <c r="C2253" s="6" t="s">
        <v>348</v>
      </c>
      <c r="D2253" s="8" t="s">
        <v>188</v>
      </c>
      <c r="E2253" s="6" t="s">
        <v>1899</v>
      </c>
      <c r="F2253" s="6" t="s">
        <v>1979</v>
      </c>
      <c r="G2253" s="7" t="s">
        <v>188</v>
      </c>
      <c r="H2253" s="7" t="str">
        <f>IFERROR(IF(G2253="No data",G2253,_xlfn.XLOOKUP(G2253,'Matching Cadres'!A:A,'Matching Cadres'!B:B)),"")</f>
        <v>No data</v>
      </c>
      <c r="I2253" s="6">
        <v>21.642857142899999</v>
      </c>
      <c r="J2253" s="6" t="s">
        <v>332</v>
      </c>
    </row>
    <row r="2254" spans="1:10" x14ac:dyDescent="0.35">
      <c r="A2254" s="6" t="s">
        <v>1860</v>
      </c>
      <c r="B2254" s="6" t="s">
        <v>2013</v>
      </c>
      <c r="C2254" s="6" t="s">
        <v>348</v>
      </c>
      <c r="D2254" s="8" t="s">
        <v>188</v>
      </c>
      <c r="E2254" s="6" t="s">
        <v>1899</v>
      </c>
      <c r="F2254" s="6" t="s">
        <v>1979</v>
      </c>
      <c r="G2254" s="7" t="s">
        <v>188</v>
      </c>
      <c r="H2254" s="7" t="str">
        <f>IFERROR(IF(G2254="No data",G2254,_xlfn.XLOOKUP(G2254,'Matching Cadres'!A:A,'Matching Cadres'!B:B)),"")</f>
        <v>No data</v>
      </c>
      <c r="I2254" s="6">
        <v>21.642857142899999</v>
      </c>
      <c r="J2254" s="6" t="s">
        <v>332</v>
      </c>
    </row>
    <row r="2255" spans="1:10" x14ac:dyDescent="0.35">
      <c r="A2255" s="6" t="s">
        <v>1860</v>
      </c>
      <c r="B2255" s="6" t="s">
        <v>2013</v>
      </c>
      <c r="C2255" s="6" t="s">
        <v>348</v>
      </c>
      <c r="D2255" s="8" t="s">
        <v>188</v>
      </c>
      <c r="E2255" s="6" t="s">
        <v>1899</v>
      </c>
      <c r="F2255" s="6" t="s">
        <v>1979</v>
      </c>
      <c r="G2255" s="7" t="s">
        <v>188</v>
      </c>
      <c r="H2255" s="7" t="str">
        <f>IFERROR(IF(G2255="No data",G2255,_xlfn.XLOOKUP(G2255,'Matching Cadres'!A:A,'Matching Cadres'!B:B)),"")</f>
        <v>No data</v>
      </c>
      <c r="I2255" s="6">
        <v>21.642857142899999</v>
      </c>
      <c r="J2255" s="6" t="s">
        <v>332</v>
      </c>
    </row>
    <row r="2256" spans="1:10" x14ac:dyDescent="0.35">
      <c r="A2256" s="6" t="s">
        <v>1860</v>
      </c>
      <c r="B2256" s="6" t="s">
        <v>2013</v>
      </c>
      <c r="C2256" s="6" t="s">
        <v>348</v>
      </c>
      <c r="D2256" s="8" t="s">
        <v>188</v>
      </c>
      <c r="E2256" s="6" t="s">
        <v>1899</v>
      </c>
      <c r="F2256" s="6" t="s">
        <v>1979</v>
      </c>
      <c r="G2256" s="7" t="s">
        <v>188</v>
      </c>
      <c r="H2256" s="7" t="str">
        <f>IFERROR(IF(G2256="No data",G2256,_xlfn.XLOOKUP(G2256,'Matching Cadres'!A:A,'Matching Cadres'!B:B)),"")</f>
        <v>No data</v>
      </c>
      <c r="I2256" s="6">
        <v>21.642857142899999</v>
      </c>
      <c r="J2256" s="6" t="s">
        <v>332</v>
      </c>
    </row>
    <row r="2257" spans="1:10" x14ac:dyDescent="0.35">
      <c r="A2257" s="6" t="s">
        <v>1860</v>
      </c>
      <c r="B2257" s="6" t="s">
        <v>2013</v>
      </c>
      <c r="C2257" s="6" t="s">
        <v>348</v>
      </c>
      <c r="D2257" s="8" t="s">
        <v>188</v>
      </c>
      <c r="E2257" s="6" t="s">
        <v>1899</v>
      </c>
      <c r="F2257" s="6" t="s">
        <v>1979</v>
      </c>
      <c r="G2257" s="7" t="s">
        <v>188</v>
      </c>
      <c r="H2257" s="7" t="str">
        <f>IFERROR(IF(G2257="No data",G2257,_xlfn.XLOOKUP(G2257,'Matching Cadres'!A:A,'Matching Cadres'!B:B)),"")</f>
        <v>No data</v>
      </c>
      <c r="I2257" s="6">
        <v>21.642857142899999</v>
      </c>
      <c r="J2257" s="6" t="s">
        <v>332</v>
      </c>
    </row>
    <row r="2258" spans="1:10" x14ac:dyDescent="0.35">
      <c r="A2258" s="6" t="s">
        <v>1860</v>
      </c>
      <c r="B2258" s="6" t="s">
        <v>2013</v>
      </c>
      <c r="C2258" s="6" t="s">
        <v>348</v>
      </c>
      <c r="D2258" s="8" t="s">
        <v>188</v>
      </c>
      <c r="E2258" s="6" t="s">
        <v>1899</v>
      </c>
      <c r="F2258" s="6" t="s">
        <v>1979</v>
      </c>
      <c r="G2258" s="7" t="s">
        <v>188</v>
      </c>
      <c r="H2258" s="7" t="str">
        <f>IFERROR(IF(G2258="No data",G2258,_xlfn.XLOOKUP(G2258,'Matching Cadres'!A:A,'Matching Cadres'!B:B)),"")</f>
        <v>No data</v>
      </c>
      <c r="I2258" s="6">
        <v>21.642857142899999</v>
      </c>
      <c r="J2258" s="6" t="s">
        <v>332</v>
      </c>
    </row>
    <row r="2259" spans="1:10" x14ac:dyDescent="0.35">
      <c r="A2259" s="6" t="s">
        <v>1860</v>
      </c>
      <c r="B2259" s="6" t="s">
        <v>2013</v>
      </c>
      <c r="C2259" s="6" t="s">
        <v>348</v>
      </c>
      <c r="D2259" s="8" t="s">
        <v>188</v>
      </c>
      <c r="E2259" s="6" t="s">
        <v>1899</v>
      </c>
      <c r="F2259" s="6" t="s">
        <v>1979</v>
      </c>
      <c r="G2259" s="7" t="s">
        <v>188</v>
      </c>
      <c r="H2259" s="7" t="str">
        <f>IFERROR(IF(G2259="No data",G2259,_xlfn.XLOOKUP(G2259,'Matching Cadres'!A:A,'Matching Cadres'!B:B)),"")</f>
        <v>No data</v>
      </c>
      <c r="I2259" s="6">
        <v>21.642857142899999</v>
      </c>
      <c r="J2259" s="6" t="s">
        <v>332</v>
      </c>
    </row>
    <row r="2260" spans="1:10" x14ac:dyDescent="0.35">
      <c r="A2260" s="6" t="s">
        <v>1860</v>
      </c>
      <c r="B2260" s="6" t="s">
        <v>2013</v>
      </c>
      <c r="C2260" s="6" t="s">
        <v>348</v>
      </c>
      <c r="D2260" s="8" t="s">
        <v>188</v>
      </c>
      <c r="E2260" s="6" t="s">
        <v>1899</v>
      </c>
      <c r="F2260" s="6" t="s">
        <v>1979</v>
      </c>
      <c r="G2260" s="7" t="s">
        <v>188</v>
      </c>
      <c r="H2260" s="7" t="str">
        <f>IFERROR(IF(G2260="No data",G2260,_xlfn.XLOOKUP(G2260,'Matching Cadres'!A:A,'Matching Cadres'!B:B)),"")</f>
        <v>No data</v>
      </c>
      <c r="I2260" s="6">
        <v>21.642857142899999</v>
      </c>
      <c r="J2260" s="6" t="s">
        <v>332</v>
      </c>
    </row>
    <row r="2261" spans="1:10" x14ac:dyDescent="0.35">
      <c r="A2261" s="6" t="s">
        <v>1860</v>
      </c>
      <c r="B2261" s="6" t="s">
        <v>2013</v>
      </c>
      <c r="C2261" s="6" t="s">
        <v>348</v>
      </c>
      <c r="D2261" s="8" t="s">
        <v>188</v>
      </c>
      <c r="E2261" s="6" t="s">
        <v>1899</v>
      </c>
      <c r="F2261" s="6" t="s">
        <v>1979</v>
      </c>
      <c r="G2261" s="7" t="s">
        <v>188</v>
      </c>
      <c r="H2261" s="7" t="str">
        <f>IFERROR(IF(G2261="No data",G2261,_xlfn.XLOOKUP(G2261,'Matching Cadres'!A:A,'Matching Cadres'!B:B)),"")</f>
        <v>No data</v>
      </c>
      <c r="I2261" s="6">
        <v>21.642857142899999</v>
      </c>
      <c r="J2261" s="6" t="s">
        <v>332</v>
      </c>
    </row>
    <row r="2262" spans="1:10" x14ac:dyDescent="0.35">
      <c r="A2262" s="6" t="s">
        <v>1860</v>
      </c>
      <c r="B2262" s="6" t="s">
        <v>2013</v>
      </c>
      <c r="C2262" s="6" t="s">
        <v>348</v>
      </c>
      <c r="D2262" s="8" t="s">
        <v>188</v>
      </c>
      <c r="E2262" s="6" t="s">
        <v>1899</v>
      </c>
      <c r="F2262" s="6" t="s">
        <v>1979</v>
      </c>
      <c r="G2262" s="7" t="s">
        <v>188</v>
      </c>
      <c r="H2262" s="7" t="str">
        <f>IFERROR(IF(G2262="No data",G2262,_xlfn.XLOOKUP(G2262,'Matching Cadres'!A:A,'Matching Cadres'!B:B)),"")</f>
        <v>No data</v>
      </c>
      <c r="I2262" s="6">
        <v>21.642857142899999</v>
      </c>
      <c r="J2262" s="6" t="s">
        <v>332</v>
      </c>
    </row>
    <row r="2263" spans="1:10" x14ac:dyDescent="0.35">
      <c r="A2263" s="6" t="s">
        <v>1860</v>
      </c>
      <c r="B2263" s="6" t="s">
        <v>2013</v>
      </c>
      <c r="C2263" s="6" t="s">
        <v>348</v>
      </c>
      <c r="D2263" s="8" t="s">
        <v>188</v>
      </c>
      <c r="E2263" s="6" t="s">
        <v>1899</v>
      </c>
      <c r="F2263" s="6" t="s">
        <v>1979</v>
      </c>
      <c r="G2263" s="7" t="s">
        <v>188</v>
      </c>
      <c r="H2263" s="7" t="str">
        <f>IFERROR(IF(G2263="No data",G2263,_xlfn.XLOOKUP(G2263,'Matching Cadres'!A:A,'Matching Cadres'!B:B)),"")</f>
        <v>No data</v>
      </c>
      <c r="I2263" s="6">
        <v>21.642857142899999</v>
      </c>
      <c r="J2263" s="6" t="s">
        <v>332</v>
      </c>
    </row>
    <row r="2264" spans="1:10" x14ac:dyDescent="0.35">
      <c r="A2264" s="6" t="s">
        <v>1860</v>
      </c>
      <c r="B2264" s="6" t="s">
        <v>2014</v>
      </c>
      <c r="C2264" s="6" t="s">
        <v>348</v>
      </c>
      <c r="D2264" s="8" t="s">
        <v>188</v>
      </c>
      <c r="E2264" s="6" t="s">
        <v>1901</v>
      </c>
      <c r="F2264" s="6" t="s">
        <v>1979</v>
      </c>
      <c r="G2264" s="7" t="s">
        <v>188</v>
      </c>
      <c r="H2264" s="7" t="str">
        <f>IFERROR(IF(G2264="No data",G2264,_xlfn.XLOOKUP(G2264,'Matching Cadres'!A:A,'Matching Cadres'!B:B)),"")</f>
        <v>No data</v>
      </c>
      <c r="I2264" s="6">
        <v>50.75</v>
      </c>
      <c r="J2264" s="6" t="s">
        <v>332</v>
      </c>
    </row>
    <row r="2265" spans="1:10" x14ac:dyDescent="0.35">
      <c r="A2265" s="6" t="s">
        <v>1860</v>
      </c>
      <c r="B2265" s="6" t="s">
        <v>2014</v>
      </c>
      <c r="C2265" s="6" t="s">
        <v>348</v>
      </c>
      <c r="D2265" s="8" t="s">
        <v>188</v>
      </c>
      <c r="E2265" s="6" t="s">
        <v>1901</v>
      </c>
      <c r="F2265" s="6" t="s">
        <v>1979</v>
      </c>
      <c r="G2265" s="7" t="s">
        <v>188</v>
      </c>
      <c r="H2265" s="7" t="str">
        <f>IFERROR(IF(G2265="No data",G2265,_xlfn.XLOOKUP(G2265,'Matching Cadres'!A:A,'Matching Cadres'!B:B)),"")</f>
        <v>No data</v>
      </c>
      <c r="I2265" s="6">
        <v>50.75</v>
      </c>
      <c r="J2265" s="6" t="s">
        <v>332</v>
      </c>
    </row>
    <row r="2266" spans="1:10" x14ac:dyDescent="0.35">
      <c r="A2266" s="6" t="s">
        <v>1860</v>
      </c>
      <c r="B2266" s="6" t="s">
        <v>2014</v>
      </c>
      <c r="C2266" s="6" t="s">
        <v>348</v>
      </c>
      <c r="D2266" s="8" t="s">
        <v>188</v>
      </c>
      <c r="E2266" s="6" t="s">
        <v>1901</v>
      </c>
      <c r="F2266" s="6" t="s">
        <v>1979</v>
      </c>
      <c r="G2266" s="7" t="s">
        <v>188</v>
      </c>
      <c r="H2266" s="7" t="str">
        <f>IFERROR(IF(G2266="No data",G2266,_xlfn.XLOOKUP(G2266,'Matching Cadres'!A:A,'Matching Cadres'!B:B)),"")</f>
        <v>No data</v>
      </c>
      <c r="I2266" s="6">
        <v>50.75</v>
      </c>
      <c r="J2266" s="6" t="s">
        <v>332</v>
      </c>
    </row>
    <row r="2267" spans="1:10" x14ac:dyDescent="0.35">
      <c r="A2267" s="6" t="s">
        <v>1860</v>
      </c>
      <c r="B2267" s="6" t="s">
        <v>2014</v>
      </c>
      <c r="C2267" s="6" t="s">
        <v>348</v>
      </c>
      <c r="D2267" s="8" t="s">
        <v>188</v>
      </c>
      <c r="E2267" s="6" t="s">
        <v>1901</v>
      </c>
      <c r="F2267" s="6" t="s">
        <v>1979</v>
      </c>
      <c r="G2267" s="7" t="s">
        <v>188</v>
      </c>
      <c r="H2267" s="7" t="str">
        <f>IFERROR(IF(G2267="No data",G2267,_xlfn.XLOOKUP(G2267,'Matching Cadres'!A:A,'Matching Cadres'!B:B)),"")</f>
        <v>No data</v>
      </c>
      <c r="I2267" s="6">
        <v>50.75</v>
      </c>
      <c r="J2267" s="6" t="s">
        <v>332</v>
      </c>
    </row>
    <row r="2268" spans="1:10" x14ac:dyDescent="0.35">
      <c r="A2268" s="6" t="s">
        <v>1860</v>
      </c>
      <c r="B2268" s="6" t="s">
        <v>2014</v>
      </c>
      <c r="C2268" s="6" t="s">
        <v>348</v>
      </c>
      <c r="D2268" s="8" t="s">
        <v>188</v>
      </c>
      <c r="E2268" s="6" t="s">
        <v>1901</v>
      </c>
      <c r="F2268" s="6" t="s">
        <v>1979</v>
      </c>
      <c r="G2268" s="7" t="s">
        <v>188</v>
      </c>
      <c r="H2268" s="7" t="str">
        <f>IFERROR(IF(G2268="No data",G2268,_xlfn.XLOOKUP(G2268,'Matching Cadres'!A:A,'Matching Cadres'!B:B)),"")</f>
        <v>No data</v>
      </c>
      <c r="I2268" s="6">
        <v>50.75</v>
      </c>
      <c r="J2268" s="6" t="s">
        <v>332</v>
      </c>
    </row>
    <row r="2269" spans="1:10" x14ac:dyDescent="0.35">
      <c r="A2269" s="6" t="s">
        <v>1860</v>
      </c>
      <c r="B2269" s="6" t="s">
        <v>2014</v>
      </c>
      <c r="C2269" s="6" t="s">
        <v>348</v>
      </c>
      <c r="D2269" s="8" t="s">
        <v>188</v>
      </c>
      <c r="E2269" s="6" t="s">
        <v>1901</v>
      </c>
      <c r="F2269" s="6" t="s">
        <v>1979</v>
      </c>
      <c r="G2269" s="7" t="s">
        <v>188</v>
      </c>
      <c r="H2269" s="7" t="str">
        <f>IFERROR(IF(G2269="No data",G2269,_xlfn.XLOOKUP(G2269,'Matching Cadres'!A:A,'Matching Cadres'!B:B)),"")</f>
        <v>No data</v>
      </c>
      <c r="I2269" s="6">
        <v>50.75</v>
      </c>
      <c r="J2269" s="6" t="s">
        <v>332</v>
      </c>
    </row>
    <row r="2270" spans="1:10" x14ac:dyDescent="0.35">
      <c r="A2270" s="6" t="s">
        <v>1860</v>
      </c>
      <c r="B2270" s="6" t="s">
        <v>2014</v>
      </c>
      <c r="C2270" s="6" t="s">
        <v>348</v>
      </c>
      <c r="D2270" s="8" t="s">
        <v>188</v>
      </c>
      <c r="E2270" s="6" t="s">
        <v>1901</v>
      </c>
      <c r="F2270" s="6" t="s">
        <v>1979</v>
      </c>
      <c r="G2270" s="7" t="s">
        <v>188</v>
      </c>
      <c r="H2270" s="7" t="str">
        <f>IFERROR(IF(G2270="No data",G2270,_xlfn.XLOOKUP(G2270,'Matching Cadres'!A:A,'Matching Cadres'!B:B)),"")</f>
        <v>No data</v>
      </c>
      <c r="I2270" s="6">
        <v>50.75</v>
      </c>
      <c r="J2270" s="6" t="s">
        <v>332</v>
      </c>
    </row>
    <row r="2271" spans="1:10" x14ac:dyDescent="0.35">
      <c r="A2271" s="6" t="s">
        <v>1860</v>
      </c>
      <c r="B2271" s="6" t="s">
        <v>2014</v>
      </c>
      <c r="C2271" s="6" t="s">
        <v>348</v>
      </c>
      <c r="D2271" s="8" t="s">
        <v>188</v>
      </c>
      <c r="E2271" s="6" t="s">
        <v>1901</v>
      </c>
      <c r="F2271" s="6" t="s">
        <v>1979</v>
      </c>
      <c r="G2271" s="7" t="s">
        <v>188</v>
      </c>
      <c r="H2271" s="7" t="str">
        <f>IFERROR(IF(G2271="No data",G2271,_xlfn.XLOOKUP(G2271,'Matching Cadres'!A:A,'Matching Cadres'!B:B)),"")</f>
        <v>No data</v>
      </c>
      <c r="I2271" s="6">
        <v>50.75</v>
      </c>
      <c r="J2271" s="6" t="s">
        <v>332</v>
      </c>
    </row>
    <row r="2272" spans="1:10" x14ac:dyDescent="0.35">
      <c r="A2272" s="6" t="s">
        <v>1860</v>
      </c>
      <c r="B2272" s="6" t="s">
        <v>2015</v>
      </c>
      <c r="C2272" s="6" t="s">
        <v>348</v>
      </c>
      <c r="D2272" s="8" t="s">
        <v>188</v>
      </c>
      <c r="E2272" s="6" t="s">
        <v>1903</v>
      </c>
      <c r="F2272" s="6" t="s">
        <v>1979</v>
      </c>
      <c r="G2272" s="7" t="s">
        <v>188</v>
      </c>
      <c r="H2272" s="7" t="str">
        <f>IFERROR(IF(G2272="No data",G2272,_xlfn.XLOOKUP(G2272,'Matching Cadres'!A:A,'Matching Cadres'!B:B)),"")</f>
        <v>No data</v>
      </c>
      <c r="I2272" s="6">
        <v>45</v>
      </c>
      <c r="J2272" s="6" t="s">
        <v>332</v>
      </c>
    </row>
    <row r="2273" spans="1:10" x14ac:dyDescent="0.35">
      <c r="A2273" s="6" t="s">
        <v>1860</v>
      </c>
      <c r="B2273" s="6" t="s">
        <v>2015</v>
      </c>
      <c r="C2273" s="6" t="s">
        <v>348</v>
      </c>
      <c r="D2273" s="8" t="s">
        <v>188</v>
      </c>
      <c r="E2273" s="6" t="s">
        <v>1903</v>
      </c>
      <c r="F2273" s="6" t="s">
        <v>1979</v>
      </c>
      <c r="G2273" s="7" t="s">
        <v>188</v>
      </c>
      <c r="H2273" s="7" t="str">
        <f>IFERROR(IF(G2273="No data",G2273,_xlfn.XLOOKUP(G2273,'Matching Cadres'!A:A,'Matching Cadres'!B:B)),"")</f>
        <v>No data</v>
      </c>
      <c r="I2273" s="6">
        <v>45</v>
      </c>
      <c r="J2273" s="6" t="s">
        <v>332</v>
      </c>
    </row>
    <row r="2274" spans="1:10" x14ac:dyDescent="0.35">
      <c r="A2274" s="6" t="s">
        <v>1860</v>
      </c>
      <c r="B2274" s="6" t="s">
        <v>2015</v>
      </c>
      <c r="C2274" s="6" t="s">
        <v>348</v>
      </c>
      <c r="D2274" s="8" t="s">
        <v>188</v>
      </c>
      <c r="E2274" s="6" t="s">
        <v>1903</v>
      </c>
      <c r="F2274" s="6" t="s">
        <v>1979</v>
      </c>
      <c r="G2274" s="7" t="s">
        <v>188</v>
      </c>
      <c r="H2274" s="7" t="str">
        <f>IFERROR(IF(G2274="No data",G2274,_xlfn.XLOOKUP(G2274,'Matching Cadres'!A:A,'Matching Cadres'!B:B)),"")</f>
        <v>No data</v>
      </c>
      <c r="I2274" s="6">
        <v>45</v>
      </c>
      <c r="J2274" s="6" t="s">
        <v>332</v>
      </c>
    </row>
    <row r="2275" spans="1:10" x14ac:dyDescent="0.35">
      <c r="A2275" s="6" t="s">
        <v>1860</v>
      </c>
      <c r="B2275" s="6" t="s">
        <v>2015</v>
      </c>
      <c r="C2275" s="6" t="s">
        <v>348</v>
      </c>
      <c r="D2275" s="8" t="s">
        <v>188</v>
      </c>
      <c r="E2275" s="6" t="s">
        <v>1903</v>
      </c>
      <c r="F2275" s="6" t="s">
        <v>1979</v>
      </c>
      <c r="G2275" s="7" t="s">
        <v>188</v>
      </c>
      <c r="H2275" s="7" t="str">
        <f>IFERROR(IF(G2275="No data",G2275,_xlfn.XLOOKUP(G2275,'Matching Cadres'!A:A,'Matching Cadres'!B:B)),"")</f>
        <v>No data</v>
      </c>
      <c r="I2275" s="6">
        <v>45</v>
      </c>
      <c r="J2275" s="6" t="s">
        <v>332</v>
      </c>
    </row>
    <row r="2276" spans="1:10" x14ac:dyDescent="0.35">
      <c r="A2276" s="6" t="s">
        <v>1860</v>
      </c>
      <c r="B2276" s="6" t="s">
        <v>2015</v>
      </c>
      <c r="C2276" s="6" t="s">
        <v>348</v>
      </c>
      <c r="D2276" s="8" t="s">
        <v>188</v>
      </c>
      <c r="E2276" s="6" t="s">
        <v>1903</v>
      </c>
      <c r="F2276" s="6" t="s">
        <v>1979</v>
      </c>
      <c r="G2276" s="7" t="s">
        <v>188</v>
      </c>
      <c r="H2276" s="7" t="str">
        <f>IFERROR(IF(G2276="No data",G2276,_xlfn.XLOOKUP(G2276,'Matching Cadres'!A:A,'Matching Cadres'!B:B)),"")</f>
        <v>No data</v>
      </c>
      <c r="I2276" s="6">
        <v>45</v>
      </c>
      <c r="J2276" s="6" t="s">
        <v>332</v>
      </c>
    </row>
    <row r="2277" spans="1:10" x14ac:dyDescent="0.35">
      <c r="A2277" s="6" t="s">
        <v>1860</v>
      </c>
      <c r="B2277" s="6" t="s">
        <v>2015</v>
      </c>
      <c r="C2277" s="6" t="s">
        <v>348</v>
      </c>
      <c r="D2277" s="8" t="s">
        <v>188</v>
      </c>
      <c r="E2277" s="6" t="s">
        <v>1903</v>
      </c>
      <c r="F2277" s="6" t="s">
        <v>1979</v>
      </c>
      <c r="G2277" s="7" t="s">
        <v>188</v>
      </c>
      <c r="H2277" s="7" t="str">
        <f>IFERROR(IF(G2277="No data",G2277,_xlfn.XLOOKUP(G2277,'Matching Cadres'!A:A,'Matching Cadres'!B:B)),"")</f>
        <v>No data</v>
      </c>
      <c r="I2277" s="6">
        <v>45</v>
      </c>
      <c r="J2277" s="6" t="s">
        <v>332</v>
      </c>
    </row>
    <row r="2278" spans="1:10" x14ac:dyDescent="0.35">
      <c r="A2278" s="6" t="s">
        <v>1860</v>
      </c>
      <c r="B2278" s="6" t="s">
        <v>2016</v>
      </c>
      <c r="C2278" s="6" t="s">
        <v>348</v>
      </c>
      <c r="D2278" s="8" t="s">
        <v>188</v>
      </c>
      <c r="E2278" s="6" t="s">
        <v>1906</v>
      </c>
      <c r="F2278" s="6" t="s">
        <v>1979</v>
      </c>
      <c r="G2278" s="7" t="s">
        <v>188</v>
      </c>
      <c r="H2278" s="7" t="str">
        <f>IFERROR(IF(G2278="No data",G2278,_xlfn.XLOOKUP(G2278,'Matching Cadres'!A:A,'Matching Cadres'!B:B)),"")</f>
        <v>No data</v>
      </c>
      <c r="I2278" s="6">
        <v>28.714285714300001</v>
      </c>
      <c r="J2278" s="6" t="s">
        <v>332</v>
      </c>
    </row>
    <row r="2279" spans="1:10" x14ac:dyDescent="0.35">
      <c r="A2279" s="6" t="s">
        <v>1860</v>
      </c>
      <c r="B2279" s="6" t="s">
        <v>2016</v>
      </c>
      <c r="C2279" s="6" t="s">
        <v>348</v>
      </c>
      <c r="D2279" s="8" t="s">
        <v>188</v>
      </c>
      <c r="E2279" s="6" t="s">
        <v>2017</v>
      </c>
      <c r="F2279" s="6" t="s">
        <v>1979</v>
      </c>
      <c r="G2279" s="7" t="s">
        <v>188</v>
      </c>
      <c r="H2279" s="7" t="str">
        <f>IFERROR(IF(G2279="No data",G2279,_xlfn.XLOOKUP(G2279,'Matching Cadres'!A:A,'Matching Cadres'!B:B)),"")</f>
        <v>No data</v>
      </c>
      <c r="I2279" s="6">
        <v>28.714285714300001</v>
      </c>
      <c r="J2279" s="6" t="s">
        <v>332</v>
      </c>
    </row>
    <row r="2280" spans="1:10" x14ac:dyDescent="0.35">
      <c r="A2280" s="6" t="s">
        <v>1860</v>
      </c>
      <c r="B2280" s="6" t="s">
        <v>2016</v>
      </c>
      <c r="C2280" s="6" t="s">
        <v>348</v>
      </c>
      <c r="D2280" s="8" t="s">
        <v>188</v>
      </c>
      <c r="E2280" s="6" t="s">
        <v>1906</v>
      </c>
      <c r="F2280" s="6" t="s">
        <v>1979</v>
      </c>
      <c r="G2280" s="7" t="s">
        <v>188</v>
      </c>
      <c r="H2280" s="7" t="str">
        <f>IFERROR(IF(G2280="No data",G2280,_xlfn.XLOOKUP(G2280,'Matching Cadres'!A:A,'Matching Cadres'!B:B)),"")</f>
        <v>No data</v>
      </c>
      <c r="I2280" s="6">
        <v>28.714285714300001</v>
      </c>
      <c r="J2280" s="6" t="s">
        <v>332</v>
      </c>
    </row>
    <row r="2281" spans="1:10" x14ac:dyDescent="0.35">
      <c r="A2281" s="6" t="s">
        <v>1860</v>
      </c>
      <c r="B2281" s="6" t="s">
        <v>2016</v>
      </c>
      <c r="C2281" s="6" t="s">
        <v>348</v>
      </c>
      <c r="D2281" s="8" t="s">
        <v>188</v>
      </c>
      <c r="E2281" s="6" t="s">
        <v>1906</v>
      </c>
      <c r="F2281" s="6" t="s">
        <v>1979</v>
      </c>
      <c r="G2281" s="7" t="s">
        <v>188</v>
      </c>
      <c r="H2281" s="7" t="str">
        <f>IFERROR(IF(G2281="No data",G2281,_xlfn.XLOOKUP(G2281,'Matching Cadres'!A:A,'Matching Cadres'!B:B)),"")</f>
        <v>No data</v>
      </c>
      <c r="I2281" s="6">
        <v>28.714285714300001</v>
      </c>
      <c r="J2281" s="6" t="s">
        <v>332</v>
      </c>
    </row>
    <row r="2282" spans="1:10" x14ac:dyDescent="0.35">
      <c r="A2282" s="6" t="s">
        <v>1860</v>
      </c>
      <c r="B2282" s="6" t="s">
        <v>2016</v>
      </c>
      <c r="C2282" s="6" t="s">
        <v>348</v>
      </c>
      <c r="D2282" s="8" t="s">
        <v>188</v>
      </c>
      <c r="E2282" s="6" t="s">
        <v>1906</v>
      </c>
      <c r="F2282" s="6" t="s">
        <v>1979</v>
      </c>
      <c r="G2282" s="7" t="s">
        <v>188</v>
      </c>
      <c r="H2282" s="7" t="str">
        <f>IFERROR(IF(G2282="No data",G2282,_xlfn.XLOOKUP(G2282,'Matching Cadres'!A:A,'Matching Cadres'!B:B)),"")</f>
        <v>No data</v>
      </c>
      <c r="I2282" s="6">
        <v>28.714285714300001</v>
      </c>
      <c r="J2282" s="6" t="s">
        <v>332</v>
      </c>
    </row>
    <row r="2283" spans="1:10" x14ac:dyDescent="0.35">
      <c r="A2283" s="6" t="s">
        <v>1860</v>
      </c>
      <c r="B2283" s="6" t="s">
        <v>2016</v>
      </c>
      <c r="C2283" s="6" t="s">
        <v>348</v>
      </c>
      <c r="D2283" s="8" t="s">
        <v>188</v>
      </c>
      <c r="E2283" s="6" t="s">
        <v>1906</v>
      </c>
      <c r="F2283" s="6" t="s">
        <v>1979</v>
      </c>
      <c r="G2283" s="7" t="s">
        <v>188</v>
      </c>
      <c r="H2283" s="7" t="str">
        <f>IFERROR(IF(G2283="No data",G2283,_xlfn.XLOOKUP(G2283,'Matching Cadres'!A:A,'Matching Cadres'!B:B)),"")</f>
        <v>No data</v>
      </c>
      <c r="I2283" s="6">
        <v>28.714285714300001</v>
      </c>
      <c r="J2283" s="6" t="s">
        <v>332</v>
      </c>
    </row>
    <row r="2284" spans="1:10" x14ac:dyDescent="0.35">
      <c r="A2284" s="6" t="s">
        <v>1860</v>
      </c>
      <c r="B2284" s="6" t="s">
        <v>2016</v>
      </c>
      <c r="C2284" s="6" t="s">
        <v>348</v>
      </c>
      <c r="D2284" s="8" t="s">
        <v>188</v>
      </c>
      <c r="E2284" s="6" t="s">
        <v>1906</v>
      </c>
      <c r="F2284" s="6" t="s">
        <v>1979</v>
      </c>
      <c r="G2284" s="7" t="s">
        <v>188</v>
      </c>
      <c r="H2284" s="7" t="str">
        <f>IFERROR(IF(G2284="No data",G2284,_xlfn.XLOOKUP(G2284,'Matching Cadres'!A:A,'Matching Cadres'!B:B)),"")</f>
        <v>No data</v>
      </c>
      <c r="I2284" s="6">
        <v>28.714285714300001</v>
      </c>
      <c r="J2284" s="6" t="s">
        <v>332</v>
      </c>
    </row>
    <row r="2285" spans="1:10" x14ac:dyDescent="0.35">
      <c r="A2285" s="6" t="s">
        <v>1860</v>
      </c>
      <c r="B2285" s="6" t="s">
        <v>2018</v>
      </c>
      <c r="C2285" s="6" t="s">
        <v>348</v>
      </c>
      <c r="D2285" s="8" t="s">
        <v>188</v>
      </c>
      <c r="E2285" s="6" t="s">
        <v>2019</v>
      </c>
      <c r="F2285" s="6" t="s">
        <v>1979</v>
      </c>
      <c r="G2285" s="7" t="s">
        <v>188</v>
      </c>
      <c r="H2285" s="7" t="str">
        <f>IFERROR(IF(G2285="No data",G2285,_xlfn.XLOOKUP(G2285,'Matching Cadres'!A:A,'Matching Cadres'!B:B)),"")</f>
        <v>No data</v>
      </c>
      <c r="I2285" s="6">
        <v>0</v>
      </c>
      <c r="J2285" s="6" t="s">
        <v>332</v>
      </c>
    </row>
    <row r="2286" spans="1:10" x14ac:dyDescent="0.35">
      <c r="A2286" s="6" t="s">
        <v>1860</v>
      </c>
      <c r="B2286" s="6" t="s">
        <v>2018</v>
      </c>
      <c r="C2286" s="6" t="s">
        <v>348</v>
      </c>
      <c r="D2286" s="8" t="s">
        <v>188</v>
      </c>
      <c r="E2286" s="6" t="s">
        <v>2019</v>
      </c>
      <c r="F2286" s="6" t="s">
        <v>1979</v>
      </c>
      <c r="G2286" s="7" t="s">
        <v>188</v>
      </c>
      <c r="H2286" s="7" t="str">
        <f>IFERROR(IF(G2286="No data",G2286,_xlfn.XLOOKUP(G2286,'Matching Cadres'!A:A,'Matching Cadres'!B:B)),"")</f>
        <v>No data</v>
      </c>
      <c r="I2286" s="6">
        <v>0</v>
      </c>
      <c r="J2286" s="6" t="s">
        <v>332</v>
      </c>
    </row>
    <row r="2287" spans="1:10" x14ac:dyDescent="0.35">
      <c r="A2287" s="6" t="s">
        <v>1860</v>
      </c>
      <c r="B2287" s="6" t="s">
        <v>2020</v>
      </c>
      <c r="C2287" s="6" t="s">
        <v>348</v>
      </c>
      <c r="D2287" s="8" t="s">
        <v>188</v>
      </c>
      <c r="E2287" s="6" t="s">
        <v>2021</v>
      </c>
      <c r="F2287" s="6" t="s">
        <v>1979</v>
      </c>
      <c r="G2287" s="7" t="s">
        <v>188</v>
      </c>
      <c r="H2287" s="7" t="str">
        <f>IFERROR(IF(G2287="No data",G2287,_xlfn.XLOOKUP(G2287,'Matching Cadres'!A:A,'Matching Cadres'!B:B)),"")</f>
        <v>No data</v>
      </c>
      <c r="I2287" s="6">
        <v>10</v>
      </c>
      <c r="J2287" s="6" t="s">
        <v>332</v>
      </c>
    </row>
    <row r="2288" spans="1:10" x14ac:dyDescent="0.35">
      <c r="A2288" s="6" t="s">
        <v>1860</v>
      </c>
      <c r="B2288" s="6" t="s">
        <v>2020</v>
      </c>
      <c r="C2288" s="6" t="s">
        <v>348</v>
      </c>
      <c r="D2288" s="8" t="s">
        <v>188</v>
      </c>
      <c r="E2288" s="6" t="s">
        <v>2021</v>
      </c>
      <c r="F2288" s="6" t="s">
        <v>1979</v>
      </c>
      <c r="G2288" s="7" t="s">
        <v>188</v>
      </c>
      <c r="H2288" s="7" t="str">
        <f>IFERROR(IF(G2288="No data",G2288,_xlfn.XLOOKUP(G2288,'Matching Cadres'!A:A,'Matching Cadres'!B:B)),"")</f>
        <v>No data</v>
      </c>
      <c r="I2288" s="6">
        <v>10</v>
      </c>
      <c r="J2288" s="6" t="s">
        <v>332</v>
      </c>
    </row>
    <row r="2289" spans="1:10" x14ac:dyDescent="0.35">
      <c r="A2289" s="6" t="s">
        <v>1860</v>
      </c>
      <c r="B2289" s="6" t="s">
        <v>2020</v>
      </c>
      <c r="C2289" s="6" t="s">
        <v>348</v>
      </c>
      <c r="D2289" s="8" t="s">
        <v>188</v>
      </c>
      <c r="E2289" s="6" t="s">
        <v>2021</v>
      </c>
      <c r="F2289" s="6" t="s">
        <v>1979</v>
      </c>
      <c r="G2289" s="7" t="s">
        <v>188</v>
      </c>
      <c r="H2289" s="7" t="str">
        <f>IFERROR(IF(G2289="No data",G2289,_xlfn.XLOOKUP(G2289,'Matching Cadres'!A:A,'Matching Cadres'!B:B)),"")</f>
        <v>No data</v>
      </c>
      <c r="I2289" s="6">
        <v>10</v>
      </c>
      <c r="J2289" s="6" t="s">
        <v>332</v>
      </c>
    </row>
    <row r="2290" spans="1:10" x14ac:dyDescent="0.35">
      <c r="A2290" s="6" t="s">
        <v>1860</v>
      </c>
      <c r="B2290" s="6" t="s">
        <v>2022</v>
      </c>
      <c r="C2290" s="6" t="s">
        <v>348</v>
      </c>
      <c r="D2290" s="8" t="s">
        <v>188</v>
      </c>
      <c r="E2290" s="6" t="s">
        <v>2023</v>
      </c>
      <c r="F2290" s="6" t="s">
        <v>1979</v>
      </c>
      <c r="G2290" s="7" t="s">
        <v>188</v>
      </c>
      <c r="H2290" s="7" t="str">
        <f>IFERROR(IF(G2290="No data",G2290,_xlfn.XLOOKUP(G2290,'Matching Cadres'!A:A,'Matching Cadres'!B:B)),"")</f>
        <v>No data</v>
      </c>
      <c r="I2290" s="6">
        <v>35.666666666700003</v>
      </c>
      <c r="J2290" s="6" t="s">
        <v>332</v>
      </c>
    </row>
    <row r="2291" spans="1:10" x14ac:dyDescent="0.35">
      <c r="A2291" s="6" t="s">
        <v>1860</v>
      </c>
      <c r="B2291" s="6" t="s">
        <v>2022</v>
      </c>
      <c r="C2291" s="6" t="s">
        <v>348</v>
      </c>
      <c r="D2291" s="8" t="s">
        <v>188</v>
      </c>
      <c r="E2291" s="6" t="s">
        <v>2023</v>
      </c>
      <c r="F2291" s="6" t="s">
        <v>1979</v>
      </c>
      <c r="G2291" s="7" t="s">
        <v>188</v>
      </c>
      <c r="H2291" s="7" t="str">
        <f>IFERROR(IF(G2291="No data",G2291,_xlfn.XLOOKUP(G2291,'Matching Cadres'!A:A,'Matching Cadres'!B:B)),"")</f>
        <v>No data</v>
      </c>
      <c r="I2291" s="6">
        <v>35.666666666700003</v>
      </c>
      <c r="J2291" s="6" t="s">
        <v>332</v>
      </c>
    </row>
    <row r="2292" spans="1:10" x14ac:dyDescent="0.35">
      <c r="A2292" s="6" t="s">
        <v>1860</v>
      </c>
      <c r="B2292" s="6" t="s">
        <v>2022</v>
      </c>
      <c r="C2292" s="6" t="s">
        <v>348</v>
      </c>
      <c r="D2292" s="8" t="s">
        <v>188</v>
      </c>
      <c r="E2292" s="6" t="s">
        <v>2023</v>
      </c>
      <c r="F2292" s="6" t="s">
        <v>1979</v>
      </c>
      <c r="G2292" s="7" t="s">
        <v>188</v>
      </c>
      <c r="H2292" s="7" t="str">
        <f>IFERROR(IF(G2292="No data",G2292,_xlfn.XLOOKUP(G2292,'Matching Cadres'!A:A,'Matching Cadres'!B:B)),"")</f>
        <v>No data</v>
      </c>
      <c r="I2292" s="6">
        <v>35.666666666700003</v>
      </c>
      <c r="J2292" s="6" t="s">
        <v>332</v>
      </c>
    </row>
    <row r="2293" spans="1:10" x14ac:dyDescent="0.35">
      <c r="A2293" s="6" t="s">
        <v>1860</v>
      </c>
      <c r="B2293" s="6" t="s">
        <v>2024</v>
      </c>
      <c r="C2293" s="6" t="s">
        <v>315</v>
      </c>
      <c r="D2293" s="8" t="s">
        <v>188</v>
      </c>
      <c r="E2293" s="6" t="s">
        <v>1888</v>
      </c>
      <c r="F2293" s="6" t="s">
        <v>2025</v>
      </c>
      <c r="G2293" s="7" t="s">
        <v>188</v>
      </c>
      <c r="H2293" s="7" t="str">
        <f>IFERROR(IF(G2293="No data",G2293,_xlfn.XLOOKUP(G2293,'Matching Cadres'!A:A,'Matching Cadres'!B:B)),"")</f>
        <v>No data</v>
      </c>
      <c r="I2293" s="7" t="s">
        <v>188</v>
      </c>
      <c r="J2293" s="6" t="s">
        <v>332</v>
      </c>
    </row>
    <row r="2294" spans="1:10" x14ac:dyDescent="0.35">
      <c r="A2294" s="6" t="s">
        <v>1860</v>
      </c>
      <c r="B2294" s="6" t="s">
        <v>2026</v>
      </c>
      <c r="C2294" s="6" t="s">
        <v>315</v>
      </c>
      <c r="D2294" s="8" t="s">
        <v>188</v>
      </c>
      <c r="E2294" s="6" t="s">
        <v>1906</v>
      </c>
      <c r="F2294" s="6" t="s">
        <v>2025</v>
      </c>
      <c r="G2294" s="7" t="s">
        <v>188</v>
      </c>
      <c r="H2294" s="7" t="str">
        <f>IFERROR(IF(G2294="No data",G2294,_xlfn.XLOOKUP(G2294,'Matching Cadres'!A:A,'Matching Cadres'!B:B)),"")</f>
        <v>No data</v>
      </c>
      <c r="I2294" s="7" t="s">
        <v>188</v>
      </c>
      <c r="J2294" s="6" t="s">
        <v>332</v>
      </c>
    </row>
    <row r="2295" spans="1:10" x14ac:dyDescent="0.35">
      <c r="A2295" s="6" t="s">
        <v>1860</v>
      </c>
      <c r="B2295" s="6" t="s">
        <v>2027</v>
      </c>
      <c r="C2295" s="6" t="s">
        <v>315</v>
      </c>
      <c r="D2295" s="8" t="s">
        <v>188</v>
      </c>
      <c r="E2295" s="6" t="s">
        <v>1886</v>
      </c>
      <c r="F2295" s="6" t="s">
        <v>2025</v>
      </c>
      <c r="G2295" s="7" t="s">
        <v>188</v>
      </c>
      <c r="H2295" s="7" t="str">
        <f>IFERROR(IF(G2295="No data",G2295,_xlfn.XLOOKUP(G2295,'Matching Cadres'!A:A,'Matching Cadres'!B:B)),"")</f>
        <v>No data</v>
      </c>
      <c r="I2295" s="7" t="s">
        <v>188</v>
      </c>
      <c r="J2295" s="6" t="s">
        <v>332</v>
      </c>
    </row>
    <row r="2296" spans="1:10" x14ac:dyDescent="0.35">
      <c r="A2296" s="6" t="s">
        <v>1860</v>
      </c>
      <c r="B2296" s="6" t="s">
        <v>2028</v>
      </c>
      <c r="C2296" s="6" t="s">
        <v>315</v>
      </c>
      <c r="D2296" s="8" t="s">
        <v>188</v>
      </c>
      <c r="E2296" s="6" t="s">
        <v>1869</v>
      </c>
      <c r="F2296" s="6" t="s">
        <v>2025</v>
      </c>
      <c r="G2296" s="7" t="s">
        <v>188</v>
      </c>
      <c r="H2296" s="7" t="str">
        <f>IFERROR(IF(G2296="No data",G2296,_xlfn.XLOOKUP(G2296,'Matching Cadres'!A:A,'Matching Cadres'!B:B)),"")</f>
        <v>No data</v>
      </c>
      <c r="I2296" s="7" t="s">
        <v>188</v>
      </c>
      <c r="J2296" s="6" t="s">
        <v>332</v>
      </c>
    </row>
    <row r="2297" spans="1:10" x14ac:dyDescent="0.35">
      <c r="A2297" s="6" t="s">
        <v>1860</v>
      </c>
      <c r="B2297" s="6" t="s">
        <v>2029</v>
      </c>
      <c r="C2297" s="6" t="s">
        <v>315</v>
      </c>
      <c r="D2297" s="8" t="s">
        <v>188</v>
      </c>
      <c r="E2297" s="6" t="s">
        <v>1901</v>
      </c>
      <c r="F2297" s="6" t="s">
        <v>2025</v>
      </c>
      <c r="G2297" s="7" t="s">
        <v>188</v>
      </c>
      <c r="H2297" s="7" t="str">
        <f>IFERROR(IF(G2297="No data",G2297,_xlfn.XLOOKUP(G2297,'Matching Cadres'!A:A,'Matching Cadres'!B:B)),"")</f>
        <v>No data</v>
      </c>
      <c r="I2297" s="7" t="s">
        <v>188</v>
      </c>
      <c r="J2297" s="6" t="s">
        <v>332</v>
      </c>
    </row>
    <row r="2298" spans="1:10" x14ac:dyDescent="0.35">
      <c r="A2298" s="6" t="s">
        <v>1860</v>
      </c>
      <c r="B2298" s="6" t="s">
        <v>2030</v>
      </c>
      <c r="C2298" s="6" t="s">
        <v>315</v>
      </c>
      <c r="D2298" s="8" t="s">
        <v>188</v>
      </c>
      <c r="E2298" s="6" t="s">
        <v>1890</v>
      </c>
      <c r="F2298" s="6" t="s">
        <v>2025</v>
      </c>
      <c r="G2298" s="7" t="s">
        <v>188</v>
      </c>
      <c r="H2298" s="7" t="str">
        <f>IFERROR(IF(G2298="No data",G2298,_xlfn.XLOOKUP(G2298,'Matching Cadres'!A:A,'Matching Cadres'!B:B)),"")</f>
        <v>No data</v>
      </c>
      <c r="I2298" s="7" t="s">
        <v>188</v>
      </c>
      <c r="J2298" s="6" t="s">
        <v>332</v>
      </c>
    </row>
    <row r="2299" spans="1:10" x14ac:dyDescent="0.35">
      <c r="A2299" s="6" t="s">
        <v>1860</v>
      </c>
      <c r="B2299" s="6" t="s">
        <v>2031</v>
      </c>
      <c r="C2299" s="6" t="s">
        <v>315</v>
      </c>
      <c r="D2299" s="8" t="s">
        <v>188</v>
      </c>
      <c r="E2299" s="6" t="s">
        <v>1881</v>
      </c>
      <c r="F2299" s="6" t="s">
        <v>2025</v>
      </c>
      <c r="G2299" s="7" t="s">
        <v>188</v>
      </c>
      <c r="H2299" s="7" t="str">
        <f>IFERROR(IF(G2299="No data",G2299,_xlfn.XLOOKUP(G2299,'Matching Cadres'!A:A,'Matching Cadres'!B:B)),"")</f>
        <v>No data</v>
      </c>
      <c r="I2299" s="7" t="s">
        <v>188</v>
      </c>
      <c r="J2299" s="6" t="s">
        <v>332</v>
      </c>
    </row>
    <row r="2300" spans="1:10" x14ac:dyDescent="0.35">
      <c r="A2300" s="6" t="s">
        <v>1860</v>
      </c>
      <c r="B2300" s="6" t="s">
        <v>2032</v>
      </c>
      <c r="C2300" s="6" t="s">
        <v>315</v>
      </c>
      <c r="D2300" s="8" t="s">
        <v>188</v>
      </c>
      <c r="E2300" s="6" t="s">
        <v>1899</v>
      </c>
      <c r="F2300" s="6" t="s">
        <v>2025</v>
      </c>
      <c r="G2300" s="7" t="s">
        <v>188</v>
      </c>
      <c r="H2300" s="7" t="str">
        <f>IFERROR(IF(G2300="No data",G2300,_xlfn.XLOOKUP(G2300,'Matching Cadres'!A:A,'Matching Cadres'!B:B)),"")</f>
        <v>No data</v>
      </c>
      <c r="I2300" s="7" t="s">
        <v>188</v>
      </c>
      <c r="J2300" s="6" t="s">
        <v>332</v>
      </c>
    </row>
    <row r="2301" spans="1:10" x14ac:dyDescent="0.35">
      <c r="A2301" s="6" t="s">
        <v>1860</v>
      </c>
      <c r="B2301" s="6" t="s">
        <v>2033</v>
      </c>
      <c r="C2301" s="6" t="s">
        <v>315</v>
      </c>
      <c r="D2301" s="8" t="s">
        <v>188</v>
      </c>
      <c r="E2301" s="6" t="s">
        <v>1897</v>
      </c>
      <c r="F2301" s="6" t="s">
        <v>2025</v>
      </c>
      <c r="G2301" s="7" t="s">
        <v>188</v>
      </c>
      <c r="H2301" s="7" t="str">
        <f>IFERROR(IF(G2301="No data",G2301,_xlfn.XLOOKUP(G2301,'Matching Cadres'!A:A,'Matching Cadres'!B:B)),"")</f>
        <v>No data</v>
      </c>
      <c r="I2301" s="7" t="s">
        <v>188</v>
      </c>
      <c r="J2301" s="6" t="s">
        <v>332</v>
      </c>
    </row>
    <row r="2302" spans="1:10" x14ac:dyDescent="0.35">
      <c r="A2302" s="6" t="s">
        <v>1860</v>
      </c>
      <c r="B2302" s="6" t="s">
        <v>2034</v>
      </c>
      <c r="C2302" s="6" t="s">
        <v>315</v>
      </c>
      <c r="D2302" s="8" t="s">
        <v>188</v>
      </c>
      <c r="E2302" s="6" t="s">
        <v>1892</v>
      </c>
      <c r="F2302" s="6" t="s">
        <v>2025</v>
      </c>
      <c r="G2302" s="7" t="s">
        <v>188</v>
      </c>
      <c r="H2302" s="7" t="str">
        <f>IFERROR(IF(G2302="No data",G2302,_xlfn.XLOOKUP(G2302,'Matching Cadres'!A:A,'Matching Cadres'!B:B)),"")</f>
        <v>No data</v>
      </c>
      <c r="I2302" s="7" t="s">
        <v>188</v>
      </c>
      <c r="J2302" s="6" t="s">
        <v>332</v>
      </c>
    </row>
    <row r="2303" spans="1:10" x14ac:dyDescent="0.35">
      <c r="A2303" s="6" t="s">
        <v>1860</v>
      </c>
      <c r="B2303" s="6" t="s">
        <v>2035</v>
      </c>
      <c r="C2303" s="6" t="s">
        <v>315</v>
      </c>
      <c r="D2303" s="8" t="s">
        <v>188</v>
      </c>
      <c r="E2303" s="6" t="s">
        <v>2036</v>
      </c>
      <c r="F2303" s="6" t="s">
        <v>2025</v>
      </c>
      <c r="G2303" s="7" t="s">
        <v>188</v>
      </c>
      <c r="H2303" s="7" t="str">
        <f>IFERROR(IF(G2303="No data",G2303,_xlfn.XLOOKUP(G2303,'Matching Cadres'!A:A,'Matching Cadres'!B:B)),"")</f>
        <v>No data</v>
      </c>
      <c r="I2303" s="7" t="s">
        <v>188</v>
      </c>
      <c r="J2303" s="6" t="s">
        <v>332</v>
      </c>
    </row>
    <row r="2304" spans="1:10" x14ac:dyDescent="0.35">
      <c r="A2304" s="6" t="s">
        <v>1860</v>
      </c>
      <c r="B2304" s="6" t="s">
        <v>2037</v>
      </c>
      <c r="C2304" s="6" t="s">
        <v>315</v>
      </c>
      <c r="D2304" s="8" t="s">
        <v>188</v>
      </c>
      <c r="E2304" s="6" t="s">
        <v>1877</v>
      </c>
      <c r="F2304" s="6" t="s">
        <v>2025</v>
      </c>
      <c r="G2304" s="7" t="s">
        <v>188</v>
      </c>
      <c r="H2304" s="7" t="str">
        <f>IFERROR(IF(G2304="No data",G2304,_xlfn.XLOOKUP(G2304,'Matching Cadres'!A:A,'Matching Cadres'!B:B)),"")</f>
        <v>No data</v>
      </c>
      <c r="I2304" s="7" t="s">
        <v>188</v>
      </c>
      <c r="J2304" s="6" t="s">
        <v>332</v>
      </c>
    </row>
    <row r="2305" spans="1:10" x14ac:dyDescent="0.35">
      <c r="A2305" s="6" t="s">
        <v>1860</v>
      </c>
      <c r="B2305" s="6" t="s">
        <v>2038</v>
      </c>
      <c r="C2305" s="6" t="s">
        <v>315</v>
      </c>
      <c r="D2305" s="8" t="s">
        <v>188</v>
      </c>
      <c r="E2305" s="6" t="s">
        <v>1865</v>
      </c>
      <c r="F2305" s="6" t="s">
        <v>2025</v>
      </c>
      <c r="G2305" s="7" t="s">
        <v>188</v>
      </c>
      <c r="H2305" s="7" t="str">
        <f>IFERROR(IF(G2305="No data",G2305,_xlfn.XLOOKUP(G2305,'Matching Cadres'!A:A,'Matching Cadres'!B:B)),"")</f>
        <v>No data</v>
      </c>
      <c r="I2305" s="7" t="s">
        <v>188</v>
      </c>
      <c r="J2305" s="6" t="s">
        <v>332</v>
      </c>
    </row>
    <row r="2306" spans="1:10" x14ac:dyDescent="0.35">
      <c r="A2306" s="6" t="s">
        <v>1860</v>
      </c>
      <c r="B2306" s="6" t="s">
        <v>2039</v>
      </c>
      <c r="C2306" s="6" t="s">
        <v>315</v>
      </c>
      <c r="D2306" s="8" t="s">
        <v>188</v>
      </c>
      <c r="E2306" s="6" t="s">
        <v>1903</v>
      </c>
      <c r="F2306" s="6" t="s">
        <v>2025</v>
      </c>
      <c r="G2306" s="7" t="s">
        <v>188</v>
      </c>
      <c r="H2306" s="7" t="str">
        <f>IFERROR(IF(G2306="No data",G2306,_xlfn.XLOOKUP(G2306,'Matching Cadres'!A:A,'Matching Cadres'!B:B)),"")</f>
        <v>No data</v>
      </c>
      <c r="I2306" s="7" t="s">
        <v>188</v>
      </c>
      <c r="J2306" s="6" t="s">
        <v>332</v>
      </c>
    </row>
    <row r="2307" spans="1:10" x14ac:dyDescent="0.35">
      <c r="A2307" s="6" t="s">
        <v>1860</v>
      </c>
      <c r="B2307" s="6" t="s">
        <v>2040</v>
      </c>
      <c r="C2307" s="6" t="s">
        <v>816</v>
      </c>
      <c r="D2307" s="8" t="s">
        <v>188</v>
      </c>
      <c r="E2307" s="6" t="s">
        <v>1881</v>
      </c>
      <c r="F2307" s="6" t="s">
        <v>2041</v>
      </c>
      <c r="G2307" s="7" t="s">
        <v>188</v>
      </c>
      <c r="H2307" s="7" t="str">
        <f>IFERROR(IF(G2307="No data",G2307,_xlfn.XLOOKUP(G2307,'Matching Cadres'!A:A,'Matching Cadres'!B:B)),"")</f>
        <v>No data</v>
      </c>
      <c r="I2307" s="7" t="s">
        <v>188</v>
      </c>
      <c r="J2307" s="6" t="s">
        <v>332</v>
      </c>
    </row>
    <row r="2308" spans="1:10" x14ac:dyDescent="0.35">
      <c r="A2308" s="6" t="s">
        <v>1860</v>
      </c>
      <c r="B2308" s="6" t="s">
        <v>2042</v>
      </c>
      <c r="C2308" s="6" t="s">
        <v>315</v>
      </c>
      <c r="D2308" s="8" t="s">
        <v>188</v>
      </c>
      <c r="E2308" s="6" t="s">
        <v>1884</v>
      </c>
      <c r="F2308" s="6" t="s">
        <v>2041</v>
      </c>
      <c r="G2308" s="7" t="s">
        <v>188</v>
      </c>
      <c r="H2308" s="7" t="str">
        <f>IFERROR(IF(G2308="No data",G2308,_xlfn.XLOOKUP(G2308,'Matching Cadres'!A:A,'Matching Cadres'!B:B)),"")</f>
        <v>No data</v>
      </c>
      <c r="I2308" s="7" t="s">
        <v>188</v>
      </c>
      <c r="J2308" s="6" t="s">
        <v>332</v>
      </c>
    </row>
    <row r="2309" spans="1:10" x14ac:dyDescent="0.35">
      <c r="A2309" s="6" t="s">
        <v>1860</v>
      </c>
      <c r="B2309" s="6" t="s">
        <v>2043</v>
      </c>
      <c r="C2309" s="6" t="s">
        <v>816</v>
      </c>
      <c r="D2309" s="8" t="s">
        <v>188</v>
      </c>
      <c r="E2309" s="6" t="s">
        <v>1886</v>
      </c>
      <c r="F2309" s="6" t="s">
        <v>2041</v>
      </c>
      <c r="G2309" s="7" t="s">
        <v>188</v>
      </c>
      <c r="H2309" s="7" t="str">
        <f>IFERROR(IF(G2309="No data",G2309,_xlfn.XLOOKUP(G2309,'Matching Cadres'!A:A,'Matching Cadres'!B:B)),"")</f>
        <v>No data</v>
      </c>
      <c r="I2309" s="7" t="s">
        <v>188</v>
      </c>
      <c r="J2309" s="6" t="s">
        <v>332</v>
      </c>
    </row>
    <row r="2310" spans="1:10" x14ac:dyDescent="0.35">
      <c r="A2310" s="6" t="s">
        <v>1860</v>
      </c>
      <c r="B2310" s="6" t="s">
        <v>2044</v>
      </c>
      <c r="C2310" s="6" t="s">
        <v>348</v>
      </c>
      <c r="D2310" s="8" t="s">
        <v>188</v>
      </c>
      <c r="E2310" s="6" t="s">
        <v>1892</v>
      </c>
      <c r="F2310" s="6" t="s">
        <v>2041</v>
      </c>
      <c r="G2310" s="7" t="s">
        <v>188</v>
      </c>
      <c r="H2310" s="7" t="str">
        <f>IFERROR(IF(G2310="No data",G2310,_xlfn.XLOOKUP(G2310,'Matching Cadres'!A:A,'Matching Cadres'!B:B)),"")</f>
        <v>No data</v>
      </c>
      <c r="I2310" s="6">
        <v>18</v>
      </c>
      <c r="J2310" s="6" t="s">
        <v>332</v>
      </c>
    </row>
    <row r="2311" spans="1:10" x14ac:dyDescent="0.35">
      <c r="A2311" s="6" t="s">
        <v>1860</v>
      </c>
      <c r="B2311" s="6" t="s">
        <v>2045</v>
      </c>
      <c r="C2311" s="6" t="s">
        <v>348</v>
      </c>
      <c r="D2311" s="8" t="s">
        <v>188</v>
      </c>
      <c r="E2311" s="6" t="s">
        <v>1895</v>
      </c>
      <c r="F2311" s="6" t="s">
        <v>2041</v>
      </c>
      <c r="G2311" s="7" t="s">
        <v>188</v>
      </c>
      <c r="H2311" s="7" t="str">
        <f>IFERROR(IF(G2311="No data",G2311,_xlfn.XLOOKUP(G2311,'Matching Cadres'!A:A,'Matching Cadres'!B:B)),"")</f>
        <v>No data</v>
      </c>
      <c r="I2311" s="6">
        <v>75</v>
      </c>
      <c r="J2311" s="6" t="s">
        <v>332</v>
      </c>
    </row>
    <row r="2312" spans="1:10" x14ac:dyDescent="0.35">
      <c r="A2312" s="6" t="s">
        <v>1860</v>
      </c>
      <c r="B2312" s="6" t="s">
        <v>2046</v>
      </c>
      <c r="C2312" s="6" t="s">
        <v>348</v>
      </c>
      <c r="D2312" s="8" t="s">
        <v>188</v>
      </c>
      <c r="E2312" s="6" t="s">
        <v>1881</v>
      </c>
      <c r="F2312" s="6" t="s">
        <v>2047</v>
      </c>
      <c r="G2312" s="7" t="s">
        <v>188</v>
      </c>
      <c r="H2312" s="7" t="str">
        <f>IFERROR(IF(G2312="No data",G2312,_xlfn.XLOOKUP(G2312,'Matching Cadres'!A:A,'Matching Cadres'!B:B)),"")</f>
        <v>No data</v>
      </c>
      <c r="I2312" s="6">
        <v>28</v>
      </c>
      <c r="J2312" s="6" t="s">
        <v>332</v>
      </c>
    </row>
    <row r="2313" spans="1:10" x14ac:dyDescent="0.35">
      <c r="A2313" s="6" t="s">
        <v>1860</v>
      </c>
      <c r="B2313" s="6" t="s">
        <v>2048</v>
      </c>
      <c r="C2313" s="6" t="s">
        <v>348</v>
      </c>
      <c r="D2313" s="8" t="s">
        <v>188</v>
      </c>
      <c r="E2313" s="6" t="s">
        <v>1892</v>
      </c>
      <c r="F2313" s="6" t="s">
        <v>2047</v>
      </c>
      <c r="G2313" s="7" t="s">
        <v>188</v>
      </c>
      <c r="H2313" s="7" t="str">
        <f>IFERROR(IF(G2313="No data",G2313,_xlfn.XLOOKUP(G2313,'Matching Cadres'!A:A,'Matching Cadres'!B:B)),"")</f>
        <v>No data</v>
      </c>
      <c r="I2313" s="6">
        <v>11</v>
      </c>
      <c r="J2313" s="6" t="s">
        <v>332</v>
      </c>
    </row>
    <row r="2314" spans="1:10" x14ac:dyDescent="0.35">
      <c r="A2314" s="6" t="s">
        <v>1860</v>
      </c>
      <c r="B2314" s="6" t="s">
        <v>2049</v>
      </c>
      <c r="C2314" s="6" t="s">
        <v>348</v>
      </c>
      <c r="D2314" s="8" t="s">
        <v>188</v>
      </c>
      <c r="E2314" s="6" t="s">
        <v>1886</v>
      </c>
      <c r="F2314" s="6" t="s">
        <v>2047</v>
      </c>
      <c r="G2314" s="7" t="s">
        <v>188</v>
      </c>
      <c r="H2314" s="7" t="str">
        <f>IFERROR(IF(G2314="No data",G2314,_xlfn.XLOOKUP(G2314,'Matching Cadres'!A:A,'Matching Cadres'!B:B)),"")</f>
        <v>No data</v>
      </c>
      <c r="I2314" s="6">
        <v>48</v>
      </c>
      <c r="J2314" s="6" t="s">
        <v>332</v>
      </c>
    </row>
    <row r="2315" spans="1:10" x14ac:dyDescent="0.35">
      <c r="A2315" s="6" t="s">
        <v>1860</v>
      </c>
      <c r="B2315" s="6" t="s">
        <v>2050</v>
      </c>
      <c r="C2315" s="6" t="s">
        <v>348</v>
      </c>
      <c r="D2315" s="8" t="s">
        <v>188</v>
      </c>
      <c r="E2315" s="6" t="s">
        <v>1895</v>
      </c>
      <c r="F2315" s="6" t="s">
        <v>2047</v>
      </c>
      <c r="G2315" s="7" t="s">
        <v>188</v>
      </c>
      <c r="H2315" s="7" t="str">
        <f>IFERROR(IF(G2315="No data",G2315,_xlfn.XLOOKUP(G2315,'Matching Cadres'!A:A,'Matching Cadres'!B:B)),"")</f>
        <v>No data</v>
      </c>
      <c r="I2315" s="6">
        <v>37</v>
      </c>
      <c r="J2315" s="6" t="s">
        <v>332</v>
      </c>
    </row>
    <row r="2316" spans="1:10" x14ac:dyDescent="0.35">
      <c r="A2316" s="6" t="s">
        <v>1860</v>
      </c>
      <c r="B2316" s="6" t="s">
        <v>2051</v>
      </c>
      <c r="C2316" s="6" t="s">
        <v>348</v>
      </c>
      <c r="D2316" s="8" t="s">
        <v>188</v>
      </c>
      <c r="E2316" s="6" t="s">
        <v>1892</v>
      </c>
      <c r="F2316" s="6" t="s">
        <v>2052</v>
      </c>
      <c r="G2316" s="7" t="s">
        <v>188</v>
      </c>
      <c r="H2316" s="7" t="str">
        <f>IFERROR(IF(G2316="No data",G2316,_xlfn.XLOOKUP(G2316,'Matching Cadres'!A:A,'Matching Cadres'!B:B)),"")</f>
        <v>No data</v>
      </c>
      <c r="I2316" s="6">
        <v>18</v>
      </c>
      <c r="J2316" s="6" t="s">
        <v>332</v>
      </c>
    </row>
    <row r="2317" spans="1:10" x14ac:dyDescent="0.35">
      <c r="A2317" s="6" t="s">
        <v>1860</v>
      </c>
      <c r="B2317" s="6" t="s">
        <v>2053</v>
      </c>
      <c r="C2317" s="6" t="s">
        <v>348</v>
      </c>
      <c r="D2317" s="8" t="s">
        <v>188</v>
      </c>
      <c r="E2317" s="6" t="s">
        <v>1975</v>
      </c>
      <c r="F2317" s="6" t="s">
        <v>2054</v>
      </c>
      <c r="G2317" s="7" t="s">
        <v>188</v>
      </c>
      <c r="H2317" s="7" t="str">
        <f>IFERROR(IF(G2317="No data",G2317,_xlfn.XLOOKUP(G2317,'Matching Cadres'!A:A,'Matching Cadres'!B:B)),"")</f>
        <v>No data</v>
      </c>
      <c r="I2317" s="6">
        <v>32</v>
      </c>
      <c r="J2317" s="6" t="s">
        <v>332</v>
      </c>
    </row>
    <row r="2318" spans="1:10" x14ac:dyDescent="0.35">
      <c r="A2318" s="6" t="s">
        <v>1860</v>
      </c>
      <c r="B2318" s="6" t="s">
        <v>2055</v>
      </c>
      <c r="C2318" s="6" t="s">
        <v>348</v>
      </c>
      <c r="D2318" s="8" t="s">
        <v>188</v>
      </c>
      <c r="E2318" s="6" t="s">
        <v>1983</v>
      </c>
      <c r="F2318" s="6" t="s">
        <v>2054</v>
      </c>
      <c r="G2318" s="7" t="s">
        <v>188</v>
      </c>
      <c r="H2318" s="7" t="str">
        <f>IFERROR(IF(G2318="No data",G2318,_xlfn.XLOOKUP(G2318,'Matching Cadres'!A:A,'Matching Cadres'!B:B)),"")</f>
        <v>No data</v>
      </c>
      <c r="I2318" s="6">
        <v>51</v>
      </c>
      <c r="J2318" s="6" t="s">
        <v>332</v>
      </c>
    </row>
    <row r="2319" spans="1:10" x14ac:dyDescent="0.35">
      <c r="A2319" s="6" t="s">
        <v>1860</v>
      </c>
      <c r="B2319" s="6" t="s">
        <v>2056</v>
      </c>
      <c r="C2319" s="6" t="s">
        <v>348</v>
      </c>
      <c r="D2319" s="8" t="s">
        <v>188</v>
      </c>
      <c r="E2319" s="6" t="s">
        <v>1909</v>
      </c>
      <c r="F2319" s="6" t="s">
        <v>2054</v>
      </c>
      <c r="G2319" s="7" t="s">
        <v>188</v>
      </c>
      <c r="H2319" s="7" t="str">
        <f>IFERROR(IF(G2319="No data",G2319,_xlfn.XLOOKUP(G2319,'Matching Cadres'!A:A,'Matching Cadres'!B:B)),"")</f>
        <v>No data</v>
      </c>
      <c r="I2319" s="6">
        <v>6</v>
      </c>
      <c r="J2319" s="6" t="s">
        <v>332</v>
      </c>
    </row>
    <row r="2320" spans="1:10" x14ac:dyDescent="0.35">
      <c r="A2320" s="6" t="s">
        <v>1860</v>
      </c>
      <c r="B2320" s="6" t="s">
        <v>2057</v>
      </c>
      <c r="C2320" s="6" t="s">
        <v>348</v>
      </c>
      <c r="D2320" s="8" t="s">
        <v>188</v>
      </c>
      <c r="E2320" s="6" t="s">
        <v>1911</v>
      </c>
      <c r="F2320" s="6" t="s">
        <v>2054</v>
      </c>
      <c r="G2320" s="7" t="s">
        <v>188</v>
      </c>
      <c r="H2320" s="7" t="str">
        <f>IFERROR(IF(G2320="No data",G2320,_xlfn.XLOOKUP(G2320,'Matching Cadres'!A:A,'Matching Cadres'!B:B)),"")</f>
        <v>No data</v>
      </c>
      <c r="I2320" s="6">
        <v>2</v>
      </c>
      <c r="J2320" s="6" t="s">
        <v>332</v>
      </c>
    </row>
    <row r="2321" spans="1:10" x14ac:dyDescent="0.35">
      <c r="A2321" s="6" t="s">
        <v>1860</v>
      </c>
      <c r="B2321" s="6" t="s">
        <v>2058</v>
      </c>
      <c r="C2321" s="6" t="s">
        <v>348</v>
      </c>
      <c r="D2321" s="8" t="s">
        <v>188</v>
      </c>
      <c r="E2321" s="6" t="s">
        <v>2036</v>
      </c>
      <c r="F2321" s="6" t="s">
        <v>2054</v>
      </c>
      <c r="G2321" s="7" t="s">
        <v>188</v>
      </c>
      <c r="H2321" s="7" t="str">
        <f>IFERROR(IF(G2321="No data",G2321,_xlfn.XLOOKUP(G2321,'Matching Cadres'!A:A,'Matching Cadres'!B:B)),"")</f>
        <v>No data</v>
      </c>
      <c r="I2321" s="6">
        <v>2</v>
      </c>
      <c r="J2321" s="6" t="s">
        <v>332</v>
      </c>
    </row>
    <row r="2322" spans="1:10" x14ac:dyDescent="0.35">
      <c r="A2322" s="6" t="s">
        <v>1860</v>
      </c>
      <c r="B2322" s="6" t="s">
        <v>2059</v>
      </c>
      <c r="C2322" s="6" t="s">
        <v>348</v>
      </c>
      <c r="D2322" s="8" t="s">
        <v>188</v>
      </c>
      <c r="E2322" s="6" t="s">
        <v>1877</v>
      </c>
      <c r="F2322" s="6" t="s">
        <v>2054</v>
      </c>
      <c r="G2322" s="7" t="s">
        <v>188</v>
      </c>
      <c r="H2322" s="7" t="str">
        <f>IFERROR(IF(G2322="No data",G2322,_xlfn.XLOOKUP(G2322,'Matching Cadres'!A:A,'Matching Cadres'!B:B)),"")</f>
        <v>No data</v>
      </c>
      <c r="I2322" s="6">
        <v>18</v>
      </c>
      <c r="J2322" s="6" t="s">
        <v>332</v>
      </c>
    </row>
    <row r="2323" spans="1:10" x14ac:dyDescent="0.35">
      <c r="A2323" s="6" t="s">
        <v>1860</v>
      </c>
      <c r="B2323" s="6" t="s">
        <v>2060</v>
      </c>
      <c r="C2323" s="6" t="s">
        <v>816</v>
      </c>
      <c r="D2323" s="8" t="s">
        <v>188</v>
      </c>
      <c r="E2323" s="6" t="s">
        <v>1920</v>
      </c>
      <c r="F2323" s="6" t="s">
        <v>2054</v>
      </c>
      <c r="G2323" s="7" t="s">
        <v>188</v>
      </c>
      <c r="H2323" s="7" t="str">
        <f>IFERROR(IF(G2323="No data",G2323,_xlfn.XLOOKUP(G2323,'Matching Cadres'!A:A,'Matching Cadres'!B:B)),"")</f>
        <v>No data</v>
      </c>
      <c r="I2323" s="6">
        <v>51</v>
      </c>
      <c r="J2323" s="6" t="s">
        <v>332</v>
      </c>
    </row>
    <row r="2324" spans="1:10" x14ac:dyDescent="0.35">
      <c r="A2324" s="6" t="s">
        <v>1860</v>
      </c>
      <c r="B2324" s="6" t="s">
        <v>2061</v>
      </c>
      <c r="C2324" s="6" t="s">
        <v>816</v>
      </c>
      <c r="D2324" s="8" t="s">
        <v>188</v>
      </c>
      <c r="E2324" s="6" t="s">
        <v>1997</v>
      </c>
      <c r="F2324" s="6" t="s">
        <v>2054</v>
      </c>
      <c r="G2324" s="7" t="s">
        <v>188</v>
      </c>
      <c r="H2324" s="7" t="str">
        <f>IFERROR(IF(G2324="No data",G2324,_xlfn.XLOOKUP(G2324,'Matching Cadres'!A:A,'Matching Cadres'!B:B)),"")</f>
        <v>No data</v>
      </c>
      <c r="I2324" s="6">
        <v>10</v>
      </c>
      <c r="J2324" s="6" t="s">
        <v>332</v>
      </c>
    </row>
    <row r="2325" spans="1:10" x14ac:dyDescent="0.35">
      <c r="A2325" s="6" t="s">
        <v>1860</v>
      </c>
      <c r="B2325" s="6" t="s">
        <v>2062</v>
      </c>
      <c r="C2325" s="6" t="s">
        <v>816</v>
      </c>
      <c r="D2325" s="8" t="s">
        <v>188</v>
      </c>
      <c r="E2325" s="6" t="s">
        <v>1886</v>
      </c>
      <c r="F2325" s="6" t="s">
        <v>2054</v>
      </c>
      <c r="G2325" s="7" t="s">
        <v>188</v>
      </c>
      <c r="H2325" s="7" t="str">
        <f>IFERROR(IF(G2325="No data",G2325,_xlfn.XLOOKUP(G2325,'Matching Cadres'!A:A,'Matching Cadres'!B:B)),"")</f>
        <v>No data</v>
      </c>
      <c r="I2325" s="6">
        <v>147</v>
      </c>
      <c r="J2325" s="6" t="s">
        <v>332</v>
      </c>
    </row>
    <row r="2326" spans="1:10" x14ac:dyDescent="0.35">
      <c r="A2326" s="6" t="s">
        <v>1860</v>
      </c>
      <c r="B2326" s="6" t="s">
        <v>2063</v>
      </c>
      <c r="C2326" s="6" t="s">
        <v>816</v>
      </c>
      <c r="D2326" s="8" t="s">
        <v>188</v>
      </c>
      <c r="E2326" s="6" t="s">
        <v>2064</v>
      </c>
      <c r="F2326" s="6" t="s">
        <v>2054</v>
      </c>
      <c r="G2326" s="7" t="s">
        <v>188</v>
      </c>
      <c r="H2326" s="7" t="str">
        <f>IFERROR(IF(G2326="No data",G2326,_xlfn.XLOOKUP(G2326,'Matching Cadres'!A:A,'Matching Cadres'!B:B)),"")</f>
        <v>No data</v>
      </c>
      <c r="I2326" s="6">
        <v>51</v>
      </c>
      <c r="J2326" s="6" t="s">
        <v>332</v>
      </c>
    </row>
    <row r="2327" spans="1:10" x14ac:dyDescent="0.35">
      <c r="A2327" s="6" t="s">
        <v>1860</v>
      </c>
      <c r="B2327" s="6" t="s">
        <v>2065</v>
      </c>
      <c r="C2327" s="6" t="s">
        <v>348</v>
      </c>
      <c r="D2327" s="8" t="s">
        <v>188</v>
      </c>
      <c r="E2327" s="6" t="s">
        <v>1923</v>
      </c>
      <c r="F2327" s="6" t="s">
        <v>2054</v>
      </c>
      <c r="G2327" s="7" t="s">
        <v>188</v>
      </c>
      <c r="H2327" s="7" t="str">
        <f>IFERROR(IF(G2327="No data",G2327,_xlfn.XLOOKUP(G2327,'Matching Cadres'!A:A,'Matching Cadres'!B:B)),"")</f>
        <v>No data</v>
      </c>
      <c r="I2327" s="6">
        <v>0</v>
      </c>
      <c r="J2327" s="6" t="s">
        <v>332</v>
      </c>
    </row>
    <row r="2328" spans="1:10" x14ac:dyDescent="0.35">
      <c r="A2328" s="6" t="s">
        <v>1860</v>
      </c>
      <c r="B2328" s="6" t="s">
        <v>2066</v>
      </c>
      <c r="C2328" s="6" t="s">
        <v>348</v>
      </c>
      <c r="D2328" s="8" t="s">
        <v>188</v>
      </c>
      <c r="E2328" s="6" t="s">
        <v>2001</v>
      </c>
      <c r="F2328" s="6" t="s">
        <v>2054</v>
      </c>
      <c r="G2328" s="7" t="s">
        <v>188</v>
      </c>
      <c r="H2328" s="7" t="str">
        <f>IFERROR(IF(G2328="No data",G2328,_xlfn.XLOOKUP(G2328,'Matching Cadres'!A:A,'Matching Cadres'!B:B)),"")</f>
        <v>No data</v>
      </c>
      <c r="I2328" s="6">
        <v>109</v>
      </c>
      <c r="J2328" s="6" t="s">
        <v>332</v>
      </c>
    </row>
    <row r="2329" spans="1:10" x14ac:dyDescent="0.35">
      <c r="A2329" s="6" t="s">
        <v>1860</v>
      </c>
      <c r="B2329" s="6" t="s">
        <v>2067</v>
      </c>
      <c r="C2329" s="6" t="s">
        <v>816</v>
      </c>
      <c r="D2329" s="8" t="s">
        <v>188</v>
      </c>
      <c r="E2329" s="6" t="s">
        <v>1888</v>
      </c>
      <c r="F2329" s="6" t="s">
        <v>2054</v>
      </c>
      <c r="G2329" s="7" t="s">
        <v>188</v>
      </c>
      <c r="H2329" s="7" t="str">
        <f>IFERROR(IF(G2329="No data",G2329,_xlfn.XLOOKUP(G2329,'Matching Cadres'!A:A,'Matching Cadres'!B:B)),"")</f>
        <v>No data</v>
      </c>
      <c r="I2329" s="6">
        <v>63</v>
      </c>
      <c r="J2329" s="6" t="s">
        <v>332</v>
      </c>
    </row>
    <row r="2330" spans="1:10" x14ac:dyDescent="0.35">
      <c r="A2330" s="6" t="s">
        <v>1860</v>
      </c>
      <c r="B2330" s="6" t="s">
        <v>2068</v>
      </c>
      <c r="C2330" s="6" t="s">
        <v>348</v>
      </c>
      <c r="D2330" s="8" t="s">
        <v>188</v>
      </c>
      <c r="E2330" s="6" t="s">
        <v>1890</v>
      </c>
      <c r="F2330" s="6" t="s">
        <v>2054</v>
      </c>
      <c r="G2330" s="7" t="s">
        <v>188</v>
      </c>
      <c r="H2330" s="7" t="str">
        <f>IFERROR(IF(G2330="No data",G2330,_xlfn.XLOOKUP(G2330,'Matching Cadres'!A:A,'Matching Cadres'!B:B)),"")</f>
        <v>No data</v>
      </c>
      <c r="I2330" s="6">
        <v>100</v>
      </c>
      <c r="J2330" s="6" t="s">
        <v>332</v>
      </c>
    </row>
    <row r="2331" spans="1:10" x14ac:dyDescent="0.35">
      <c r="A2331" s="6" t="s">
        <v>1860</v>
      </c>
      <c r="B2331" s="6" t="s">
        <v>2069</v>
      </c>
      <c r="C2331" s="6" t="s">
        <v>348</v>
      </c>
      <c r="D2331" s="8" t="s">
        <v>188</v>
      </c>
      <c r="E2331" s="6" t="s">
        <v>1892</v>
      </c>
      <c r="F2331" s="6" t="s">
        <v>2054</v>
      </c>
      <c r="G2331" s="7" t="s">
        <v>188</v>
      </c>
      <c r="H2331" s="7" t="str">
        <f>IFERROR(IF(G2331="No data",G2331,_xlfn.XLOOKUP(G2331,'Matching Cadres'!A:A,'Matching Cadres'!B:B)),"")</f>
        <v>No data</v>
      </c>
      <c r="I2331" s="6">
        <v>11</v>
      </c>
      <c r="J2331" s="6" t="s">
        <v>332</v>
      </c>
    </row>
    <row r="2332" spans="1:10" x14ac:dyDescent="0.35">
      <c r="A2332" s="6" t="s">
        <v>1860</v>
      </c>
      <c r="B2332" s="6" t="s">
        <v>2070</v>
      </c>
      <c r="C2332" s="6" t="s">
        <v>816</v>
      </c>
      <c r="D2332" s="8" t="s">
        <v>188</v>
      </c>
      <c r="E2332" s="6" t="s">
        <v>1895</v>
      </c>
      <c r="F2332" s="6" t="s">
        <v>2054</v>
      </c>
      <c r="G2332" s="7" t="s">
        <v>188</v>
      </c>
      <c r="H2332" s="7" t="str">
        <f>IFERROR(IF(G2332="No data",G2332,_xlfn.XLOOKUP(G2332,'Matching Cadres'!A:A,'Matching Cadres'!B:B)),"")</f>
        <v>No data</v>
      </c>
      <c r="I2332" s="6">
        <v>145</v>
      </c>
      <c r="J2332" s="6" t="s">
        <v>332</v>
      </c>
    </row>
    <row r="2333" spans="1:10" x14ac:dyDescent="0.35">
      <c r="A2333" s="6" t="s">
        <v>1860</v>
      </c>
      <c r="B2333" s="6" t="s">
        <v>2071</v>
      </c>
      <c r="C2333" s="6" t="s">
        <v>348</v>
      </c>
      <c r="D2333" s="8" t="s">
        <v>188</v>
      </c>
      <c r="E2333" s="6" t="s">
        <v>1913</v>
      </c>
      <c r="F2333" s="6" t="s">
        <v>2054</v>
      </c>
      <c r="G2333" s="7" t="s">
        <v>188</v>
      </c>
      <c r="H2333" s="7" t="str">
        <f>IFERROR(IF(G2333="No data",G2333,_xlfn.XLOOKUP(G2333,'Matching Cadres'!A:A,'Matching Cadres'!B:B)),"")</f>
        <v>No data</v>
      </c>
      <c r="I2333" s="6">
        <v>0</v>
      </c>
      <c r="J2333" s="6" t="s">
        <v>332</v>
      </c>
    </row>
    <row r="2334" spans="1:10" x14ac:dyDescent="0.35">
      <c r="A2334" s="6" t="s">
        <v>1860</v>
      </c>
      <c r="B2334" s="6" t="s">
        <v>2072</v>
      </c>
      <c r="C2334" s="6" t="s">
        <v>816</v>
      </c>
      <c r="D2334" s="8" t="s">
        <v>188</v>
      </c>
      <c r="E2334" s="6" t="s">
        <v>1901</v>
      </c>
      <c r="F2334" s="6" t="s">
        <v>2054</v>
      </c>
      <c r="G2334" s="7" t="s">
        <v>188</v>
      </c>
      <c r="H2334" s="7" t="str">
        <f>IFERROR(IF(G2334="No data",G2334,_xlfn.XLOOKUP(G2334,'Matching Cadres'!A:A,'Matching Cadres'!B:B)),"")</f>
        <v>No data</v>
      </c>
      <c r="I2334" s="6">
        <v>16</v>
      </c>
      <c r="J2334" s="6" t="s">
        <v>332</v>
      </c>
    </row>
    <row r="2335" spans="1:10" x14ac:dyDescent="0.35">
      <c r="A2335" s="6" t="s">
        <v>1860</v>
      </c>
      <c r="B2335" s="6" t="s">
        <v>2073</v>
      </c>
      <c r="C2335" s="6" t="s">
        <v>816</v>
      </c>
      <c r="D2335" s="8" t="s">
        <v>188</v>
      </c>
      <c r="E2335" s="6" t="s">
        <v>1926</v>
      </c>
      <c r="F2335" s="6" t="s">
        <v>2054</v>
      </c>
      <c r="G2335" s="7" t="s">
        <v>188</v>
      </c>
      <c r="H2335" s="7" t="str">
        <f>IFERROR(IF(G2335="No data",G2335,_xlfn.XLOOKUP(G2335,'Matching Cadres'!A:A,'Matching Cadres'!B:B)),"")</f>
        <v>No data</v>
      </c>
      <c r="I2335" s="6">
        <v>48</v>
      </c>
      <c r="J2335" s="6" t="s">
        <v>332</v>
      </c>
    </row>
    <row r="2336" spans="1:10" x14ac:dyDescent="0.35">
      <c r="A2336" s="6" t="s">
        <v>1860</v>
      </c>
      <c r="B2336" s="6" t="s">
        <v>2074</v>
      </c>
      <c r="C2336" s="6" t="s">
        <v>348</v>
      </c>
      <c r="D2336" s="8" t="s">
        <v>188</v>
      </c>
      <c r="E2336" s="6" t="s">
        <v>1897</v>
      </c>
      <c r="F2336" s="6" t="s">
        <v>2054</v>
      </c>
      <c r="G2336" s="7" t="s">
        <v>188</v>
      </c>
      <c r="H2336" s="7" t="str">
        <f>IFERROR(IF(G2336="No data",G2336,_xlfn.XLOOKUP(G2336,'Matching Cadres'!A:A,'Matching Cadres'!B:B)),"")</f>
        <v>No data</v>
      </c>
      <c r="I2336" s="6">
        <v>99</v>
      </c>
      <c r="J2336" s="6" t="s">
        <v>332</v>
      </c>
    </row>
    <row r="2337" spans="1:10" x14ac:dyDescent="0.35">
      <c r="A2337" s="6" t="s">
        <v>1860</v>
      </c>
      <c r="B2337" s="6" t="s">
        <v>2075</v>
      </c>
      <c r="C2337" s="6" t="s">
        <v>816</v>
      </c>
      <c r="D2337" s="8" t="s">
        <v>188</v>
      </c>
      <c r="E2337" s="6" t="s">
        <v>1899</v>
      </c>
      <c r="F2337" s="6" t="s">
        <v>2054</v>
      </c>
      <c r="G2337" s="7" t="s">
        <v>188</v>
      </c>
      <c r="H2337" s="7" t="str">
        <f>IFERROR(IF(G2337="No data",G2337,_xlfn.XLOOKUP(G2337,'Matching Cadres'!A:A,'Matching Cadres'!B:B)),"")</f>
        <v>No data</v>
      </c>
      <c r="I2337" s="6">
        <v>3</v>
      </c>
      <c r="J2337" s="6" t="s">
        <v>332</v>
      </c>
    </row>
    <row r="2338" spans="1:10" x14ac:dyDescent="0.35">
      <c r="A2338" s="6" t="s">
        <v>1860</v>
      </c>
      <c r="B2338" s="6" t="s">
        <v>2076</v>
      </c>
      <c r="C2338" s="6" t="s">
        <v>816</v>
      </c>
      <c r="D2338" s="8" t="s">
        <v>188</v>
      </c>
      <c r="E2338" s="6" t="s">
        <v>1903</v>
      </c>
      <c r="F2338" s="6" t="s">
        <v>2054</v>
      </c>
      <c r="G2338" s="7" t="s">
        <v>188</v>
      </c>
      <c r="H2338" s="7" t="str">
        <f>IFERROR(IF(G2338="No data",G2338,_xlfn.XLOOKUP(G2338,'Matching Cadres'!A:A,'Matching Cadres'!B:B)),"")</f>
        <v>No data</v>
      </c>
      <c r="I2338" s="6">
        <v>33</v>
      </c>
      <c r="J2338" s="6" t="s">
        <v>332</v>
      </c>
    </row>
    <row r="2339" spans="1:10" x14ac:dyDescent="0.35">
      <c r="A2339" s="6" t="s">
        <v>1860</v>
      </c>
      <c r="B2339" s="6" t="s">
        <v>2077</v>
      </c>
      <c r="C2339" s="6" t="s">
        <v>348</v>
      </c>
      <c r="D2339" s="8" t="s">
        <v>188</v>
      </c>
      <c r="E2339" s="6" t="s">
        <v>1906</v>
      </c>
      <c r="F2339" s="6" t="s">
        <v>2054</v>
      </c>
      <c r="G2339" s="7" t="s">
        <v>188</v>
      </c>
      <c r="H2339" s="7" t="str">
        <f>IFERROR(IF(G2339="No data",G2339,_xlfn.XLOOKUP(G2339,'Matching Cadres'!A:A,'Matching Cadres'!B:B)),"")</f>
        <v>No data</v>
      </c>
      <c r="I2339" s="6">
        <v>110</v>
      </c>
      <c r="J2339" s="6" t="s">
        <v>332</v>
      </c>
    </row>
    <row r="2340" spans="1:10" x14ac:dyDescent="0.35">
      <c r="A2340" s="6" t="s">
        <v>1860</v>
      </c>
      <c r="B2340" s="6" t="s">
        <v>2078</v>
      </c>
      <c r="C2340" s="6" t="s">
        <v>348</v>
      </c>
      <c r="D2340" s="8" t="s">
        <v>188</v>
      </c>
      <c r="E2340" s="6" t="s">
        <v>2023</v>
      </c>
      <c r="F2340" s="6" t="s">
        <v>2054</v>
      </c>
      <c r="G2340" s="7" t="s">
        <v>188</v>
      </c>
      <c r="H2340" s="7" t="str">
        <f>IFERROR(IF(G2340="No data",G2340,_xlfn.XLOOKUP(G2340,'Matching Cadres'!A:A,'Matching Cadres'!B:B)),"")</f>
        <v>No data</v>
      </c>
      <c r="I2340" s="6">
        <v>350</v>
      </c>
      <c r="J2340" s="6" t="s">
        <v>332</v>
      </c>
    </row>
    <row r="2341" spans="1:10" x14ac:dyDescent="0.35">
      <c r="A2341" s="6" t="s">
        <v>1860</v>
      </c>
      <c r="B2341" s="6" t="s">
        <v>2079</v>
      </c>
      <c r="C2341" s="6" t="s">
        <v>348</v>
      </c>
      <c r="D2341" s="8" t="s">
        <v>188</v>
      </c>
      <c r="E2341" s="6" t="s">
        <v>1886</v>
      </c>
      <c r="F2341" s="6" t="s">
        <v>2080</v>
      </c>
      <c r="G2341" s="7" t="s">
        <v>188</v>
      </c>
      <c r="H2341" s="7" t="str">
        <f>IFERROR(IF(G2341="No data",G2341,_xlfn.XLOOKUP(G2341,'Matching Cadres'!A:A,'Matching Cadres'!B:B)),"")</f>
        <v>No data</v>
      </c>
      <c r="I2341" s="6">
        <v>63</v>
      </c>
      <c r="J2341" s="6" t="s">
        <v>332</v>
      </c>
    </row>
    <row r="2342" spans="1:10" x14ac:dyDescent="0.35">
      <c r="A2342" s="6" t="s">
        <v>1860</v>
      </c>
      <c r="B2342" s="6" t="s">
        <v>2081</v>
      </c>
      <c r="C2342" s="6" t="s">
        <v>348</v>
      </c>
      <c r="D2342" s="8" t="s">
        <v>188</v>
      </c>
      <c r="E2342" s="6" t="s">
        <v>2001</v>
      </c>
      <c r="F2342" s="6" t="s">
        <v>2080</v>
      </c>
      <c r="G2342" s="7" t="s">
        <v>188</v>
      </c>
      <c r="H2342" s="7" t="str">
        <f>IFERROR(IF(G2342="No data",G2342,_xlfn.XLOOKUP(G2342,'Matching Cadres'!A:A,'Matching Cadres'!B:B)),"")</f>
        <v>No data</v>
      </c>
      <c r="I2342" s="6">
        <v>102</v>
      </c>
      <c r="J2342" s="6" t="s">
        <v>332</v>
      </c>
    </row>
    <row r="2343" spans="1:10" x14ac:dyDescent="0.35">
      <c r="A2343" s="6" t="s">
        <v>1860</v>
      </c>
      <c r="B2343" s="6" t="s">
        <v>2082</v>
      </c>
      <c r="C2343" s="6" t="s">
        <v>348</v>
      </c>
      <c r="D2343" s="8" t="s">
        <v>188</v>
      </c>
      <c r="E2343" s="6" t="s">
        <v>1888</v>
      </c>
      <c r="F2343" s="6" t="s">
        <v>2080</v>
      </c>
      <c r="G2343" s="7" t="s">
        <v>188</v>
      </c>
      <c r="H2343" s="7" t="str">
        <f>IFERROR(IF(G2343="No data",G2343,_xlfn.XLOOKUP(G2343,'Matching Cadres'!A:A,'Matching Cadres'!B:B)),"")</f>
        <v>No data</v>
      </c>
      <c r="I2343" s="6">
        <v>0</v>
      </c>
      <c r="J2343" s="6" t="s">
        <v>332</v>
      </c>
    </row>
    <row r="2344" spans="1:10" x14ac:dyDescent="0.35">
      <c r="A2344" s="6" t="s">
        <v>1860</v>
      </c>
      <c r="B2344" s="6" t="s">
        <v>2083</v>
      </c>
      <c r="C2344" s="6" t="s">
        <v>348</v>
      </c>
      <c r="D2344" s="8" t="s">
        <v>188</v>
      </c>
      <c r="E2344" s="6" t="s">
        <v>2023</v>
      </c>
      <c r="F2344" s="6" t="s">
        <v>2080</v>
      </c>
      <c r="G2344" s="7" t="s">
        <v>188</v>
      </c>
      <c r="H2344" s="7" t="str">
        <f>IFERROR(IF(G2344="No data",G2344,_xlfn.XLOOKUP(G2344,'Matching Cadres'!A:A,'Matching Cadres'!B:B)),"")</f>
        <v>No data</v>
      </c>
      <c r="I2344" s="6">
        <v>100</v>
      </c>
      <c r="J2344" s="6" t="s">
        <v>332</v>
      </c>
    </row>
    <row r="2345" spans="1:10" x14ac:dyDescent="0.35">
      <c r="A2345" s="6" t="s">
        <v>1860</v>
      </c>
      <c r="B2345" s="6" t="s">
        <v>2084</v>
      </c>
      <c r="C2345" s="6" t="s">
        <v>315</v>
      </c>
      <c r="D2345" s="8" t="s">
        <v>188</v>
      </c>
      <c r="E2345" s="6" t="s">
        <v>2085</v>
      </c>
      <c r="F2345" s="6" t="s">
        <v>2086</v>
      </c>
      <c r="G2345" s="7" t="s">
        <v>188</v>
      </c>
      <c r="H2345" s="7" t="str">
        <f>IFERROR(IF(G2345="No data",G2345,_xlfn.XLOOKUP(G2345,'Matching Cadres'!A:A,'Matching Cadres'!B:B)),"")</f>
        <v>No data</v>
      </c>
      <c r="I2345" s="7" t="s">
        <v>188</v>
      </c>
      <c r="J2345" s="6" t="s">
        <v>332</v>
      </c>
    </row>
    <row r="2346" spans="1:10" x14ac:dyDescent="0.35">
      <c r="A2346" s="6" t="s">
        <v>1860</v>
      </c>
      <c r="B2346" s="6" t="s">
        <v>2087</v>
      </c>
      <c r="C2346" s="6" t="s">
        <v>315</v>
      </c>
      <c r="D2346" s="8" t="s">
        <v>188</v>
      </c>
      <c r="E2346" s="6" t="s">
        <v>1890</v>
      </c>
      <c r="F2346" s="6" t="s">
        <v>2086</v>
      </c>
      <c r="G2346" s="7" t="s">
        <v>188</v>
      </c>
      <c r="H2346" s="7" t="str">
        <f>IFERROR(IF(G2346="No data",G2346,_xlfn.XLOOKUP(G2346,'Matching Cadres'!A:A,'Matching Cadres'!B:B)),"")</f>
        <v>No data</v>
      </c>
      <c r="I2346" s="7" t="s">
        <v>188</v>
      </c>
      <c r="J2346" s="6" t="s">
        <v>332</v>
      </c>
    </row>
    <row r="2347" spans="1:10" x14ac:dyDescent="0.35">
      <c r="A2347" s="6" t="s">
        <v>1860</v>
      </c>
      <c r="B2347" s="6" t="s">
        <v>2088</v>
      </c>
      <c r="C2347" s="6" t="s">
        <v>315</v>
      </c>
      <c r="D2347" s="8" t="s">
        <v>188</v>
      </c>
      <c r="E2347" s="6" t="s">
        <v>1867</v>
      </c>
      <c r="F2347" s="6" t="s">
        <v>2086</v>
      </c>
      <c r="G2347" s="7" t="s">
        <v>188</v>
      </c>
      <c r="H2347" s="7" t="str">
        <f>IFERROR(IF(G2347="No data",G2347,_xlfn.XLOOKUP(G2347,'Matching Cadres'!A:A,'Matching Cadres'!B:B)),"")</f>
        <v>No data</v>
      </c>
      <c r="I2347" s="7" t="s">
        <v>188</v>
      </c>
      <c r="J2347" s="6" t="s">
        <v>332</v>
      </c>
    </row>
    <row r="2348" spans="1:10" x14ac:dyDescent="0.35">
      <c r="A2348" s="6" t="s">
        <v>1860</v>
      </c>
      <c r="B2348" s="6" t="s">
        <v>2042</v>
      </c>
      <c r="C2348" s="6" t="s">
        <v>315</v>
      </c>
      <c r="D2348" s="8" t="s">
        <v>188</v>
      </c>
      <c r="E2348" s="6" t="s">
        <v>1884</v>
      </c>
      <c r="F2348" s="6" t="s">
        <v>2086</v>
      </c>
      <c r="G2348" s="7" t="s">
        <v>188</v>
      </c>
      <c r="H2348" s="7" t="str">
        <f>IFERROR(IF(G2348="No data",G2348,_xlfn.XLOOKUP(G2348,'Matching Cadres'!A:A,'Matching Cadres'!B:B)),"")</f>
        <v>No data</v>
      </c>
      <c r="I2348" s="7" t="s">
        <v>188</v>
      </c>
      <c r="J2348" s="6" t="s">
        <v>332</v>
      </c>
    </row>
    <row r="2349" spans="1:10" x14ac:dyDescent="0.35">
      <c r="A2349" s="6" t="s">
        <v>1860</v>
      </c>
      <c r="B2349" s="6" t="s">
        <v>2089</v>
      </c>
      <c r="C2349" s="6" t="s">
        <v>315</v>
      </c>
      <c r="D2349" s="8" t="s">
        <v>188</v>
      </c>
      <c r="E2349" s="6" t="s">
        <v>1888</v>
      </c>
      <c r="F2349" s="6" t="s">
        <v>2086</v>
      </c>
      <c r="G2349" s="7" t="s">
        <v>188</v>
      </c>
      <c r="H2349" s="7" t="str">
        <f>IFERROR(IF(G2349="No data",G2349,_xlfn.XLOOKUP(G2349,'Matching Cadres'!A:A,'Matching Cadres'!B:B)),"")</f>
        <v>No data</v>
      </c>
      <c r="I2349" s="7" t="s">
        <v>188</v>
      </c>
      <c r="J2349" s="6" t="s">
        <v>332</v>
      </c>
    </row>
    <row r="2350" spans="1:10" x14ac:dyDescent="0.35">
      <c r="A2350" s="6" t="s">
        <v>1860</v>
      </c>
      <c r="B2350" s="6" t="s">
        <v>2090</v>
      </c>
      <c r="C2350" s="6" t="s">
        <v>315</v>
      </c>
      <c r="D2350" s="8" t="s">
        <v>188</v>
      </c>
      <c r="E2350" s="6" t="s">
        <v>1918</v>
      </c>
      <c r="F2350" s="6" t="s">
        <v>2086</v>
      </c>
      <c r="G2350" s="7" t="s">
        <v>188</v>
      </c>
      <c r="H2350" s="7" t="str">
        <f>IFERROR(IF(G2350="No data",G2350,_xlfn.XLOOKUP(G2350,'Matching Cadres'!A:A,'Matching Cadres'!B:B)),"")</f>
        <v>No data</v>
      </c>
      <c r="I2350" s="7" t="s">
        <v>188</v>
      </c>
      <c r="J2350" s="6" t="s">
        <v>332</v>
      </c>
    </row>
    <row r="2351" spans="1:10" x14ac:dyDescent="0.35">
      <c r="A2351" s="6" t="s">
        <v>1860</v>
      </c>
      <c r="B2351" s="6" t="s">
        <v>2091</v>
      </c>
      <c r="C2351" s="6" t="s">
        <v>816</v>
      </c>
      <c r="D2351" s="8" t="s">
        <v>188</v>
      </c>
      <c r="E2351" s="6" t="s">
        <v>1862</v>
      </c>
      <c r="F2351" s="6" t="s">
        <v>2086</v>
      </c>
      <c r="G2351" s="7" t="s">
        <v>188</v>
      </c>
      <c r="H2351" s="7" t="str">
        <f>IFERROR(IF(G2351="No data",G2351,_xlfn.XLOOKUP(G2351,'Matching Cadres'!A:A,'Matching Cadres'!B:B)),"")</f>
        <v>No data</v>
      </c>
      <c r="I2351" s="7" t="s">
        <v>188</v>
      </c>
      <c r="J2351" s="6" t="s">
        <v>332</v>
      </c>
    </row>
    <row r="2352" spans="1:10" x14ac:dyDescent="0.35">
      <c r="A2352" s="6" t="s">
        <v>1860</v>
      </c>
      <c r="B2352" s="6" t="s">
        <v>2092</v>
      </c>
      <c r="C2352" s="6" t="s">
        <v>348</v>
      </c>
      <c r="D2352" s="8" t="s">
        <v>188</v>
      </c>
      <c r="E2352" s="6" t="s">
        <v>1975</v>
      </c>
      <c r="F2352" s="6" t="s">
        <v>2086</v>
      </c>
      <c r="G2352" s="7" t="s">
        <v>188</v>
      </c>
      <c r="H2352" s="7" t="str">
        <f>IFERROR(IF(G2352="No data",G2352,_xlfn.XLOOKUP(G2352,'Matching Cadres'!A:A,'Matching Cadres'!B:B)),"")</f>
        <v>No data</v>
      </c>
      <c r="I2352" s="7" t="s">
        <v>188</v>
      </c>
      <c r="J2352" s="6" t="s">
        <v>332</v>
      </c>
    </row>
    <row r="2353" spans="1:10" x14ac:dyDescent="0.35">
      <c r="A2353" s="6" t="s">
        <v>1860</v>
      </c>
      <c r="B2353" s="6" t="s">
        <v>2093</v>
      </c>
      <c r="C2353" s="6" t="s">
        <v>348</v>
      </c>
      <c r="D2353" s="8" t="s">
        <v>188</v>
      </c>
      <c r="E2353" s="6" t="s">
        <v>1865</v>
      </c>
      <c r="F2353" s="6" t="s">
        <v>2086</v>
      </c>
      <c r="G2353" s="7" t="s">
        <v>188</v>
      </c>
      <c r="H2353" s="7" t="str">
        <f>IFERROR(IF(G2353="No data",G2353,_xlfn.XLOOKUP(G2353,'Matching Cadres'!A:A,'Matching Cadres'!B:B)),"")</f>
        <v>No data</v>
      </c>
      <c r="I2353" s="7" t="s">
        <v>188</v>
      </c>
      <c r="J2353" s="6" t="s">
        <v>332</v>
      </c>
    </row>
    <row r="2354" spans="1:10" x14ac:dyDescent="0.35">
      <c r="A2354" s="6" t="s">
        <v>1860</v>
      </c>
      <c r="B2354" s="6" t="s">
        <v>2094</v>
      </c>
      <c r="C2354" s="6" t="s">
        <v>816</v>
      </c>
      <c r="D2354" s="8" t="s">
        <v>188</v>
      </c>
      <c r="E2354" s="6" t="s">
        <v>1867</v>
      </c>
      <c r="F2354" s="6" t="s">
        <v>2086</v>
      </c>
      <c r="G2354" s="7" t="s">
        <v>188</v>
      </c>
      <c r="H2354" s="7" t="str">
        <f>IFERROR(IF(G2354="No data",G2354,_xlfn.XLOOKUP(G2354,'Matching Cadres'!A:A,'Matching Cadres'!B:B)),"")</f>
        <v>No data</v>
      </c>
      <c r="I2354" s="7" t="s">
        <v>188</v>
      </c>
      <c r="J2354" s="6" t="s">
        <v>332</v>
      </c>
    </row>
    <row r="2355" spans="1:10" x14ac:dyDescent="0.35">
      <c r="A2355" s="6" t="s">
        <v>1860</v>
      </c>
      <c r="B2355" s="6" t="s">
        <v>2095</v>
      </c>
      <c r="C2355" s="6" t="s">
        <v>348</v>
      </c>
      <c r="D2355" s="8" t="s">
        <v>188</v>
      </c>
      <c r="E2355" s="6" t="s">
        <v>1983</v>
      </c>
      <c r="F2355" s="6" t="s">
        <v>2086</v>
      </c>
      <c r="G2355" s="7" t="s">
        <v>188</v>
      </c>
      <c r="H2355" s="7" t="str">
        <f>IFERROR(IF(G2355="No data",G2355,_xlfn.XLOOKUP(G2355,'Matching Cadres'!A:A,'Matching Cadres'!B:B)),"")</f>
        <v>No data</v>
      </c>
      <c r="I2355" s="7" t="s">
        <v>188</v>
      </c>
      <c r="J2355" s="6" t="s">
        <v>332</v>
      </c>
    </row>
    <row r="2356" spans="1:10" x14ac:dyDescent="0.35">
      <c r="A2356" s="6" t="s">
        <v>1860</v>
      </c>
      <c r="B2356" s="6" t="s">
        <v>2096</v>
      </c>
      <c r="C2356" s="6" t="s">
        <v>816</v>
      </c>
      <c r="D2356" s="8" t="s">
        <v>188</v>
      </c>
      <c r="E2356" s="6" t="s">
        <v>1983</v>
      </c>
      <c r="F2356" s="6" t="s">
        <v>2086</v>
      </c>
      <c r="G2356" s="7" t="s">
        <v>188</v>
      </c>
      <c r="H2356" s="7" t="str">
        <f>IFERROR(IF(G2356="No data",G2356,_xlfn.XLOOKUP(G2356,'Matching Cadres'!A:A,'Matching Cadres'!B:B)),"")</f>
        <v>No data</v>
      </c>
      <c r="I2356" s="7" t="s">
        <v>188</v>
      </c>
      <c r="J2356" s="6" t="s">
        <v>332</v>
      </c>
    </row>
    <row r="2357" spans="1:10" x14ac:dyDescent="0.35">
      <c r="A2357" s="6" t="s">
        <v>1860</v>
      </c>
      <c r="B2357" s="6" t="s">
        <v>2097</v>
      </c>
      <c r="C2357" s="6" t="s">
        <v>816</v>
      </c>
      <c r="D2357" s="8" t="s">
        <v>188</v>
      </c>
      <c r="E2357" s="6" t="s">
        <v>1909</v>
      </c>
      <c r="F2357" s="6" t="s">
        <v>2086</v>
      </c>
      <c r="G2357" s="7" t="s">
        <v>188</v>
      </c>
      <c r="H2357" s="7" t="str">
        <f>IFERROR(IF(G2357="No data",G2357,_xlfn.XLOOKUP(G2357,'Matching Cadres'!A:A,'Matching Cadres'!B:B)),"")</f>
        <v>No data</v>
      </c>
      <c r="I2357" s="7" t="s">
        <v>188</v>
      </c>
      <c r="J2357" s="6" t="s">
        <v>332</v>
      </c>
    </row>
    <row r="2358" spans="1:10" x14ac:dyDescent="0.35">
      <c r="A2358" s="6" t="s">
        <v>1860</v>
      </c>
      <c r="B2358" s="6" t="s">
        <v>2098</v>
      </c>
      <c r="C2358" s="6" t="s">
        <v>348</v>
      </c>
      <c r="D2358" s="8" t="s">
        <v>188</v>
      </c>
      <c r="E2358" s="6" t="s">
        <v>1869</v>
      </c>
      <c r="F2358" s="6" t="s">
        <v>2086</v>
      </c>
      <c r="G2358" s="7" t="s">
        <v>188</v>
      </c>
      <c r="H2358" s="7" t="str">
        <f>IFERROR(IF(G2358="No data",G2358,_xlfn.XLOOKUP(G2358,'Matching Cadres'!A:A,'Matching Cadres'!B:B)),"")</f>
        <v>No data</v>
      </c>
      <c r="I2358" s="7" t="s">
        <v>188</v>
      </c>
      <c r="J2358" s="6" t="s">
        <v>332</v>
      </c>
    </row>
    <row r="2359" spans="1:10" x14ac:dyDescent="0.35">
      <c r="A2359" s="6" t="s">
        <v>1860</v>
      </c>
      <c r="B2359" s="6" t="s">
        <v>2099</v>
      </c>
      <c r="C2359" s="6" t="s">
        <v>816</v>
      </c>
      <c r="D2359" s="8" t="s">
        <v>188</v>
      </c>
      <c r="E2359" s="6" t="s">
        <v>1886</v>
      </c>
      <c r="F2359" s="6" t="s">
        <v>2086</v>
      </c>
      <c r="G2359" s="7" t="s">
        <v>188</v>
      </c>
      <c r="H2359" s="7" t="str">
        <f>IFERROR(IF(G2359="No data",G2359,_xlfn.XLOOKUP(G2359,'Matching Cadres'!A:A,'Matching Cadres'!B:B)),"")</f>
        <v>No data</v>
      </c>
      <c r="I2359" s="7" t="s">
        <v>188</v>
      </c>
      <c r="J2359" s="6" t="s">
        <v>332</v>
      </c>
    </row>
    <row r="2360" spans="1:10" x14ac:dyDescent="0.35">
      <c r="A2360" s="6" t="s">
        <v>1860</v>
      </c>
      <c r="B2360" s="6" t="s">
        <v>2100</v>
      </c>
      <c r="C2360" s="6" t="s">
        <v>816</v>
      </c>
      <c r="D2360" s="8" t="s">
        <v>188</v>
      </c>
      <c r="E2360" s="6" t="s">
        <v>1886</v>
      </c>
      <c r="F2360" s="6" t="s">
        <v>2086</v>
      </c>
      <c r="G2360" s="7" t="s">
        <v>188</v>
      </c>
      <c r="H2360" s="7" t="str">
        <f>IFERROR(IF(G2360="No data",G2360,_xlfn.XLOOKUP(G2360,'Matching Cadres'!A:A,'Matching Cadres'!B:B)),"")</f>
        <v>No data</v>
      </c>
      <c r="I2360" s="7" t="s">
        <v>188</v>
      </c>
      <c r="J2360" s="6" t="s">
        <v>332</v>
      </c>
    </row>
    <row r="2361" spans="1:10" x14ac:dyDescent="0.35">
      <c r="A2361" s="6" t="s">
        <v>1860</v>
      </c>
      <c r="B2361" s="6" t="s">
        <v>2101</v>
      </c>
      <c r="C2361" s="6" t="s">
        <v>348</v>
      </c>
      <c r="D2361" s="8" t="s">
        <v>188</v>
      </c>
      <c r="E2361" s="6" t="s">
        <v>1888</v>
      </c>
      <c r="F2361" s="6" t="s">
        <v>2086</v>
      </c>
      <c r="G2361" s="7" t="s">
        <v>188</v>
      </c>
      <c r="H2361" s="7" t="str">
        <f>IFERROR(IF(G2361="No data",G2361,_xlfn.XLOOKUP(G2361,'Matching Cadres'!A:A,'Matching Cadres'!B:B)),"")</f>
        <v>No data</v>
      </c>
      <c r="I2361" s="7" t="s">
        <v>188</v>
      </c>
      <c r="J2361" s="6" t="s">
        <v>332</v>
      </c>
    </row>
    <row r="2362" spans="1:10" x14ac:dyDescent="0.35">
      <c r="A2362" s="6" t="s">
        <v>1860</v>
      </c>
      <c r="B2362" s="6" t="s">
        <v>2102</v>
      </c>
      <c r="C2362" s="6" t="s">
        <v>816</v>
      </c>
      <c r="D2362" s="8" t="s">
        <v>188</v>
      </c>
      <c r="E2362" s="6" t="s">
        <v>1888</v>
      </c>
      <c r="F2362" s="6" t="s">
        <v>2086</v>
      </c>
      <c r="G2362" s="7" t="s">
        <v>188</v>
      </c>
      <c r="H2362" s="7" t="str">
        <f>IFERROR(IF(G2362="No data",G2362,_xlfn.XLOOKUP(G2362,'Matching Cadres'!A:A,'Matching Cadres'!B:B)),"")</f>
        <v>No data</v>
      </c>
      <c r="I2362" s="7" t="s">
        <v>188</v>
      </c>
      <c r="J2362" s="6" t="s">
        <v>332</v>
      </c>
    </row>
    <row r="2363" spans="1:10" x14ac:dyDescent="0.35">
      <c r="A2363" s="6" t="s">
        <v>1860</v>
      </c>
      <c r="B2363" s="6" t="s">
        <v>2103</v>
      </c>
      <c r="C2363" s="6" t="s">
        <v>816</v>
      </c>
      <c r="D2363" s="8" t="s">
        <v>188</v>
      </c>
      <c r="E2363" s="6" t="s">
        <v>1888</v>
      </c>
      <c r="F2363" s="6" t="s">
        <v>2086</v>
      </c>
      <c r="G2363" s="7" t="s">
        <v>188</v>
      </c>
      <c r="H2363" s="7" t="str">
        <f>IFERROR(IF(G2363="No data",G2363,_xlfn.XLOOKUP(G2363,'Matching Cadres'!A:A,'Matching Cadres'!B:B)),"")</f>
        <v>No data</v>
      </c>
      <c r="I2363" s="7" t="s">
        <v>188</v>
      </c>
      <c r="J2363" s="6" t="s">
        <v>332</v>
      </c>
    </row>
    <row r="2364" spans="1:10" x14ac:dyDescent="0.35">
      <c r="A2364" s="6" t="s">
        <v>1860</v>
      </c>
      <c r="B2364" s="6" t="s">
        <v>2104</v>
      </c>
      <c r="C2364" s="6" t="s">
        <v>348</v>
      </c>
      <c r="D2364" s="8" t="s">
        <v>188</v>
      </c>
      <c r="E2364" s="6" t="s">
        <v>2001</v>
      </c>
      <c r="F2364" s="6" t="s">
        <v>2086</v>
      </c>
      <c r="G2364" s="7" t="s">
        <v>188</v>
      </c>
      <c r="H2364" s="7" t="str">
        <f>IFERROR(IF(G2364="No data",G2364,_xlfn.XLOOKUP(G2364,'Matching Cadres'!A:A,'Matching Cadres'!B:B)),"")</f>
        <v>No data</v>
      </c>
      <c r="I2364" s="7" t="s">
        <v>188</v>
      </c>
      <c r="J2364" s="6" t="s">
        <v>332</v>
      </c>
    </row>
    <row r="2365" spans="1:10" x14ac:dyDescent="0.35">
      <c r="A2365" s="6" t="s">
        <v>1860</v>
      </c>
      <c r="B2365" s="6" t="s">
        <v>2105</v>
      </c>
      <c r="C2365" s="6" t="s">
        <v>348</v>
      </c>
      <c r="D2365" s="8" t="s">
        <v>188</v>
      </c>
      <c r="E2365" s="6" t="s">
        <v>2003</v>
      </c>
      <c r="F2365" s="6" t="s">
        <v>2086</v>
      </c>
      <c r="G2365" s="7" t="s">
        <v>188</v>
      </c>
      <c r="H2365" s="7" t="str">
        <f>IFERROR(IF(G2365="No data",G2365,_xlfn.XLOOKUP(G2365,'Matching Cadres'!A:A,'Matching Cadres'!B:B)),"")</f>
        <v>No data</v>
      </c>
      <c r="I2365" s="7" t="s">
        <v>188</v>
      </c>
      <c r="J2365" s="6" t="s">
        <v>332</v>
      </c>
    </row>
    <row r="2366" spans="1:10" x14ac:dyDescent="0.35">
      <c r="A2366" s="6" t="s">
        <v>1860</v>
      </c>
      <c r="B2366" s="6" t="s">
        <v>2106</v>
      </c>
      <c r="C2366" s="6" t="s">
        <v>348</v>
      </c>
      <c r="D2366" s="8" t="s">
        <v>188</v>
      </c>
      <c r="E2366" s="6" t="s">
        <v>2005</v>
      </c>
      <c r="F2366" s="6" t="s">
        <v>2086</v>
      </c>
      <c r="G2366" s="7" t="s">
        <v>188</v>
      </c>
      <c r="H2366" s="7" t="str">
        <f>IFERROR(IF(G2366="No data",G2366,_xlfn.XLOOKUP(G2366,'Matching Cadres'!A:A,'Matching Cadres'!B:B)),"")</f>
        <v>No data</v>
      </c>
      <c r="I2366" s="7" t="s">
        <v>188</v>
      </c>
      <c r="J2366" s="6" t="s">
        <v>332</v>
      </c>
    </row>
    <row r="2367" spans="1:10" x14ac:dyDescent="0.35">
      <c r="A2367" s="6" t="s">
        <v>1860</v>
      </c>
      <c r="B2367" s="6" t="s">
        <v>2107</v>
      </c>
      <c r="C2367" s="6" t="s">
        <v>348</v>
      </c>
      <c r="D2367" s="8" t="s">
        <v>188</v>
      </c>
      <c r="E2367" s="6" t="s">
        <v>1890</v>
      </c>
      <c r="F2367" s="6" t="s">
        <v>2086</v>
      </c>
      <c r="G2367" s="7" t="s">
        <v>188</v>
      </c>
      <c r="H2367" s="7" t="str">
        <f>IFERROR(IF(G2367="No data",G2367,_xlfn.XLOOKUP(G2367,'Matching Cadres'!A:A,'Matching Cadres'!B:B)),"")</f>
        <v>No data</v>
      </c>
      <c r="I2367" s="7" t="s">
        <v>188</v>
      </c>
      <c r="J2367" s="6" t="s">
        <v>332</v>
      </c>
    </row>
    <row r="2368" spans="1:10" x14ac:dyDescent="0.35">
      <c r="A2368" s="6" t="s">
        <v>1860</v>
      </c>
      <c r="B2368" s="6" t="s">
        <v>2108</v>
      </c>
      <c r="C2368" s="6" t="s">
        <v>348</v>
      </c>
      <c r="D2368" s="8" t="s">
        <v>188</v>
      </c>
      <c r="E2368" s="6" t="s">
        <v>1890</v>
      </c>
      <c r="F2368" s="6" t="s">
        <v>2086</v>
      </c>
      <c r="G2368" s="7" t="s">
        <v>188</v>
      </c>
      <c r="H2368" s="7" t="str">
        <f>IFERROR(IF(G2368="No data",G2368,_xlfn.XLOOKUP(G2368,'Matching Cadres'!A:A,'Matching Cadres'!B:B)),"")</f>
        <v>No data</v>
      </c>
      <c r="I2368" s="7" t="s">
        <v>188</v>
      </c>
      <c r="J2368" s="6" t="s">
        <v>332</v>
      </c>
    </row>
    <row r="2369" spans="1:10" x14ac:dyDescent="0.35">
      <c r="A2369" s="6" t="s">
        <v>1860</v>
      </c>
      <c r="B2369" s="6" t="s">
        <v>2109</v>
      </c>
      <c r="C2369" s="6" t="s">
        <v>816</v>
      </c>
      <c r="D2369" s="8" t="s">
        <v>188</v>
      </c>
      <c r="E2369" s="6" t="s">
        <v>1892</v>
      </c>
      <c r="F2369" s="6" t="s">
        <v>2086</v>
      </c>
      <c r="G2369" s="7" t="s">
        <v>188</v>
      </c>
      <c r="H2369" s="7" t="str">
        <f>IFERROR(IF(G2369="No data",G2369,_xlfn.XLOOKUP(G2369,'Matching Cadres'!A:A,'Matching Cadres'!B:B)),"")</f>
        <v>No data</v>
      </c>
      <c r="I2369" s="7" t="s">
        <v>188</v>
      </c>
      <c r="J2369" s="6" t="s">
        <v>332</v>
      </c>
    </row>
    <row r="2370" spans="1:10" x14ac:dyDescent="0.35">
      <c r="A2370" s="6" t="s">
        <v>1860</v>
      </c>
      <c r="B2370" s="6" t="s">
        <v>2110</v>
      </c>
      <c r="C2370" s="6" t="s">
        <v>315</v>
      </c>
      <c r="D2370" s="8" t="s">
        <v>188</v>
      </c>
      <c r="E2370" s="6" t="s">
        <v>1892</v>
      </c>
      <c r="F2370" s="6" t="s">
        <v>2086</v>
      </c>
      <c r="G2370" s="7" t="s">
        <v>188</v>
      </c>
      <c r="H2370" s="7" t="str">
        <f>IFERROR(IF(G2370="No data",G2370,_xlfn.XLOOKUP(G2370,'Matching Cadres'!A:A,'Matching Cadres'!B:B)),"")</f>
        <v>No data</v>
      </c>
      <c r="I2370" s="7" t="s">
        <v>188</v>
      </c>
      <c r="J2370" s="6" t="s">
        <v>332</v>
      </c>
    </row>
    <row r="2371" spans="1:10" x14ac:dyDescent="0.35">
      <c r="A2371" s="6" t="s">
        <v>1860</v>
      </c>
      <c r="B2371" s="6" t="s">
        <v>2111</v>
      </c>
      <c r="C2371" s="6" t="s">
        <v>348</v>
      </c>
      <c r="D2371" s="8" t="s">
        <v>188</v>
      </c>
      <c r="E2371" s="6" t="s">
        <v>1913</v>
      </c>
      <c r="F2371" s="6" t="s">
        <v>2086</v>
      </c>
      <c r="G2371" s="7" t="s">
        <v>188</v>
      </c>
      <c r="H2371" s="7" t="str">
        <f>IFERROR(IF(G2371="No data",G2371,_xlfn.XLOOKUP(G2371,'Matching Cadres'!A:A,'Matching Cadres'!B:B)),"")</f>
        <v>No data</v>
      </c>
      <c r="I2371" s="7" t="s">
        <v>188</v>
      </c>
      <c r="J2371" s="6" t="s">
        <v>332</v>
      </c>
    </row>
    <row r="2372" spans="1:10" x14ac:dyDescent="0.35">
      <c r="A2372" s="6" t="s">
        <v>1860</v>
      </c>
      <c r="B2372" s="6" t="s">
        <v>2112</v>
      </c>
      <c r="C2372" s="6" t="s">
        <v>816</v>
      </c>
      <c r="D2372" s="8" t="s">
        <v>188</v>
      </c>
      <c r="E2372" s="6" t="s">
        <v>1895</v>
      </c>
      <c r="F2372" s="6" t="s">
        <v>2086</v>
      </c>
      <c r="G2372" s="7" t="s">
        <v>188</v>
      </c>
      <c r="H2372" s="7" t="str">
        <f>IFERROR(IF(G2372="No data",G2372,_xlfn.XLOOKUP(G2372,'Matching Cadres'!A:A,'Matching Cadres'!B:B)),"")</f>
        <v>No data</v>
      </c>
      <c r="I2372" s="7" t="s">
        <v>188</v>
      </c>
      <c r="J2372" s="6" t="s">
        <v>332</v>
      </c>
    </row>
    <row r="2373" spans="1:10" x14ac:dyDescent="0.35">
      <c r="A2373" s="6" t="s">
        <v>1860</v>
      </c>
      <c r="B2373" s="6" t="s">
        <v>2113</v>
      </c>
      <c r="C2373" s="6" t="s">
        <v>816</v>
      </c>
      <c r="D2373" s="8" t="s">
        <v>188</v>
      </c>
      <c r="E2373" s="6" t="s">
        <v>1871</v>
      </c>
      <c r="F2373" s="6" t="s">
        <v>2086</v>
      </c>
      <c r="G2373" s="7" t="s">
        <v>188</v>
      </c>
      <c r="H2373" s="7" t="str">
        <f>IFERROR(IF(G2373="No data",G2373,_xlfn.XLOOKUP(G2373,'Matching Cadres'!A:A,'Matching Cadres'!B:B)),"")</f>
        <v>No data</v>
      </c>
      <c r="I2373" s="7" t="s">
        <v>188</v>
      </c>
      <c r="J2373" s="6" t="s">
        <v>332</v>
      </c>
    </row>
    <row r="2374" spans="1:10" x14ac:dyDescent="0.35">
      <c r="A2374" s="6" t="s">
        <v>1860</v>
      </c>
      <c r="B2374" s="6" t="s">
        <v>2114</v>
      </c>
      <c r="C2374" s="6" t="s">
        <v>348</v>
      </c>
      <c r="D2374" s="8" t="s">
        <v>188</v>
      </c>
      <c r="E2374" s="6" t="s">
        <v>1871</v>
      </c>
      <c r="F2374" s="6" t="s">
        <v>2086</v>
      </c>
      <c r="G2374" s="7" t="s">
        <v>188</v>
      </c>
      <c r="H2374" s="7" t="str">
        <f>IFERROR(IF(G2374="No data",G2374,_xlfn.XLOOKUP(G2374,'Matching Cadres'!A:A,'Matching Cadres'!B:B)),"")</f>
        <v>No data</v>
      </c>
      <c r="I2374" s="7" t="s">
        <v>188</v>
      </c>
      <c r="J2374" s="6" t="s">
        <v>332</v>
      </c>
    </row>
    <row r="2375" spans="1:10" x14ac:dyDescent="0.35">
      <c r="A2375" s="6" t="s">
        <v>1860</v>
      </c>
      <c r="B2375" s="6" t="s">
        <v>2115</v>
      </c>
      <c r="C2375" s="6" t="s">
        <v>348</v>
      </c>
      <c r="D2375" s="8" t="s">
        <v>188</v>
      </c>
      <c r="E2375" s="6" t="s">
        <v>2116</v>
      </c>
      <c r="F2375" s="6" t="s">
        <v>2086</v>
      </c>
      <c r="G2375" s="7" t="s">
        <v>188</v>
      </c>
      <c r="H2375" s="7" t="str">
        <f>IFERROR(IF(G2375="No data",G2375,_xlfn.XLOOKUP(G2375,'Matching Cadres'!A:A,'Matching Cadres'!B:B)),"")</f>
        <v>No data</v>
      </c>
      <c r="I2375" s="7" t="s">
        <v>188</v>
      </c>
      <c r="J2375" s="6" t="s">
        <v>332</v>
      </c>
    </row>
    <row r="2376" spans="1:10" x14ac:dyDescent="0.35">
      <c r="A2376" s="6" t="s">
        <v>1860</v>
      </c>
      <c r="B2376" s="6" t="s">
        <v>2117</v>
      </c>
      <c r="C2376" s="6" t="s">
        <v>348</v>
      </c>
      <c r="D2376" s="8" t="s">
        <v>188</v>
      </c>
      <c r="E2376" s="6" t="s">
        <v>2116</v>
      </c>
      <c r="F2376" s="6" t="s">
        <v>2086</v>
      </c>
      <c r="G2376" s="7" t="s">
        <v>188</v>
      </c>
      <c r="H2376" s="7" t="str">
        <f>IFERROR(IF(G2376="No data",G2376,_xlfn.XLOOKUP(G2376,'Matching Cadres'!A:A,'Matching Cadres'!B:B)),"")</f>
        <v>No data</v>
      </c>
      <c r="I2376" s="7" t="s">
        <v>188</v>
      </c>
      <c r="J2376" s="6" t="s">
        <v>332</v>
      </c>
    </row>
    <row r="2377" spans="1:10" x14ac:dyDescent="0.35">
      <c r="A2377" s="6" t="s">
        <v>1860</v>
      </c>
      <c r="B2377" s="6" t="s">
        <v>2118</v>
      </c>
      <c r="C2377" s="6" t="s">
        <v>348</v>
      </c>
      <c r="D2377" s="8" t="s">
        <v>188</v>
      </c>
      <c r="E2377" s="6" t="s">
        <v>1875</v>
      </c>
      <c r="F2377" s="6" t="s">
        <v>2086</v>
      </c>
      <c r="G2377" s="7" t="s">
        <v>188</v>
      </c>
      <c r="H2377" s="7" t="str">
        <f>IFERROR(IF(G2377="No data",G2377,_xlfn.XLOOKUP(G2377,'Matching Cadres'!A:A,'Matching Cadres'!B:B)),"")</f>
        <v>No data</v>
      </c>
      <c r="I2377" s="7" t="s">
        <v>188</v>
      </c>
      <c r="J2377" s="6" t="s">
        <v>332</v>
      </c>
    </row>
    <row r="2378" spans="1:10" x14ac:dyDescent="0.35">
      <c r="A2378" s="6" t="s">
        <v>1860</v>
      </c>
      <c r="B2378" s="6" t="s">
        <v>2119</v>
      </c>
      <c r="C2378" s="6" t="s">
        <v>348</v>
      </c>
      <c r="D2378" s="8" t="s">
        <v>188</v>
      </c>
      <c r="E2378" s="6" t="s">
        <v>1877</v>
      </c>
      <c r="F2378" s="6" t="s">
        <v>2086</v>
      </c>
      <c r="G2378" s="7" t="s">
        <v>188</v>
      </c>
      <c r="H2378" s="7" t="str">
        <f>IFERROR(IF(G2378="No data",G2378,_xlfn.XLOOKUP(G2378,'Matching Cadres'!A:A,'Matching Cadres'!B:B)),"")</f>
        <v>No data</v>
      </c>
      <c r="I2378" s="7" t="s">
        <v>188</v>
      </c>
      <c r="J2378" s="6" t="s">
        <v>332</v>
      </c>
    </row>
    <row r="2379" spans="1:10" x14ac:dyDescent="0.35">
      <c r="A2379" s="6" t="s">
        <v>1860</v>
      </c>
      <c r="B2379" s="6" t="s">
        <v>2120</v>
      </c>
      <c r="C2379" s="6" t="s">
        <v>339</v>
      </c>
      <c r="D2379" s="8" t="s">
        <v>188</v>
      </c>
      <c r="E2379" s="6" t="s">
        <v>1877</v>
      </c>
      <c r="F2379" s="6" t="s">
        <v>2086</v>
      </c>
      <c r="G2379" s="7" t="s">
        <v>188</v>
      </c>
      <c r="H2379" s="7" t="str">
        <f>IFERROR(IF(G2379="No data",G2379,_xlfn.XLOOKUP(G2379,'Matching Cadres'!A:A,'Matching Cadres'!B:B)),"")</f>
        <v>No data</v>
      </c>
      <c r="I2379" s="7" t="s">
        <v>188</v>
      </c>
      <c r="J2379" s="6" t="s">
        <v>332</v>
      </c>
    </row>
    <row r="2380" spans="1:10" x14ac:dyDescent="0.35">
      <c r="A2380" s="6" t="s">
        <v>1860</v>
      </c>
      <c r="B2380" s="6" t="s">
        <v>2121</v>
      </c>
      <c r="C2380" s="6" t="s">
        <v>348</v>
      </c>
      <c r="D2380" s="8" t="s">
        <v>188</v>
      </c>
      <c r="E2380" s="6" t="s">
        <v>1920</v>
      </c>
      <c r="F2380" s="6" t="s">
        <v>2086</v>
      </c>
      <c r="G2380" s="7" t="s">
        <v>188</v>
      </c>
      <c r="H2380" s="7" t="str">
        <f>IFERROR(IF(G2380="No data",G2380,_xlfn.XLOOKUP(G2380,'Matching Cadres'!A:A,'Matching Cadres'!B:B)),"")</f>
        <v>No data</v>
      </c>
      <c r="I2380" s="7" t="s">
        <v>188</v>
      </c>
      <c r="J2380" s="6" t="s">
        <v>332</v>
      </c>
    </row>
    <row r="2381" spans="1:10" x14ac:dyDescent="0.35">
      <c r="A2381" s="6" t="s">
        <v>1860</v>
      </c>
      <c r="B2381" s="6" t="s">
        <v>2122</v>
      </c>
      <c r="C2381" s="6" t="s">
        <v>348</v>
      </c>
      <c r="D2381" s="8" t="s">
        <v>188</v>
      </c>
      <c r="E2381" s="6" t="s">
        <v>1881</v>
      </c>
      <c r="F2381" s="6" t="s">
        <v>2086</v>
      </c>
      <c r="G2381" s="7" t="s">
        <v>188</v>
      </c>
      <c r="H2381" s="7" t="str">
        <f>IFERROR(IF(G2381="No data",G2381,_xlfn.XLOOKUP(G2381,'Matching Cadres'!A:A,'Matching Cadres'!B:B)),"")</f>
        <v>No data</v>
      </c>
      <c r="I2381" s="7" t="s">
        <v>188</v>
      </c>
      <c r="J2381" s="6" t="s">
        <v>332</v>
      </c>
    </row>
    <row r="2382" spans="1:10" x14ac:dyDescent="0.35">
      <c r="A2382" s="6" t="s">
        <v>1860</v>
      </c>
      <c r="B2382" s="6" t="s">
        <v>2123</v>
      </c>
      <c r="C2382" s="6" t="s">
        <v>816</v>
      </c>
      <c r="D2382" s="8" t="s">
        <v>188</v>
      </c>
      <c r="E2382" s="6" t="s">
        <v>1881</v>
      </c>
      <c r="F2382" s="6" t="s">
        <v>2086</v>
      </c>
      <c r="G2382" s="7" t="s">
        <v>188</v>
      </c>
      <c r="H2382" s="7" t="str">
        <f>IFERROR(IF(G2382="No data",G2382,_xlfn.XLOOKUP(G2382,'Matching Cadres'!A:A,'Matching Cadres'!B:B)),"")</f>
        <v>No data</v>
      </c>
      <c r="I2382" s="7" t="s">
        <v>188</v>
      </c>
      <c r="J2382" s="6" t="s">
        <v>332</v>
      </c>
    </row>
    <row r="2383" spans="1:10" x14ac:dyDescent="0.35">
      <c r="A2383" s="6" t="s">
        <v>1860</v>
      </c>
      <c r="B2383" s="6" t="s">
        <v>2124</v>
      </c>
      <c r="C2383" s="6" t="s">
        <v>348</v>
      </c>
      <c r="D2383" s="8" t="s">
        <v>188</v>
      </c>
      <c r="E2383" s="6" t="s">
        <v>1923</v>
      </c>
      <c r="F2383" s="6" t="s">
        <v>2086</v>
      </c>
      <c r="G2383" s="7" t="s">
        <v>188</v>
      </c>
      <c r="H2383" s="7" t="str">
        <f>IFERROR(IF(G2383="No data",G2383,_xlfn.XLOOKUP(G2383,'Matching Cadres'!A:A,'Matching Cadres'!B:B)),"")</f>
        <v>No data</v>
      </c>
      <c r="I2383" s="7" t="s">
        <v>188</v>
      </c>
      <c r="J2383" s="6" t="s">
        <v>332</v>
      </c>
    </row>
    <row r="2384" spans="1:10" x14ac:dyDescent="0.35">
      <c r="A2384" s="6" t="s">
        <v>1860</v>
      </c>
      <c r="B2384" s="6" t="s">
        <v>2125</v>
      </c>
      <c r="C2384" s="6" t="s">
        <v>816</v>
      </c>
      <c r="D2384" s="8" t="s">
        <v>188</v>
      </c>
      <c r="E2384" s="6" t="s">
        <v>1884</v>
      </c>
      <c r="F2384" s="6" t="s">
        <v>2086</v>
      </c>
      <c r="G2384" s="7" t="s">
        <v>188</v>
      </c>
      <c r="H2384" s="7" t="str">
        <f>IFERROR(IF(G2384="No data",G2384,_xlfn.XLOOKUP(G2384,'Matching Cadres'!A:A,'Matching Cadres'!B:B)),"")</f>
        <v>No data</v>
      </c>
      <c r="I2384" s="7" t="s">
        <v>188</v>
      </c>
      <c r="J2384" s="6" t="s">
        <v>332</v>
      </c>
    </row>
    <row r="2385" spans="1:10" x14ac:dyDescent="0.35">
      <c r="A2385" s="6" t="s">
        <v>1860</v>
      </c>
      <c r="B2385" s="6" t="s">
        <v>2126</v>
      </c>
      <c r="C2385" s="6" t="s">
        <v>348</v>
      </c>
      <c r="D2385" s="8" t="s">
        <v>188</v>
      </c>
      <c r="E2385" s="6" t="s">
        <v>1997</v>
      </c>
      <c r="F2385" s="6" t="s">
        <v>2086</v>
      </c>
      <c r="G2385" s="7" t="s">
        <v>188</v>
      </c>
      <c r="H2385" s="7" t="str">
        <f>IFERROR(IF(G2385="No data",G2385,_xlfn.XLOOKUP(G2385,'Matching Cadres'!A:A,'Matching Cadres'!B:B)),"")</f>
        <v>No data</v>
      </c>
      <c r="I2385" s="7" t="s">
        <v>188</v>
      </c>
      <c r="J2385" s="6" t="s">
        <v>332</v>
      </c>
    </row>
    <row r="2386" spans="1:10" x14ac:dyDescent="0.35">
      <c r="A2386" s="6" t="s">
        <v>1860</v>
      </c>
      <c r="B2386" s="6" t="s">
        <v>2127</v>
      </c>
      <c r="C2386" s="6" t="s">
        <v>816</v>
      </c>
      <c r="D2386" s="8" t="s">
        <v>188</v>
      </c>
      <c r="E2386" s="6" t="s">
        <v>1886</v>
      </c>
      <c r="F2386" s="6" t="s">
        <v>2086</v>
      </c>
      <c r="G2386" s="7" t="s">
        <v>188</v>
      </c>
      <c r="H2386" s="7" t="str">
        <f>IFERROR(IF(G2386="No data",G2386,_xlfn.XLOOKUP(G2386,'Matching Cadres'!A:A,'Matching Cadres'!B:B)),"")</f>
        <v>No data</v>
      </c>
      <c r="I2386" s="7" t="s">
        <v>188</v>
      </c>
      <c r="J2386" s="6" t="s">
        <v>332</v>
      </c>
    </row>
    <row r="2387" spans="1:10" x14ac:dyDescent="0.35">
      <c r="A2387" s="6" t="s">
        <v>1860</v>
      </c>
      <c r="B2387" s="6" t="s">
        <v>2128</v>
      </c>
      <c r="C2387" s="6" t="s">
        <v>348</v>
      </c>
      <c r="D2387" s="8" t="s">
        <v>188</v>
      </c>
      <c r="E2387" s="6" t="s">
        <v>1895</v>
      </c>
      <c r="F2387" s="6" t="s">
        <v>2086</v>
      </c>
      <c r="G2387" s="7" t="s">
        <v>188</v>
      </c>
      <c r="H2387" s="7" t="str">
        <f>IFERROR(IF(G2387="No data",G2387,_xlfn.XLOOKUP(G2387,'Matching Cadres'!A:A,'Matching Cadres'!B:B)),"")</f>
        <v>No data</v>
      </c>
      <c r="I2387" s="7" t="s">
        <v>188</v>
      </c>
      <c r="J2387" s="6" t="s">
        <v>332</v>
      </c>
    </row>
    <row r="2388" spans="1:10" x14ac:dyDescent="0.35">
      <c r="A2388" s="6" t="s">
        <v>1860</v>
      </c>
      <c r="B2388" s="6" t="s">
        <v>2129</v>
      </c>
      <c r="C2388" s="6" t="s">
        <v>348</v>
      </c>
      <c r="D2388" s="8" t="s">
        <v>188</v>
      </c>
      <c r="E2388" s="6" t="s">
        <v>1895</v>
      </c>
      <c r="F2388" s="6" t="s">
        <v>2086</v>
      </c>
      <c r="G2388" s="7" t="s">
        <v>188</v>
      </c>
      <c r="H2388" s="7" t="str">
        <f>IFERROR(IF(G2388="No data",G2388,_xlfn.XLOOKUP(G2388,'Matching Cadres'!A:A,'Matching Cadres'!B:B)),"")</f>
        <v>No data</v>
      </c>
      <c r="I2388" s="7" t="s">
        <v>188</v>
      </c>
      <c r="J2388" s="6" t="s">
        <v>332</v>
      </c>
    </row>
    <row r="2389" spans="1:10" x14ac:dyDescent="0.35">
      <c r="A2389" s="6" t="s">
        <v>1860</v>
      </c>
      <c r="B2389" s="6" t="s">
        <v>2130</v>
      </c>
      <c r="C2389" s="6" t="s">
        <v>348</v>
      </c>
      <c r="D2389" s="8" t="s">
        <v>188</v>
      </c>
      <c r="E2389" s="6" t="s">
        <v>1926</v>
      </c>
      <c r="F2389" s="6" t="s">
        <v>2086</v>
      </c>
      <c r="G2389" s="7" t="s">
        <v>188</v>
      </c>
      <c r="H2389" s="7" t="str">
        <f>IFERROR(IF(G2389="No data",G2389,_xlfn.XLOOKUP(G2389,'Matching Cadres'!A:A,'Matching Cadres'!B:B)),"")</f>
        <v>No data</v>
      </c>
      <c r="I2389" s="7" t="s">
        <v>188</v>
      </c>
      <c r="J2389" s="6" t="s">
        <v>332</v>
      </c>
    </row>
    <row r="2390" spans="1:10" x14ac:dyDescent="0.35">
      <c r="A2390" s="6" t="s">
        <v>1860</v>
      </c>
      <c r="B2390" s="6" t="s">
        <v>2131</v>
      </c>
      <c r="C2390" s="6" t="s">
        <v>816</v>
      </c>
      <c r="D2390" s="8" t="s">
        <v>188</v>
      </c>
      <c r="E2390" s="6" t="s">
        <v>1926</v>
      </c>
      <c r="F2390" s="6" t="s">
        <v>2086</v>
      </c>
      <c r="G2390" s="7" t="s">
        <v>188</v>
      </c>
      <c r="H2390" s="7" t="str">
        <f>IFERROR(IF(G2390="No data",G2390,_xlfn.XLOOKUP(G2390,'Matching Cadres'!A:A,'Matching Cadres'!B:B)),"")</f>
        <v>No data</v>
      </c>
      <c r="I2390" s="7" t="s">
        <v>188</v>
      </c>
      <c r="J2390" s="6" t="s">
        <v>332</v>
      </c>
    </row>
    <row r="2391" spans="1:10" x14ac:dyDescent="0.35">
      <c r="A2391" s="6" t="s">
        <v>1860</v>
      </c>
      <c r="B2391" s="6" t="s">
        <v>2132</v>
      </c>
      <c r="C2391" s="6" t="s">
        <v>348</v>
      </c>
      <c r="D2391" s="8" t="s">
        <v>188</v>
      </c>
      <c r="E2391" s="6" t="s">
        <v>1897</v>
      </c>
      <c r="F2391" s="6" t="s">
        <v>2086</v>
      </c>
      <c r="G2391" s="7" t="s">
        <v>188</v>
      </c>
      <c r="H2391" s="7" t="str">
        <f>IFERROR(IF(G2391="No data",G2391,_xlfn.XLOOKUP(G2391,'Matching Cadres'!A:A,'Matching Cadres'!B:B)),"")</f>
        <v>No data</v>
      </c>
      <c r="I2391" s="7" t="s">
        <v>188</v>
      </c>
      <c r="J2391" s="6" t="s">
        <v>332</v>
      </c>
    </row>
    <row r="2392" spans="1:10" x14ac:dyDescent="0.35">
      <c r="A2392" s="6" t="s">
        <v>1860</v>
      </c>
      <c r="B2392" s="6" t="s">
        <v>2133</v>
      </c>
      <c r="C2392" s="6" t="s">
        <v>348</v>
      </c>
      <c r="D2392" s="8" t="s">
        <v>188</v>
      </c>
      <c r="E2392" s="6" t="s">
        <v>1897</v>
      </c>
      <c r="F2392" s="6" t="s">
        <v>2086</v>
      </c>
      <c r="G2392" s="7" t="s">
        <v>188</v>
      </c>
      <c r="H2392" s="7" t="str">
        <f>IFERROR(IF(G2392="No data",G2392,_xlfn.XLOOKUP(G2392,'Matching Cadres'!A:A,'Matching Cadres'!B:B)),"")</f>
        <v>No data</v>
      </c>
      <c r="I2392" s="7" t="s">
        <v>188</v>
      </c>
      <c r="J2392" s="6" t="s">
        <v>332</v>
      </c>
    </row>
    <row r="2393" spans="1:10" x14ac:dyDescent="0.35">
      <c r="A2393" s="6" t="s">
        <v>1860</v>
      </c>
      <c r="B2393" s="6" t="s">
        <v>2134</v>
      </c>
      <c r="C2393" s="6" t="s">
        <v>816</v>
      </c>
      <c r="D2393" s="8" t="s">
        <v>188</v>
      </c>
      <c r="E2393" s="6" t="s">
        <v>1899</v>
      </c>
      <c r="F2393" s="6" t="s">
        <v>2086</v>
      </c>
      <c r="G2393" s="7" t="s">
        <v>188</v>
      </c>
      <c r="H2393" s="7" t="str">
        <f>IFERROR(IF(G2393="No data",G2393,_xlfn.XLOOKUP(G2393,'Matching Cadres'!A:A,'Matching Cadres'!B:B)),"")</f>
        <v>No data</v>
      </c>
      <c r="I2393" s="7" t="s">
        <v>188</v>
      </c>
      <c r="J2393" s="6" t="s">
        <v>332</v>
      </c>
    </row>
    <row r="2394" spans="1:10" x14ac:dyDescent="0.35">
      <c r="A2394" s="6" t="s">
        <v>1860</v>
      </c>
      <c r="B2394" s="6" t="s">
        <v>2135</v>
      </c>
      <c r="C2394" s="6" t="s">
        <v>348</v>
      </c>
      <c r="D2394" s="8" t="s">
        <v>188</v>
      </c>
      <c r="E2394" s="6" t="s">
        <v>1901</v>
      </c>
      <c r="F2394" s="6" t="s">
        <v>2086</v>
      </c>
      <c r="G2394" s="7" t="s">
        <v>188</v>
      </c>
      <c r="H2394" s="7" t="str">
        <f>IFERROR(IF(G2394="No data",G2394,_xlfn.XLOOKUP(G2394,'Matching Cadres'!A:A,'Matching Cadres'!B:B)),"")</f>
        <v>No data</v>
      </c>
      <c r="I2394" s="7" t="s">
        <v>188</v>
      </c>
      <c r="J2394" s="6" t="s">
        <v>332</v>
      </c>
    </row>
    <row r="2395" spans="1:10" x14ac:dyDescent="0.35">
      <c r="A2395" s="6" t="s">
        <v>1860</v>
      </c>
      <c r="B2395" s="6" t="s">
        <v>2136</v>
      </c>
      <c r="C2395" s="6" t="s">
        <v>816</v>
      </c>
      <c r="D2395" s="8" t="s">
        <v>188</v>
      </c>
      <c r="E2395" s="6" t="s">
        <v>1901</v>
      </c>
      <c r="F2395" s="6" t="s">
        <v>2086</v>
      </c>
      <c r="G2395" s="7" t="s">
        <v>188</v>
      </c>
      <c r="H2395" s="7" t="str">
        <f>IFERROR(IF(G2395="No data",G2395,_xlfn.XLOOKUP(G2395,'Matching Cadres'!A:A,'Matching Cadres'!B:B)),"")</f>
        <v>No data</v>
      </c>
      <c r="I2395" s="7" t="s">
        <v>188</v>
      </c>
      <c r="J2395" s="6" t="s">
        <v>332</v>
      </c>
    </row>
    <row r="2396" spans="1:10" x14ac:dyDescent="0.35">
      <c r="A2396" s="6" t="s">
        <v>1860</v>
      </c>
      <c r="B2396" s="6" t="s">
        <v>2137</v>
      </c>
      <c r="C2396" s="6" t="s">
        <v>816</v>
      </c>
      <c r="D2396" s="8" t="s">
        <v>188</v>
      </c>
      <c r="E2396" s="6" t="s">
        <v>1901</v>
      </c>
      <c r="F2396" s="6" t="s">
        <v>2086</v>
      </c>
      <c r="G2396" s="7" t="s">
        <v>188</v>
      </c>
      <c r="H2396" s="7" t="str">
        <f>IFERROR(IF(G2396="No data",G2396,_xlfn.XLOOKUP(G2396,'Matching Cadres'!A:A,'Matching Cadres'!B:B)),"")</f>
        <v>No data</v>
      </c>
      <c r="I2396" s="7" t="s">
        <v>188</v>
      </c>
      <c r="J2396" s="6" t="s">
        <v>332</v>
      </c>
    </row>
    <row r="2397" spans="1:10" x14ac:dyDescent="0.35">
      <c r="A2397" s="6" t="s">
        <v>1860</v>
      </c>
      <c r="B2397" s="6" t="s">
        <v>2138</v>
      </c>
      <c r="C2397" s="6" t="s">
        <v>816</v>
      </c>
      <c r="D2397" s="8" t="s">
        <v>188</v>
      </c>
      <c r="E2397" s="6" t="s">
        <v>1903</v>
      </c>
      <c r="F2397" s="6" t="s">
        <v>2086</v>
      </c>
      <c r="G2397" s="7" t="s">
        <v>188</v>
      </c>
      <c r="H2397" s="7" t="str">
        <f>IFERROR(IF(G2397="No data",G2397,_xlfn.XLOOKUP(G2397,'Matching Cadres'!A:A,'Matching Cadres'!B:B)),"")</f>
        <v>No data</v>
      </c>
      <c r="I2397" s="7" t="s">
        <v>188</v>
      </c>
      <c r="J2397" s="6" t="s">
        <v>332</v>
      </c>
    </row>
    <row r="2398" spans="1:10" x14ac:dyDescent="0.35">
      <c r="A2398" s="6" t="s">
        <v>1860</v>
      </c>
      <c r="B2398" s="6" t="s">
        <v>2139</v>
      </c>
      <c r="C2398" s="6" t="s">
        <v>348</v>
      </c>
      <c r="D2398" s="8" t="s">
        <v>188</v>
      </c>
      <c r="E2398" s="6" t="s">
        <v>2021</v>
      </c>
      <c r="F2398" s="6" t="s">
        <v>2086</v>
      </c>
      <c r="G2398" s="7" t="s">
        <v>188</v>
      </c>
      <c r="H2398" s="7" t="str">
        <f>IFERROR(IF(G2398="No data",G2398,_xlfn.XLOOKUP(G2398,'Matching Cadres'!A:A,'Matching Cadres'!B:B)),"")</f>
        <v>No data</v>
      </c>
      <c r="I2398" s="7" t="s">
        <v>188</v>
      </c>
      <c r="J2398" s="6" t="s">
        <v>332</v>
      </c>
    </row>
    <row r="2399" spans="1:10" x14ac:dyDescent="0.35">
      <c r="A2399" s="6" t="s">
        <v>1860</v>
      </c>
      <c r="B2399" s="6" t="s">
        <v>2140</v>
      </c>
      <c r="C2399" s="6" t="s">
        <v>348</v>
      </c>
      <c r="D2399" s="8" t="s">
        <v>188</v>
      </c>
      <c r="E2399" s="6" t="s">
        <v>2023</v>
      </c>
      <c r="F2399" s="6" t="s">
        <v>2086</v>
      </c>
      <c r="G2399" s="7" t="s">
        <v>188</v>
      </c>
      <c r="H2399" s="7" t="str">
        <f>IFERROR(IF(G2399="No data",G2399,_xlfn.XLOOKUP(G2399,'Matching Cadres'!A:A,'Matching Cadres'!B:B)),"")</f>
        <v>No data</v>
      </c>
      <c r="I2399" s="7" t="s">
        <v>188</v>
      </c>
      <c r="J2399" s="6" t="s">
        <v>332</v>
      </c>
    </row>
    <row r="2400" spans="1:10" x14ac:dyDescent="0.35">
      <c r="A2400" s="6" t="s">
        <v>1860</v>
      </c>
      <c r="B2400" s="6" t="s">
        <v>2091</v>
      </c>
      <c r="C2400" s="6" t="s">
        <v>816</v>
      </c>
      <c r="D2400" s="8" t="s">
        <v>188</v>
      </c>
      <c r="E2400" s="6" t="s">
        <v>1862</v>
      </c>
      <c r="F2400" s="6" t="s">
        <v>2141</v>
      </c>
      <c r="G2400" s="7" t="s">
        <v>188</v>
      </c>
      <c r="H2400" s="7" t="str">
        <f>IFERROR(IF(G2400="No data",G2400,_xlfn.XLOOKUP(G2400,'Matching Cadres'!A:A,'Matching Cadres'!B:B)),"")</f>
        <v>No data</v>
      </c>
      <c r="I2400" s="7" t="s">
        <v>188</v>
      </c>
      <c r="J2400" s="6" t="s">
        <v>332</v>
      </c>
    </row>
    <row r="2401" spans="1:10" x14ac:dyDescent="0.35">
      <c r="A2401" s="6" t="s">
        <v>1860</v>
      </c>
      <c r="B2401" s="6" t="s">
        <v>2092</v>
      </c>
      <c r="C2401" s="6" t="s">
        <v>348</v>
      </c>
      <c r="D2401" s="8" t="s">
        <v>188</v>
      </c>
      <c r="E2401" s="6" t="s">
        <v>1975</v>
      </c>
      <c r="F2401" s="6" t="s">
        <v>2141</v>
      </c>
      <c r="G2401" s="7" t="s">
        <v>188</v>
      </c>
      <c r="H2401" s="7" t="str">
        <f>IFERROR(IF(G2401="No data",G2401,_xlfn.XLOOKUP(G2401,'Matching Cadres'!A:A,'Matching Cadres'!B:B)),"")</f>
        <v>No data</v>
      </c>
      <c r="I2401" s="7" t="s">
        <v>188</v>
      </c>
      <c r="J2401" s="6" t="s">
        <v>332</v>
      </c>
    </row>
    <row r="2402" spans="1:10" x14ac:dyDescent="0.35">
      <c r="A2402" s="6" t="s">
        <v>1860</v>
      </c>
      <c r="B2402" s="6" t="s">
        <v>2093</v>
      </c>
      <c r="C2402" s="6" t="s">
        <v>348</v>
      </c>
      <c r="D2402" s="8" t="s">
        <v>188</v>
      </c>
      <c r="E2402" s="6" t="s">
        <v>1865</v>
      </c>
      <c r="F2402" s="6" t="s">
        <v>2141</v>
      </c>
      <c r="G2402" s="7" t="s">
        <v>188</v>
      </c>
      <c r="H2402" s="7" t="str">
        <f>IFERROR(IF(G2402="No data",G2402,_xlfn.XLOOKUP(G2402,'Matching Cadres'!A:A,'Matching Cadres'!B:B)),"")</f>
        <v>No data</v>
      </c>
      <c r="I2402" s="7" t="s">
        <v>188</v>
      </c>
      <c r="J2402" s="6" t="s">
        <v>332</v>
      </c>
    </row>
    <row r="2403" spans="1:10" x14ac:dyDescent="0.35">
      <c r="A2403" s="6" t="s">
        <v>1860</v>
      </c>
      <c r="B2403" s="6" t="s">
        <v>2094</v>
      </c>
      <c r="C2403" s="6" t="s">
        <v>816</v>
      </c>
      <c r="D2403" s="8" t="s">
        <v>188</v>
      </c>
      <c r="E2403" s="6" t="s">
        <v>1867</v>
      </c>
      <c r="F2403" s="6" t="s">
        <v>2141</v>
      </c>
      <c r="G2403" s="7" t="s">
        <v>188</v>
      </c>
      <c r="H2403" s="7" t="str">
        <f>IFERROR(IF(G2403="No data",G2403,_xlfn.XLOOKUP(G2403,'Matching Cadres'!A:A,'Matching Cadres'!B:B)),"")</f>
        <v>No data</v>
      </c>
      <c r="I2403" s="7" t="s">
        <v>188</v>
      </c>
      <c r="J2403" s="6" t="s">
        <v>332</v>
      </c>
    </row>
    <row r="2404" spans="1:10" x14ac:dyDescent="0.35">
      <c r="A2404" s="6" t="s">
        <v>1860</v>
      </c>
      <c r="B2404" s="6" t="s">
        <v>2095</v>
      </c>
      <c r="C2404" s="6" t="s">
        <v>348</v>
      </c>
      <c r="D2404" s="8" t="s">
        <v>188</v>
      </c>
      <c r="E2404" s="6" t="s">
        <v>1983</v>
      </c>
      <c r="F2404" s="6" t="s">
        <v>2141</v>
      </c>
      <c r="G2404" s="7" t="s">
        <v>188</v>
      </c>
      <c r="H2404" s="7" t="str">
        <f>IFERROR(IF(G2404="No data",G2404,_xlfn.XLOOKUP(G2404,'Matching Cadres'!A:A,'Matching Cadres'!B:B)),"")</f>
        <v>No data</v>
      </c>
      <c r="I2404" s="7" t="s">
        <v>188</v>
      </c>
      <c r="J2404" s="6" t="s">
        <v>332</v>
      </c>
    </row>
    <row r="2405" spans="1:10" x14ac:dyDescent="0.35">
      <c r="A2405" s="6" t="s">
        <v>1860</v>
      </c>
      <c r="B2405" s="6" t="s">
        <v>2096</v>
      </c>
      <c r="C2405" s="6" t="s">
        <v>816</v>
      </c>
      <c r="D2405" s="8" t="s">
        <v>188</v>
      </c>
      <c r="E2405" s="6" t="s">
        <v>1983</v>
      </c>
      <c r="F2405" s="6" t="s">
        <v>2141</v>
      </c>
      <c r="G2405" s="7" t="s">
        <v>188</v>
      </c>
      <c r="H2405" s="7" t="str">
        <f>IFERROR(IF(G2405="No data",G2405,_xlfn.XLOOKUP(G2405,'Matching Cadres'!A:A,'Matching Cadres'!B:B)),"")</f>
        <v>No data</v>
      </c>
      <c r="I2405" s="7" t="s">
        <v>188</v>
      </c>
      <c r="J2405" s="6" t="s">
        <v>332</v>
      </c>
    </row>
    <row r="2406" spans="1:10" x14ac:dyDescent="0.35">
      <c r="A2406" s="6" t="s">
        <v>1860</v>
      </c>
      <c r="B2406" s="6" t="s">
        <v>2097</v>
      </c>
      <c r="C2406" s="6" t="s">
        <v>816</v>
      </c>
      <c r="D2406" s="8" t="s">
        <v>188</v>
      </c>
      <c r="E2406" s="6" t="s">
        <v>1909</v>
      </c>
      <c r="F2406" s="6" t="s">
        <v>2141</v>
      </c>
      <c r="G2406" s="7" t="s">
        <v>188</v>
      </c>
      <c r="H2406" s="7" t="str">
        <f>IFERROR(IF(G2406="No data",G2406,_xlfn.XLOOKUP(G2406,'Matching Cadres'!A:A,'Matching Cadres'!B:B)),"")</f>
        <v>No data</v>
      </c>
      <c r="I2406" s="7" t="s">
        <v>188</v>
      </c>
      <c r="J2406" s="6" t="s">
        <v>332</v>
      </c>
    </row>
    <row r="2407" spans="1:10" x14ac:dyDescent="0.35">
      <c r="A2407" s="6" t="s">
        <v>1860</v>
      </c>
      <c r="B2407" s="6" t="s">
        <v>2142</v>
      </c>
      <c r="C2407" s="6" t="s">
        <v>816</v>
      </c>
      <c r="D2407" s="8" t="s">
        <v>188</v>
      </c>
      <c r="E2407" s="6" t="s">
        <v>1911</v>
      </c>
      <c r="F2407" s="6" t="s">
        <v>2141</v>
      </c>
      <c r="G2407" s="7" t="s">
        <v>188</v>
      </c>
      <c r="H2407" s="7" t="str">
        <f>IFERROR(IF(G2407="No data",G2407,_xlfn.XLOOKUP(G2407,'Matching Cadres'!A:A,'Matching Cadres'!B:B)),"")</f>
        <v>No data</v>
      </c>
      <c r="I2407" s="7" t="s">
        <v>188</v>
      </c>
      <c r="J2407" s="6" t="s">
        <v>332</v>
      </c>
    </row>
    <row r="2408" spans="1:10" x14ac:dyDescent="0.35">
      <c r="A2408" s="6" t="s">
        <v>1860</v>
      </c>
      <c r="B2408" s="6" t="s">
        <v>2143</v>
      </c>
      <c r="C2408" s="6" t="s">
        <v>816</v>
      </c>
      <c r="D2408" s="8" t="s">
        <v>188</v>
      </c>
      <c r="E2408" s="6" t="s">
        <v>1869</v>
      </c>
      <c r="F2408" s="6" t="s">
        <v>2141</v>
      </c>
      <c r="G2408" s="7" t="s">
        <v>188</v>
      </c>
      <c r="H2408" s="7" t="str">
        <f>IFERROR(IF(G2408="No data",G2408,_xlfn.XLOOKUP(G2408,'Matching Cadres'!A:A,'Matching Cadres'!B:B)),"")</f>
        <v>No data</v>
      </c>
      <c r="I2408" s="7" t="s">
        <v>188</v>
      </c>
      <c r="J2408" s="6" t="s">
        <v>332</v>
      </c>
    </row>
    <row r="2409" spans="1:10" x14ac:dyDescent="0.35">
      <c r="A2409" s="6" t="s">
        <v>1860</v>
      </c>
      <c r="B2409" s="6" t="s">
        <v>2144</v>
      </c>
      <c r="C2409" s="6" t="s">
        <v>816</v>
      </c>
      <c r="D2409" s="8" t="s">
        <v>188</v>
      </c>
      <c r="E2409" s="6" t="s">
        <v>1871</v>
      </c>
      <c r="F2409" s="6" t="s">
        <v>2141</v>
      </c>
      <c r="G2409" s="7" t="s">
        <v>188</v>
      </c>
      <c r="H2409" s="7" t="str">
        <f>IFERROR(IF(G2409="No data",G2409,_xlfn.XLOOKUP(G2409,'Matching Cadres'!A:A,'Matching Cadres'!B:B)),"")</f>
        <v>No data</v>
      </c>
      <c r="I2409" s="7" t="s">
        <v>188</v>
      </c>
      <c r="J2409" s="6" t="s">
        <v>332</v>
      </c>
    </row>
    <row r="2410" spans="1:10" x14ac:dyDescent="0.35">
      <c r="A2410" s="6" t="s">
        <v>1860</v>
      </c>
      <c r="B2410" s="6" t="s">
        <v>2114</v>
      </c>
      <c r="C2410" s="6" t="s">
        <v>348</v>
      </c>
      <c r="D2410" s="8" t="s">
        <v>188</v>
      </c>
      <c r="E2410" s="6" t="s">
        <v>1871</v>
      </c>
      <c r="F2410" s="6" t="s">
        <v>2141</v>
      </c>
      <c r="G2410" s="7" t="s">
        <v>188</v>
      </c>
      <c r="H2410" s="7" t="str">
        <f>IFERROR(IF(G2410="No data",G2410,_xlfn.XLOOKUP(G2410,'Matching Cadres'!A:A,'Matching Cadres'!B:B)),"")</f>
        <v>No data</v>
      </c>
      <c r="I2410" s="7" t="s">
        <v>188</v>
      </c>
      <c r="J2410" s="6" t="s">
        <v>332</v>
      </c>
    </row>
    <row r="2411" spans="1:10" x14ac:dyDescent="0.35">
      <c r="A2411" s="6" t="s">
        <v>1860</v>
      </c>
      <c r="B2411" s="6" t="s">
        <v>2145</v>
      </c>
      <c r="C2411" s="6" t="s">
        <v>816</v>
      </c>
      <c r="D2411" s="8" t="s">
        <v>188</v>
      </c>
      <c r="E2411" s="6" t="s">
        <v>2116</v>
      </c>
      <c r="F2411" s="6" t="s">
        <v>2141</v>
      </c>
      <c r="G2411" s="7" t="s">
        <v>188</v>
      </c>
      <c r="H2411" s="7" t="str">
        <f>IFERROR(IF(G2411="No data",G2411,_xlfn.XLOOKUP(G2411,'Matching Cadres'!A:A,'Matching Cadres'!B:B)),"")</f>
        <v>No data</v>
      </c>
      <c r="I2411" s="7" t="s">
        <v>188</v>
      </c>
      <c r="J2411" s="6" t="s">
        <v>332</v>
      </c>
    </row>
    <row r="2412" spans="1:10" x14ac:dyDescent="0.35">
      <c r="A2412" s="6" t="s">
        <v>1860</v>
      </c>
      <c r="B2412" s="6" t="s">
        <v>2146</v>
      </c>
      <c r="C2412" s="6" t="s">
        <v>816</v>
      </c>
      <c r="D2412" s="8" t="s">
        <v>188</v>
      </c>
      <c r="E2412" s="6" t="s">
        <v>1875</v>
      </c>
      <c r="F2412" s="6" t="s">
        <v>2141</v>
      </c>
      <c r="G2412" s="7" t="s">
        <v>188</v>
      </c>
      <c r="H2412" s="7" t="str">
        <f>IFERROR(IF(G2412="No data",G2412,_xlfn.XLOOKUP(G2412,'Matching Cadres'!A:A,'Matching Cadres'!B:B)),"")</f>
        <v>No data</v>
      </c>
      <c r="I2412" s="7" t="s">
        <v>188</v>
      </c>
      <c r="J2412" s="6" t="s">
        <v>332</v>
      </c>
    </row>
    <row r="2413" spans="1:10" x14ac:dyDescent="0.35">
      <c r="A2413" s="6" t="s">
        <v>1860</v>
      </c>
      <c r="B2413" s="6" t="s">
        <v>2147</v>
      </c>
      <c r="C2413" s="6" t="s">
        <v>816</v>
      </c>
      <c r="D2413" s="8" t="s">
        <v>188</v>
      </c>
      <c r="E2413" s="6" t="s">
        <v>1877</v>
      </c>
      <c r="F2413" s="6" t="s">
        <v>2141</v>
      </c>
      <c r="G2413" s="7" t="s">
        <v>188</v>
      </c>
      <c r="H2413" s="7" t="str">
        <f>IFERROR(IF(G2413="No data",G2413,_xlfn.XLOOKUP(G2413,'Matching Cadres'!A:A,'Matching Cadres'!B:B)),"")</f>
        <v>No data</v>
      </c>
      <c r="I2413" s="7" t="s">
        <v>188</v>
      </c>
      <c r="J2413" s="6" t="s">
        <v>332</v>
      </c>
    </row>
    <row r="2414" spans="1:10" x14ac:dyDescent="0.35">
      <c r="A2414" s="6" t="s">
        <v>1860</v>
      </c>
      <c r="B2414" s="6" t="s">
        <v>2121</v>
      </c>
      <c r="C2414" s="6" t="s">
        <v>348</v>
      </c>
      <c r="D2414" s="8" t="s">
        <v>188</v>
      </c>
      <c r="E2414" s="6" t="s">
        <v>1920</v>
      </c>
      <c r="F2414" s="6" t="s">
        <v>2141</v>
      </c>
      <c r="G2414" s="7" t="s">
        <v>188</v>
      </c>
      <c r="H2414" s="7" t="str">
        <f>IFERROR(IF(G2414="No data",G2414,_xlfn.XLOOKUP(G2414,'Matching Cadres'!A:A,'Matching Cadres'!B:B)),"")</f>
        <v>No data</v>
      </c>
      <c r="I2414" s="7" t="s">
        <v>188</v>
      </c>
      <c r="J2414" s="6" t="s">
        <v>332</v>
      </c>
    </row>
    <row r="2415" spans="1:10" x14ac:dyDescent="0.35">
      <c r="A2415" s="6" t="s">
        <v>1860</v>
      </c>
      <c r="B2415" s="6" t="s">
        <v>2122</v>
      </c>
      <c r="C2415" s="6" t="s">
        <v>348</v>
      </c>
      <c r="D2415" s="8" t="s">
        <v>188</v>
      </c>
      <c r="E2415" s="6" t="s">
        <v>1881</v>
      </c>
      <c r="F2415" s="6" t="s">
        <v>2141</v>
      </c>
      <c r="G2415" s="7" t="s">
        <v>188</v>
      </c>
      <c r="H2415" s="7" t="str">
        <f>IFERROR(IF(G2415="No data",G2415,_xlfn.XLOOKUP(G2415,'Matching Cadres'!A:A,'Matching Cadres'!B:B)),"")</f>
        <v>No data</v>
      </c>
      <c r="I2415" s="7" t="s">
        <v>188</v>
      </c>
      <c r="J2415" s="6" t="s">
        <v>332</v>
      </c>
    </row>
    <row r="2416" spans="1:10" x14ac:dyDescent="0.35">
      <c r="A2416" s="6" t="s">
        <v>1860</v>
      </c>
      <c r="B2416" s="6" t="s">
        <v>2148</v>
      </c>
      <c r="C2416" s="6" t="s">
        <v>348</v>
      </c>
      <c r="D2416" s="8" t="s">
        <v>188</v>
      </c>
      <c r="E2416" s="6" t="s">
        <v>1881</v>
      </c>
      <c r="F2416" s="6" t="s">
        <v>2141</v>
      </c>
      <c r="G2416" s="7" t="s">
        <v>188</v>
      </c>
      <c r="H2416" s="7" t="str">
        <f>IFERROR(IF(G2416="No data",G2416,_xlfn.XLOOKUP(G2416,'Matching Cadres'!A:A,'Matching Cadres'!B:B)),"")</f>
        <v>No data</v>
      </c>
      <c r="I2416" s="7" t="s">
        <v>188</v>
      </c>
      <c r="J2416" s="6" t="s">
        <v>332</v>
      </c>
    </row>
    <row r="2417" spans="1:10" x14ac:dyDescent="0.35">
      <c r="A2417" s="6" t="s">
        <v>1860</v>
      </c>
      <c r="B2417" s="6" t="s">
        <v>2124</v>
      </c>
      <c r="C2417" s="6" t="s">
        <v>348</v>
      </c>
      <c r="D2417" s="8" t="s">
        <v>188</v>
      </c>
      <c r="E2417" s="6" t="s">
        <v>1923</v>
      </c>
      <c r="F2417" s="6" t="s">
        <v>2141</v>
      </c>
      <c r="G2417" s="7" t="s">
        <v>188</v>
      </c>
      <c r="H2417" s="7" t="str">
        <f>IFERROR(IF(G2417="No data",G2417,_xlfn.XLOOKUP(G2417,'Matching Cadres'!A:A,'Matching Cadres'!B:B)),"")</f>
        <v>No data</v>
      </c>
      <c r="I2417" s="7" t="s">
        <v>188</v>
      </c>
      <c r="J2417" s="6" t="s">
        <v>332</v>
      </c>
    </row>
    <row r="2418" spans="1:10" x14ac:dyDescent="0.35">
      <c r="A2418" s="6" t="s">
        <v>1860</v>
      </c>
      <c r="B2418" s="6" t="s">
        <v>2125</v>
      </c>
      <c r="C2418" s="6" t="s">
        <v>816</v>
      </c>
      <c r="D2418" s="8" t="s">
        <v>188</v>
      </c>
      <c r="E2418" s="6" t="s">
        <v>1884</v>
      </c>
      <c r="F2418" s="6" t="s">
        <v>2141</v>
      </c>
      <c r="G2418" s="7" t="s">
        <v>188</v>
      </c>
      <c r="H2418" s="7" t="str">
        <f>IFERROR(IF(G2418="No data",G2418,_xlfn.XLOOKUP(G2418,'Matching Cadres'!A:A,'Matching Cadres'!B:B)),"")</f>
        <v>No data</v>
      </c>
      <c r="I2418" s="7" t="s">
        <v>188</v>
      </c>
      <c r="J2418" s="6" t="s">
        <v>332</v>
      </c>
    </row>
    <row r="2419" spans="1:10" x14ac:dyDescent="0.35">
      <c r="A2419" s="6" t="s">
        <v>1860</v>
      </c>
      <c r="B2419" s="6" t="s">
        <v>2126</v>
      </c>
      <c r="C2419" s="6" t="s">
        <v>348</v>
      </c>
      <c r="D2419" s="8" t="s">
        <v>188</v>
      </c>
      <c r="E2419" s="6" t="s">
        <v>1997</v>
      </c>
      <c r="F2419" s="6" t="s">
        <v>2141</v>
      </c>
      <c r="G2419" s="7" t="s">
        <v>188</v>
      </c>
      <c r="H2419" s="7" t="str">
        <f>IFERROR(IF(G2419="No data",G2419,_xlfn.XLOOKUP(G2419,'Matching Cadres'!A:A,'Matching Cadres'!B:B)),"")</f>
        <v>No data</v>
      </c>
      <c r="I2419" s="7" t="s">
        <v>188</v>
      </c>
      <c r="J2419" s="6" t="s">
        <v>332</v>
      </c>
    </row>
    <row r="2420" spans="1:10" x14ac:dyDescent="0.35">
      <c r="A2420" s="6" t="s">
        <v>1860</v>
      </c>
      <c r="B2420" s="6" t="s">
        <v>2127</v>
      </c>
      <c r="C2420" s="6" t="s">
        <v>816</v>
      </c>
      <c r="D2420" s="8" t="s">
        <v>188</v>
      </c>
      <c r="E2420" s="6" t="s">
        <v>1886</v>
      </c>
      <c r="F2420" s="6" t="s">
        <v>2141</v>
      </c>
      <c r="G2420" s="7" t="s">
        <v>188</v>
      </c>
      <c r="H2420" s="7" t="str">
        <f>IFERROR(IF(G2420="No data",G2420,_xlfn.XLOOKUP(G2420,'Matching Cadres'!A:A,'Matching Cadres'!B:B)),"")</f>
        <v>No data</v>
      </c>
      <c r="I2420" s="7" t="s">
        <v>188</v>
      </c>
      <c r="J2420" s="6" t="s">
        <v>332</v>
      </c>
    </row>
    <row r="2421" spans="1:10" x14ac:dyDescent="0.35">
      <c r="A2421" s="6" t="s">
        <v>1860</v>
      </c>
      <c r="B2421" s="6" t="s">
        <v>2099</v>
      </c>
      <c r="C2421" s="6" t="s">
        <v>816</v>
      </c>
      <c r="D2421" s="8" t="s">
        <v>188</v>
      </c>
      <c r="E2421" s="6" t="s">
        <v>1886</v>
      </c>
      <c r="F2421" s="6" t="s">
        <v>2141</v>
      </c>
      <c r="G2421" s="7" t="s">
        <v>188</v>
      </c>
      <c r="H2421" s="7" t="str">
        <f>IFERROR(IF(G2421="No data",G2421,_xlfn.XLOOKUP(G2421,'Matching Cadres'!A:A,'Matching Cadres'!B:B)),"")</f>
        <v>No data</v>
      </c>
      <c r="I2421" s="7" t="s">
        <v>188</v>
      </c>
      <c r="J2421" s="6" t="s">
        <v>332</v>
      </c>
    </row>
    <row r="2422" spans="1:10" x14ac:dyDescent="0.35">
      <c r="A2422" s="6" t="s">
        <v>1860</v>
      </c>
      <c r="B2422" s="6" t="s">
        <v>2100</v>
      </c>
      <c r="C2422" s="6" t="s">
        <v>816</v>
      </c>
      <c r="D2422" s="8" t="s">
        <v>188</v>
      </c>
      <c r="E2422" s="6" t="s">
        <v>1886</v>
      </c>
      <c r="F2422" s="6" t="s">
        <v>2141</v>
      </c>
      <c r="G2422" s="7" t="s">
        <v>188</v>
      </c>
      <c r="H2422" s="7" t="str">
        <f>IFERROR(IF(G2422="No data",G2422,_xlfn.XLOOKUP(G2422,'Matching Cadres'!A:A,'Matching Cadres'!B:B)),"")</f>
        <v>No data</v>
      </c>
      <c r="I2422" s="7" t="s">
        <v>188</v>
      </c>
      <c r="J2422" s="6" t="s">
        <v>332</v>
      </c>
    </row>
    <row r="2423" spans="1:10" x14ac:dyDescent="0.35">
      <c r="A2423" s="6" t="s">
        <v>1860</v>
      </c>
      <c r="B2423" s="6" t="s">
        <v>2101</v>
      </c>
      <c r="C2423" s="6" t="s">
        <v>348</v>
      </c>
      <c r="D2423" s="8" t="s">
        <v>188</v>
      </c>
      <c r="E2423" s="6" t="s">
        <v>1888</v>
      </c>
      <c r="F2423" s="6" t="s">
        <v>2141</v>
      </c>
      <c r="G2423" s="7" t="s">
        <v>188</v>
      </c>
      <c r="H2423" s="7" t="str">
        <f>IFERROR(IF(G2423="No data",G2423,_xlfn.XLOOKUP(G2423,'Matching Cadres'!A:A,'Matching Cadres'!B:B)),"")</f>
        <v>No data</v>
      </c>
      <c r="I2423" s="7" t="s">
        <v>188</v>
      </c>
      <c r="J2423" s="6" t="s">
        <v>332</v>
      </c>
    </row>
    <row r="2424" spans="1:10" x14ac:dyDescent="0.35">
      <c r="A2424" s="6" t="s">
        <v>1860</v>
      </c>
      <c r="B2424" s="6" t="s">
        <v>2102</v>
      </c>
      <c r="C2424" s="6" t="s">
        <v>816</v>
      </c>
      <c r="D2424" s="8" t="s">
        <v>188</v>
      </c>
      <c r="E2424" s="6" t="s">
        <v>1888</v>
      </c>
      <c r="F2424" s="6" t="s">
        <v>2141</v>
      </c>
      <c r="G2424" s="7" t="s">
        <v>188</v>
      </c>
      <c r="H2424" s="7" t="str">
        <f>IFERROR(IF(G2424="No data",G2424,_xlfn.XLOOKUP(G2424,'Matching Cadres'!A:A,'Matching Cadres'!B:B)),"")</f>
        <v>No data</v>
      </c>
      <c r="I2424" s="7" t="s">
        <v>188</v>
      </c>
      <c r="J2424" s="6" t="s">
        <v>332</v>
      </c>
    </row>
    <row r="2425" spans="1:10" x14ac:dyDescent="0.35">
      <c r="A2425" s="6" t="s">
        <v>1860</v>
      </c>
      <c r="B2425" s="6" t="s">
        <v>2149</v>
      </c>
      <c r="C2425" s="6" t="s">
        <v>816</v>
      </c>
      <c r="D2425" s="8" t="s">
        <v>188</v>
      </c>
      <c r="E2425" s="6" t="s">
        <v>1888</v>
      </c>
      <c r="F2425" s="6" t="s">
        <v>2141</v>
      </c>
      <c r="G2425" s="7" t="s">
        <v>188</v>
      </c>
      <c r="H2425" s="7" t="str">
        <f>IFERROR(IF(G2425="No data",G2425,_xlfn.XLOOKUP(G2425,'Matching Cadres'!A:A,'Matching Cadres'!B:B)),"")</f>
        <v>No data</v>
      </c>
      <c r="I2425" s="7" t="s">
        <v>188</v>
      </c>
      <c r="J2425" s="6" t="s">
        <v>332</v>
      </c>
    </row>
    <row r="2426" spans="1:10" x14ac:dyDescent="0.35">
      <c r="A2426" s="6" t="s">
        <v>1860</v>
      </c>
      <c r="B2426" s="6" t="s">
        <v>2150</v>
      </c>
      <c r="C2426" s="6" t="s">
        <v>816</v>
      </c>
      <c r="D2426" s="8" t="s">
        <v>188</v>
      </c>
      <c r="E2426" s="6" t="s">
        <v>1888</v>
      </c>
      <c r="F2426" s="6" t="s">
        <v>2141</v>
      </c>
      <c r="G2426" s="7" t="s">
        <v>188</v>
      </c>
      <c r="H2426" s="7" t="str">
        <f>IFERROR(IF(G2426="No data",G2426,_xlfn.XLOOKUP(G2426,'Matching Cadres'!A:A,'Matching Cadres'!B:B)),"")</f>
        <v>No data</v>
      </c>
      <c r="I2426" s="7" t="s">
        <v>188</v>
      </c>
      <c r="J2426" s="6" t="s">
        <v>332</v>
      </c>
    </row>
    <row r="2427" spans="1:10" x14ac:dyDescent="0.35">
      <c r="A2427" s="6" t="s">
        <v>1860</v>
      </c>
      <c r="B2427" s="6" t="s">
        <v>2104</v>
      </c>
      <c r="C2427" s="6" t="s">
        <v>348</v>
      </c>
      <c r="D2427" s="8" t="s">
        <v>188</v>
      </c>
      <c r="E2427" s="6" t="s">
        <v>2001</v>
      </c>
      <c r="F2427" s="6" t="s">
        <v>2141</v>
      </c>
      <c r="G2427" s="7" t="s">
        <v>188</v>
      </c>
      <c r="H2427" s="7" t="str">
        <f>IFERROR(IF(G2427="No data",G2427,_xlfn.XLOOKUP(G2427,'Matching Cadres'!A:A,'Matching Cadres'!B:B)),"")</f>
        <v>No data</v>
      </c>
      <c r="I2427" s="7" t="s">
        <v>188</v>
      </c>
      <c r="J2427" s="6" t="s">
        <v>332</v>
      </c>
    </row>
    <row r="2428" spans="1:10" x14ac:dyDescent="0.35">
      <c r="A2428" s="6" t="s">
        <v>1860</v>
      </c>
      <c r="B2428" s="6" t="s">
        <v>2105</v>
      </c>
      <c r="C2428" s="6" t="s">
        <v>348</v>
      </c>
      <c r="D2428" s="8" t="s">
        <v>188</v>
      </c>
      <c r="E2428" s="6" t="s">
        <v>2003</v>
      </c>
      <c r="F2428" s="6" t="s">
        <v>2141</v>
      </c>
      <c r="G2428" s="7" t="s">
        <v>188</v>
      </c>
      <c r="H2428" s="7" t="str">
        <f>IFERROR(IF(G2428="No data",G2428,_xlfn.XLOOKUP(G2428,'Matching Cadres'!A:A,'Matching Cadres'!B:B)),"")</f>
        <v>No data</v>
      </c>
      <c r="I2428" s="7" t="s">
        <v>188</v>
      </c>
      <c r="J2428" s="6" t="s">
        <v>332</v>
      </c>
    </row>
    <row r="2429" spans="1:10" x14ac:dyDescent="0.35">
      <c r="A2429" s="6" t="s">
        <v>1860</v>
      </c>
      <c r="B2429" s="6" t="s">
        <v>2106</v>
      </c>
      <c r="C2429" s="6" t="s">
        <v>348</v>
      </c>
      <c r="D2429" s="8" t="s">
        <v>188</v>
      </c>
      <c r="E2429" s="6" t="s">
        <v>2005</v>
      </c>
      <c r="F2429" s="6" t="s">
        <v>2141</v>
      </c>
      <c r="G2429" s="7" t="s">
        <v>188</v>
      </c>
      <c r="H2429" s="7" t="str">
        <f>IFERROR(IF(G2429="No data",G2429,_xlfn.XLOOKUP(G2429,'Matching Cadres'!A:A,'Matching Cadres'!B:B)),"")</f>
        <v>No data</v>
      </c>
      <c r="I2429" s="7" t="s">
        <v>188</v>
      </c>
      <c r="J2429" s="6" t="s">
        <v>332</v>
      </c>
    </row>
    <row r="2430" spans="1:10" x14ac:dyDescent="0.35">
      <c r="A2430" s="6" t="s">
        <v>1860</v>
      </c>
      <c r="B2430" s="6" t="s">
        <v>2107</v>
      </c>
      <c r="C2430" s="6" t="s">
        <v>348</v>
      </c>
      <c r="D2430" s="8" t="s">
        <v>188</v>
      </c>
      <c r="E2430" s="6" t="s">
        <v>1890</v>
      </c>
      <c r="F2430" s="6" t="s">
        <v>2141</v>
      </c>
      <c r="G2430" s="7" t="s">
        <v>188</v>
      </c>
      <c r="H2430" s="7" t="str">
        <f>IFERROR(IF(G2430="No data",G2430,_xlfn.XLOOKUP(G2430,'Matching Cadres'!A:A,'Matching Cadres'!B:B)),"")</f>
        <v>No data</v>
      </c>
      <c r="I2430" s="7" t="s">
        <v>188</v>
      </c>
      <c r="J2430" s="6" t="s">
        <v>332</v>
      </c>
    </row>
    <row r="2431" spans="1:10" x14ac:dyDescent="0.35">
      <c r="A2431" s="6" t="s">
        <v>1860</v>
      </c>
      <c r="B2431" s="6" t="s">
        <v>2109</v>
      </c>
      <c r="C2431" s="6" t="s">
        <v>816</v>
      </c>
      <c r="D2431" s="8" t="s">
        <v>188</v>
      </c>
      <c r="E2431" s="6" t="s">
        <v>1892</v>
      </c>
      <c r="F2431" s="6" t="s">
        <v>2141</v>
      </c>
      <c r="G2431" s="7" t="s">
        <v>188</v>
      </c>
      <c r="H2431" s="7" t="str">
        <f>IFERROR(IF(G2431="No data",G2431,_xlfn.XLOOKUP(G2431,'Matching Cadres'!A:A,'Matching Cadres'!B:B)),"")</f>
        <v>No data</v>
      </c>
      <c r="I2431" s="7" t="s">
        <v>188</v>
      </c>
      <c r="J2431" s="6" t="s">
        <v>332</v>
      </c>
    </row>
    <row r="2432" spans="1:10" x14ac:dyDescent="0.35">
      <c r="A2432" s="6" t="s">
        <v>1860</v>
      </c>
      <c r="B2432" s="6" t="s">
        <v>2151</v>
      </c>
      <c r="C2432" s="6" t="s">
        <v>348</v>
      </c>
      <c r="D2432" s="8" t="s">
        <v>188</v>
      </c>
      <c r="E2432" s="6" t="s">
        <v>1913</v>
      </c>
      <c r="F2432" s="6" t="s">
        <v>2141</v>
      </c>
      <c r="G2432" s="7" t="s">
        <v>188</v>
      </c>
      <c r="H2432" s="7" t="str">
        <f>IFERROR(IF(G2432="No data",G2432,_xlfn.XLOOKUP(G2432,'Matching Cadres'!A:A,'Matching Cadres'!B:B)),"")</f>
        <v>No data</v>
      </c>
      <c r="I2432" s="7" t="s">
        <v>188</v>
      </c>
      <c r="J2432" s="6" t="s">
        <v>332</v>
      </c>
    </row>
    <row r="2433" spans="1:10" x14ac:dyDescent="0.35">
      <c r="A2433" s="6" t="s">
        <v>1860</v>
      </c>
      <c r="B2433" s="6" t="s">
        <v>2111</v>
      </c>
      <c r="C2433" s="6" t="s">
        <v>348</v>
      </c>
      <c r="D2433" s="8" t="s">
        <v>188</v>
      </c>
      <c r="E2433" s="6" t="s">
        <v>1913</v>
      </c>
      <c r="F2433" s="6" t="s">
        <v>2141</v>
      </c>
      <c r="G2433" s="7" t="s">
        <v>188</v>
      </c>
      <c r="H2433" s="7" t="str">
        <f>IFERROR(IF(G2433="No data",G2433,_xlfn.XLOOKUP(G2433,'Matching Cadres'!A:A,'Matching Cadres'!B:B)),"")</f>
        <v>No data</v>
      </c>
      <c r="I2433" s="7" t="s">
        <v>188</v>
      </c>
      <c r="J2433" s="6" t="s">
        <v>332</v>
      </c>
    </row>
    <row r="2434" spans="1:10" x14ac:dyDescent="0.35">
      <c r="A2434" s="6" t="s">
        <v>1860</v>
      </c>
      <c r="B2434" s="6" t="s">
        <v>2152</v>
      </c>
      <c r="C2434" s="6" t="s">
        <v>816</v>
      </c>
      <c r="D2434" s="8" t="s">
        <v>188</v>
      </c>
      <c r="E2434" s="6" t="s">
        <v>1761</v>
      </c>
      <c r="F2434" s="6" t="s">
        <v>2141</v>
      </c>
      <c r="G2434" s="7" t="s">
        <v>188</v>
      </c>
      <c r="H2434" s="7" t="str">
        <f>IFERROR(IF(G2434="No data",G2434,_xlfn.XLOOKUP(G2434,'Matching Cadres'!A:A,'Matching Cadres'!B:B)),"")</f>
        <v>No data</v>
      </c>
      <c r="I2434" s="7" t="s">
        <v>188</v>
      </c>
      <c r="J2434" s="6" t="s">
        <v>332</v>
      </c>
    </row>
    <row r="2435" spans="1:10" x14ac:dyDescent="0.35">
      <c r="A2435" s="6" t="s">
        <v>1860</v>
      </c>
      <c r="B2435" s="6" t="s">
        <v>2153</v>
      </c>
      <c r="C2435" s="6" t="s">
        <v>348</v>
      </c>
      <c r="D2435" s="8" t="s">
        <v>188</v>
      </c>
      <c r="E2435" s="6" t="s">
        <v>1761</v>
      </c>
      <c r="F2435" s="6" t="s">
        <v>2141</v>
      </c>
      <c r="G2435" s="7" t="s">
        <v>188</v>
      </c>
      <c r="H2435" s="7" t="str">
        <f>IFERROR(IF(G2435="No data",G2435,_xlfn.XLOOKUP(G2435,'Matching Cadres'!A:A,'Matching Cadres'!B:B)),"")</f>
        <v>No data</v>
      </c>
      <c r="I2435" s="7" t="s">
        <v>188</v>
      </c>
      <c r="J2435" s="6" t="s">
        <v>332</v>
      </c>
    </row>
    <row r="2436" spans="1:10" x14ac:dyDescent="0.35">
      <c r="A2436" s="6" t="s">
        <v>1860</v>
      </c>
      <c r="B2436" s="6" t="s">
        <v>2128</v>
      </c>
      <c r="C2436" s="6" t="s">
        <v>348</v>
      </c>
      <c r="D2436" s="8" t="s">
        <v>188</v>
      </c>
      <c r="E2436" s="6" t="s">
        <v>1895</v>
      </c>
      <c r="F2436" s="6" t="s">
        <v>2141</v>
      </c>
      <c r="G2436" s="7" t="s">
        <v>188</v>
      </c>
      <c r="H2436" s="7" t="str">
        <f>IFERROR(IF(G2436="No data",G2436,_xlfn.XLOOKUP(G2436,'Matching Cadres'!A:A,'Matching Cadres'!B:B)),"")</f>
        <v>No data</v>
      </c>
      <c r="I2436" s="7" t="s">
        <v>188</v>
      </c>
      <c r="J2436" s="6" t="s">
        <v>332</v>
      </c>
    </row>
    <row r="2437" spans="1:10" x14ac:dyDescent="0.35">
      <c r="A2437" s="6" t="s">
        <v>1860</v>
      </c>
      <c r="B2437" s="6" t="s">
        <v>2129</v>
      </c>
      <c r="C2437" s="6" t="s">
        <v>348</v>
      </c>
      <c r="D2437" s="8" t="s">
        <v>188</v>
      </c>
      <c r="E2437" s="6" t="s">
        <v>1895</v>
      </c>
      <c r="F2437" s="6" t="s">
        <v>2141</v>
      </c>
      <c r="G2437" s="7" t="s">
        <v>188</v>
      </c>
      <c r="H2437" s="7" t="str">
        <f>IFERROR(IF(G2437="No data",G2437,_xlfn.XLOOKUP(G2437,'Matching Cadres'!A:A,'Matching Cadres'!B:B)),"")</f>
        <v>No data</v>
      </c>
      <c r="I2437" s="7" t="s">
        <v>188</v>
      </c>
      <c r="J2437" s="6" t="s">
        <v>332</v>
      </c>
    </row>
    <row r="2438" spans="1:10" x14ac:dyDescent="0.35">
      <c r="A2438" s="6" t="s">
        <v>1860</v>
      </c>
      <c r="B2438" s="6" t="s">
        <v>2130</v>
      </c>
      <c r="C2438" s="6" t="s">
        <v>348</v>
      </c>
      <c r="D2438" s="8" t="s">
        <v>188</v>
      </c>
      <c r="E2438" s="6" t="s">
        <v>1926</v>
      </c>
      <c r="F2438" s="6" t="s">
        <v>2141</v>
      </c>
      <c r="G2438" s="7" t="s">
        <v>188</v>
      </c>
      <c r="H2438" s="7" t="str">
        <f>IFERROR(IF(G2438="No data",G2438,_xlfn.XLOOKUP(G2438,'Matching Cadres'!A:A,'Matching Cadres'!B:B)),"")</f>
        <v>No data</v>
      </c>
      <c r="I2438" s="7" t="s">
        <v>188</v>
      </c>
      <c r="J2438" s="6" t="s">
        <v>332</v>
      </c>
    </row>
    <row r="2439" spans="1:10" x14ac:dyDescent="0.35">
      <c r="A2439" s="6" t="s">
        <v>1860</v>
      </c>
      <c r="B2439" s="6" t="s">
        <v>2131</v>
      </c>
      <c r="C2439" s="6" t="s">
        <v>816</v>
      </c>
      <c r="D2439" s="8" t="s">
        <v>188</v>
      </c>
      <c r="E2439" s="6" t="s">
        <v>1926</v>
      </c>
      <c r="F2439" s="6" t="s">
        <v>2141</v>
      </c>
      <c r="G2439" s="7" t="s">
        <v>188</v>
      </c>
      <c r="H2439" s="7" t="str">
        <f>IFERROR(IF(G2439="No data",G2439,_xlfn.XLOOKUP(G2439,'Matching Cadres'!A:A,'Matching Cadres'!B:B)),"")</f>
        <v>No data</v>
      </c>
      <c r="I2439" s="7" t="s">
        <v>188</v>
      </c>
      <c r="J2439" s="6" t="s">
        <v>332</v>
      </c>
    </row>
    <row r="2440" spans="1:10" x14ac:dyDescent="0.35">
      <c r="A2440" s="6" t="s">
        <v>1860</v>
      </c>
      <c r="B2440" s="6" t="s">
        <v>2132</v>
      </c>
      <c r="C2440" s="6" t="s">
        <v>348</v>
      </c>
      <c r="D2440" s="8" t="s">
        <v>188</v>
      </c>
      <c r="E2440" s="6" t="s">
        <v>1897</v>
      </c>
      <c r="F2440" s="6" t="s">
        <v>2141</v>
      </c>
      <c r="G2440" s="7" t="s">
        <v>188</v>
      </c>
      <c r="H2440" s="7" t="str">
        <f>IFERROR(IF(G2440="No data",G2440,_xlfn.XLOOKUP(G2440,'Matching Cadres'!A:A,'Matching Cadres'!B:B)),"")</f>
        <v>No data</v>
      </c>
      <c r="I2440" s="7" t="s">
        <v>188</v>
      </c>
      <c r="J2440" s="6" t="s">
        <v>332</v>
      </c>
    </row>
    <row r="2441" spans="1:10" x14ac:dyDescent="0.35">
      <c r="A2441" s="6" t="s">
        <v>1860</v>
      </c>
      <c r="B2441" s="6" t="s">
        <v>2133</v>
      </c>
      <c r="C2441" s="6" t="s">
        <v>348</v>
      </c>
      <c r="D2441" s="8" t="s">
        <v>188</v>
      </c>
      <c r="E2441" s="6" t="s">
        <v>1897</v>
      </c>
      <c r="F2441" s="6" t="s">
        <v>2141</v>
      </c>
      <c r="G2441" s="7" t="s">
        <v>188</v>
      </c>
      <c r="H2441" s="7" t="str">
        <f>IFERROR(IF(G2441="No data",G2441,_xlfn.XLOOKUP(G2441,'Matching Cadres'!A:A,'Matching Cadres'!B:B)),"")</f>
        <v>No data</v>
      </c>
      <c r="I2441" s="7" t="s">
        <v>188</v>
      </c>
      <c r="J2441" s="6" t="s">
        <v>332</v>
      </c>
    </row>
    <row r="2442" spans="1:10" x14ac:dyDescent="0.35">
      <c r="A2442" s="6" t="s">
        <v>1860</v>
      </c>
      <c r="B2442" s="6" t="s">
        <v>2134</v>
      </c>
      <c r="C2442" s="6" t="s">
        <v>816</v>
      </c>
      <c r="D2442" s="8" t="s">
        <v>188</v>
      </c>
      <c r="E2442" s="6" t="s">
        <v>1899</v>
      </c>
      <c r="F2442" s="6" t="s">
        <v>2141</v>
      </c>
      <c r="G2442" s="7" t="s">
        <v>188</v>
      </c>
      <c r="H2442" s="7" t="str">
        <f>IFERROR(IF(G2442="No data",G2442,_xlfn.XLOOKUP(G2442,'Matching Cadres'!A:A,'Matching Cadres'!B:B)),"")</f>
        <v>No data</v>
      </c>
      <c r="I2442" s="7" t="s">
        <v>188</v>
      </c>
      <c r="J2442" s="6" t="s">
        <v>332</v>
      </c>
    </row>
    <row r="2443" spans="1:10" x14ac:dyDescent="0.35">
      <c r="A2443" s="6" t="s">
        <v>1860</v>
      </c>
      <c r="B2443" s="6" t="s">
        <v>2136</v>
      </c>
      <c r="C2443" s="6" t="s">
        <v>816</v>
      </c>
      <c r="D2443" s="8" t="s">
        <v>188</v>
      </c>
      <c r="E2443" s="6" t="s">
        <v>1901</v>
      </c>
      <c r="F2443" s="6" t="s">
        <v>2141</v>
      </c>
      <c r="G2443" s="7" t="s">
        <v>188</v>
      </c>
      <c r="H2443" s="7" t="str">
        <f>IFERROR(IF(G2443="No data",G2443,_xlfn.XLOOKUP(G2443,'Matching Cadres'!A:A,'Matching Cadres'!B:B)),"")</f>
        <v>No data</v>
      </c>
      <c r="I2443" s="7" t="s">
        <v>188</v>
      </c>
      <c r="J2443" s="6" t="s">
        <v>332</v>
      </c>
    </row>
    <row r="2444" spans="1:10" x14ac:dyDescent="0.35">
      <c r="A2444" s="6" t="s">
        <v>1860</v>
      </c>
      <c r="B2444" s="6" t="s">
        <v>2137</v>
      </c>
      <c r="C2444" s="6" t="s">
        <v>816</v>
      </c>
      <c r="D2444" s="8" t="s">
        <v>188</v>
      </c>
      <c r="E2444" s="6" t="s">
        <v>1901</v>
      </c>
      <c r="F2444" s="6" t="s">
        <v>2141</v>
      </c>
      <c r="G2444" s="7" t="s">
        <v>188</v>
      </c>
      <c r="H2444" s="7" t="str">
        <f>IFERROR(IF(G2444="No data",G2444,_xlfn.XLOOKUP(G2444,'Matching Cadres'!A:A,'Matching Cadres'!B:B)),"")</f>
        <v>No data</v>
      </c>
      <c r="I2444" s="7" t="s">
        <v>188</v>
      </c>
      <c r="J2444" s="6" t="s">
        <v>332</v>
      </c>
    </row>
    <row r="2445" spans="1:10" x14ac:dyDescent="0.35">
      <c r="A2445" s="6" t="s">
        <v>1860</v>
      </c>
      <c r="B2445" s="6" t="s">
        <v>2138</v>
      </c>
      <c r="C2445" s="6" t="s">
        <v>816</v>
      </c>
      <c r="D2445" s="8" t="s">
        <v>188</v>
      </c>
      <c r="E2445" s="6" t="s">
        <v>1903</v>
      </c>
      <c r="F2445" s="6" t="s">
        <v>2141</v>
      </c>
      <c r="G2445" s="7" t="s">
        <v>188</v>
      </c>
      <c r="H2445" s="7" t="str">
        <f>IFERROR(IF(G2445="No data",G2445,_xlfn.XLOOKUP(G2445,'Matching Cadres'!A:A,'Matching Cadres'!B:B)),"")</f>
        <v>No data</v>
      </c>
      <c r="I2445" s="7" t="s">
        <v>188</v>
      </c>
      <c r="J2445" s="6" t="s">
        <v>332</v>
      </c>
    </row>
    <row r="2446" spans="1:10" x14ac:dyDescent="0.35">
      <c r="A2446" s="6" t="s">
        <v>1860</v>
      </c>
      <c r="B2446" s="6" t="s">
        <v>2154</v>
      </c>
      <c r="C2446" s="6" t="s">
        <v>348</v>
      </c>
      <c r="D2446" s="8" t="s">
        <v>188</v>
      </c>
      <c r="E2446" s="6" t="s">
        <v>1906</v>
      </c>
      <c r="F2446" s="6" t="s">
        <v>2141</v>
      </c>
      <c r="G2446" s="7" t="s">
        <v>188</v>
      </c>
      <c r="H2446" s="7" t="str">
        <f>IFERROR(IF(G2446="No data",G2446,_xlfn.XLOOKUP(G2446,'Matching Cadres'!A:A,'Matching Cadres'!B:B)),"")</f>
        <v>No data</v>
      </c>
      <c r="I2446" s="7" t="s">
        <v>188</v>
      </c>
      <c r="J2446" s="6" t="s">
        <v>332</v>
      </c>
    </row>
    <row r="2447" spans="1:10" x14ac:dyDescent="0.35">
      <c r="A2447" s="6" t="s">
        <v>1860</v>
      </c>
      <c r="B2447" s="6" t="s">
        <v>2155</v>
      </c>
      <c r="C2447" s="6" t="s">
        <v>816</v>
      </c>
      <c r="D2447" s="8" t="s">
        <v>188</v>
      </c>
      <c r="E2447" s="6" t="s">
        <v>2019</v>
      </c>
      <c r="F2447" s="6" t="s">
        <v>2141</v>
      </c>
      <c r="G2447" s="7" t="s">
        <v>188</v>
      </c>
      <c r="H2447" s="7" t="str">
        <f>IFERROR(IF(G2447="No data",G2447,_xlfn.XLOOKUP(G2447,'Matching Cadres'!A:A,'Matching Cadres'!B:B)),"")</f>
        <v>No data</v>
      </c>
      <c r="I2447" s="7" t="s">
        <v>188</v>
      </c>
      <c r="J2447" s="6" t="s">
        <v>332</v>
      </c>
    </row>
    <row r="2448" spans="1:10" x14ac:dyDescent="0.35">
      <c r="A2448" s="6" t="s">
        <v>1860</v>
      </c>
      <c r="B2448" s="6" t="s">
        <v>2139</v>
      </c>
      <c r="C2448" s="6" t="s">
        <v>348</v>
      </c>
      <c r="D2448" s="8" t="s">
        <v>188</v>
      </c>
      <c r="E2448" s="6" t="s">
        <v>2021</v>
      </c>
      <c r="F2448" s="6" t="s">
        <v>2141</v>
      </c>
      <c r="G2448" s="7" t="s">
        <v>188</v>
      </c>
      <c r="H2448" s="7" t="str">
        <f>IFERROR(IF(G2448="No data",G2448,_xlfn.XLOOKUP(G2448,'Matching Cadres'!A:A,'Matching Cadres'!B:B)),"")</f>
        <v>No data</v>
      </c>
      <c r="I2448" s="7" t="s">
        <v>188</v>
      </c>
      <c r="J2448" s="6" t="s">
        <v>332</v>
      </c>
    </row>
    <row r="2449" spans="1:10" x14ac:dyDescent="0.35">
      <c r="A2449" s="6" t="s">
        <v>1860</v>
      </c>
      <c r="B2449" s="6" t="s">
        <v>2140</v>
      </c>
      <c r="C2449" s="6" t="s">
        <v>348</v>
      </c>
      <c r="D2449" s="8" t="s">
        <v>188</v>
      </c>
      <c r="E2449" s="6" t="s">
        <v>2023</v>
      </c>
      <c r="F2449" s="6" t="s">
        <v>2141</v>
      </c>
      <c r="G2449" s="7" t="s">
        <v>188</v>
      </c>
      <c r="H2449" s="7" t="str">
        <f>IFERROR(IF(G2449="No data",G2449,_xlfn.XLOOKUP(G2449,'Matching Cadres'!A:A,'Matching Cadres'!B:B)),"")</f>
        <v>No data</v>
      </c>
      <c r="I2449" s="7" t="s">
        <v>188</v>
      </c>
      <c r="J2449" s="6" t="s">
        <v>332</v>
      </c>
    </row>
    <row r="2450" spans="1:10" x14ac:dyDescent="0.35">
      <c r="A2450" s="6" t="s">
        <v>1860</v>
      </c>
      <c r="B2450" s="6" t="s">
        <v>2156</v>
      </c>
      <c r="C2450" s="6" t="s">
        <v>348</v>
      </c>
      <c r="D2450" s="8" t="s">
        <v>188</v>
      </c>
      <c r="E2450" s="6" t="s">
        <v>2157</v>
      </c>
      <c r="F2450" s="6" t="s">
        <v>2158</v>
      </c>
      <c r="G2450" s="7" t="s">
        <v>188</v>
      </c>
      <c r="H2450" s="7" t="str">
        <f>IFERROR(IF(G2450="No data",G2450,_xlfn.XLOOKUP(G2450,'Matching Cadres'!A:A,'Matching Cadres'!B:B)),"")</f>
        <v>No data</v>
      </c>
      <c r="I2450" s="6">
        <v>121</v>
      </c>
      <c r="J2450" s="6" t="s">
        <v>332</v>
      </c>
    </row>
    <row r="2451" spans="1:10" x14ac:dyDescent="0.35">
      <c r="A2451" s="6" t="s">
        <v>1860</v>
      </c>
      <c r="B2451" s="6" t="s">
        <v>2159</v>
      </c>
      <c r="C2451" s="6" t="s">
        <v>315</v>
      </c>
      <c r="D2451" s="8" t="s">
        <v>188</v>
      </c>
      <c r="E2451" s="6" t="s">
        <v>2160</v>
      </c>
      <c r="F2451" s="6" t="s">
        <v>2158</v>
      </c>
      <c r="G2451" s="7" t="s">
        <v>188</v>
      </c>
      <c r="H2451" s="7" t="str">
        <f>IFERROR(IF(G2451="No data",G2451,_xlfn.XLOOKUP(G2451,'Matching Cadres'!A:A,'Matching Cadres'!B:B)),"")</f>
        <v>No data</v>
      </c>
      <c r="I2451" s="6">
        <v>16</v>
      </c>
      <c r="J2451" s="6" t="s">
        <v>332</v>
      </c>
    </row>
    <row r="2452" spans="1:10" x14ac:dyDescent="0.35">
      <c r="A2452" s="6" t="s">
        <v>1860</v>
      </c>
      <c r="B2452" s="6" t="s">
        <v>2161</v>
      </c>
      <c r="C2452" s="6" t="s">
        <v>315</v>
      </c>
      <c r="D2452" s="8" t="s">
        <v>188</v>
      </c>
      <c r="E2452" s="6" t="s">
        <v>2162</v>
      </c>
      <c r="F2452" s="6" t="s">
        <v>2158</v>
      </c>
      <c r="G2452" s="7" t="s">
        <v>188</v>
      </c>
      <c r="H2452" s="7" t="str">
        <f>IFERROR(IF(G2452="No data",G2452,_xlfn.XLOOKUP(G2452,'Matching Cadres'!A:A,'Matching Cadres'!B:B)),"")</f>
        <v>No data</v>
      </c>
      <c r="I2452" s="6">
        <v>22</v>
      </c>
      <c r="J2452" s="6" t="s">
        <v>332</v>
      </c>
    </row>
    <row r="2453" spans="1:10" x14ac:dyDescent="0.35">
      <c r="A2453" s="6" t="s">
        <v>1860</v>
      </c>
      <c r="B2453" s="6" t="s">
        <v>2163</v>
      </c>
      <c r="C2453" s="6" t="s">
        <v>315</v>
      </c>
      <c r="D2453" s="8" t="s">
        <v>188</v>
      </c>
      <c r="E2453" s="6" t="s">
        <v>2164</v>
      </c>
      <c r="F2453" s="6" t="s">
        <v>2158</v>
      </c>
      <c r="G2453" s="7" t="s">
        <v>188</v>
      </c>
      <c r="H2453" s="7" t="str">
        <f>IFERROR(IF(G2453="No data",G2453,_xlfn.XLOOKUP(G2453,'Matching Cadres'!A:A,'Matching Cadres'!B:B)),"")</f>
        <v>No data</v>
      </c>
      <c r="I2453" s="6">
        <v>24</v>
      </c>
      <c r="J2453" s="6" t="s">
        <v>332</v>
      </c>
    </row>
    <row r="2454" spans="1:10" x14ac:dyDescent="0.35">
      <c r="A2454" s="6" t="s">
        <v>1860</v>
      </c>
      <c r="B2454" s="6" t="s">
        <v>2165</v>
      </c>
      <c r="C2454" s="6" t="s">
        <v>348</v>
      </c>
      <c r="D2454" s="8" t="s">
        <v>188</v>
      </c>
      <c r="E2454" s="6" t="s">
        <v>2166</v>
      </c>
      <c r="F2454" s="6" t="s">
        <v>2158</v>
      </c>
      <c r="G2454" s="7" t="s">
        <v>188</v>
      </c>
      <c r="H2454" s="7" t="str">
        <f>IFERROR(IF(G2454="No data",G2454,_xlfn.XLOOKUP(G2454,'Matching Cadres'!A:A,'Matching Cadres'!B:B)),"")</f>
        <v>No data</v>
      </c>
      <c r="I2454" s="6">
        <v>23</v>
      </c>
      <c r="J2454" s="6" t="s">
        <v>332</v>
      </c>
    </row>
    <row r="2455" spans="1:10" x14ac:dyDescent="0.35">
      <c r="A2455" s="6" t="s">
        <v>1860</v>
      </c>
      <c r="B2455" s="6" t="s">
        <v>2167</v>
      </c>
      <c r="C2455" s="6" t="s">
        <v>348</v>
      </c>
      <c r="D2455" s="8" t="s">
        <v>188</v>
      </c>
      <c r="E2455" s="6" t="s">
        <v>2168</v>
      </c>
      <c r="F2455" s="6" t="s">
        <v>2158</v>
      </c>
      <c r="G2455" s="7" t="s">
        <v>188</v>
      </c>
      <c r="H2455" s="7" t="str">
        <f>IFERROR(IF(G2455="No data",G2455,_xlfn.XLOOKUP(G2455,'Matching Cadres'!A:A,'Matching Cadres'!B:B)),"")</f>
        <v>No data</v>
      </c>
      <c r="I2455" s="6">
        <v>142</v>
      </c>
      <c r="J2455" s="6" t="s">
        <v>332</v>
      </c>
    </row>
    <row r="2456" spans="1:10" x14ac:dyDescent="0.35">
      <c r="A2456" s="6" t="s">
        <v>1860</v>
      </c>
      <c r="B2456" s="6" t="s">
        <v>2169</v>
      </c>
      <c r="C2456" s="6" t="s">
        <v>315</v>
      </c>
      <c r="D2456" s="8" t="s">
        <v>188</v>
      </c>
      <c r="E2456" s="6" t="s">
        <v>2170</v>
      </c>
      <c r="F2456" s="6" t="s">
        <v>2158</v>
      </c>
      <c r="G2456" s="7" t="s">
        <v>188</v>
      </c>
      <c r="H2456" s="7" t="str">
        <f>IFERROR(IF(G2456="No data",G2456,_xlfn.XLOOKUP(G2456,'Matching Cadres'!A:A,'Matching Cadres'!B:B)),"")</f>
        <v>No data</v>
      </c>
      <c r="I2456" s="6">
        <v>37</v>
      </c>
      <c r="J2456" s="6" t="s">
        <v>332</v>
      </c>
    </row>
    <row r="2457" spans="1:10" x14ac:dyDescent="0.35">
      <c r="A2457" s="6" t="s">
        <v>1860</v>
      </c>
      <c r="B2457" s="6" t="s">
        <v>2171</v>
      </c>
      <c r="C2457" s="6" t="s">
        <v>348</v>
      </c>
      <c r="D2457" s="8" t="s">
        <v>188</v>
      </c>
      <c r="E2457" s="6" t="s">
        <v>2172</v>
      </c>
      <c r="F2457" s="6" t="s">
        <v>2158</v>
      </c>
      <c r="G2457" s="7" t="s">
        <v>188</v>
      </c>
      <c r="H2457" s="7" t="str">
        <f>IFERROR(IF(G2457="No data",G2457,_xlfn.XLOOKUP(G2457,'Matching Cadres'!A:A,'Matching Cadres'!B:B)),"")</f>
        <v>No data</v>
      </c>
      <c r="I2457" s="6">
        <v>84</v>
      </c>
      <c r="J2457" s="6" t="s">
        <v>332</v>
      </c>
    </row>
    <row r="2458" spans="1:10" x14ac:dyDescent="0.35">
      <c r="A2458" s="6" t="s">
        <v>1860</v>
      </c>
      <c r="B2458" s="6" t="s">
        <v>2173</v>
      </c>
      <c r="C2458" s="6" t="s">
        <v>348</v>
      </c>
      <c r="D2458" s="8" t="s">
        <v>188</v>
      </c>
      <c r="E2458" s="6" t="s">
        <v>2174</v>
      </c>
      <c r="F2458" s="6" t="s">
        <v>2158</v>
      </c>
      <c r="G2458" s="7" t="s">
        <v>188</v>
      </c>
      <c r="H2458" s="7" t="str">
        <f>IFERROR(IF(G2458="No data",G2458,_xlfn.XLOOKUP(G2458,'Matching Cadres'!A:A,'Matching Cadres'!B:B)),"")</f>
        <v>No data</v>
      </c>
      <c r="I2458" s="6">
        <v>219</v>
      </c>
      <c r="J2458" s="6" t="s">
        <v>332</v>
      </c>
    </row>
    <row r="2459" spans="1:10" x14ac:dyDescent="0.35">
      <c r="A2459" s="6" t="s">
        <v>1860</v>
      </c>
      <c r="B2459" s="6" t="s">
        <v>2175</v>
      </c>
      <c r="C2459" s="6" t="s">
        <v>315</v>
      </c>
      <c r="D2459" s="8" t="s">
        <v>188</v>
      </c>
      <c r="E2459" s="6" t="s">
        <v>2174</v>
      </c>
      <c r="F2459" s="6" t="s">
        <v>2158</v>
      </c>
      <c r="G2459" s="7" t="s">
        <v>188</v>
      </c>
      <c r="H2459" s="7" t="str">
        <f>IFERROR(IF(G2459="No data",G2459,_xlfn.XLOOKUP(G2459,'Matching Cadres'!A:A,'Matching Cadres'!B:B)),"")</f>
        <v>No data</v>
      </c>
      <c r="I2459" s="6">
        <v>110</v>
      </c>
      <c r="J2459" s="6" t="s">
        <v>332</v>
      </c>
    </row>
    <row r="2460" spans="1:10" x14ac:dyDescent="0.35">
      <c r="A2460" s="6" t="s">
        <v>1860</v>
      </c>
      <c r="B2460" s="6" t="s">
        <v>2176</v>
      </c>
      <c r="C2460" s="6" t="s">
        <v>348</v>
      </c>
      <c r="D2460" s="8" t="s">
        <v>188</v>
      </c>
      <c r="E2460" s="6" t="s">
        <v>2177</v>
      </c>
      <c r="F2460" s="6" t="s">
        <v>2158</v>
      </c>
      <c r="G2460" s="7" t="s">
        <v>188</v>
      </c>
      <c r="H2460" s="7" t="str">
        <f>IFERROR(IF(G2460="No data",G2460,_xlfn.XLOOKUP(G2460,'Matching Cadres'!A:A,'Matching Cadres'!B:B)),"")</f>
        <v>No data</v>
      </c>
      <c r="I2460" s="7" t="s">
        <v>188</v>
      </c>
      <c r="J2460" s="6" t="s">
        <v>332</v>
      </c>
    </row>
    <row r="2461" spans="1:10" x14ac:dyDescent="0.35">
      <c r="A2461" s="6" t="s">
        <v>1860</v>
      </c>
      <c r="B2461" s="6" t="s">
        <v>2178</v>
      </c>
      <c r="C2461" s="6" t="s">
        <v>348</v>
      </c>
      <c r="D2461" s="8" t="s">
        <v>188</v>
      </c>
      <c r="E2461" s="6" t="s">
        <v>2179</v>
      </c>
      <c r="F2461" s="6" t="s">
        <v>2158</v>
      </c>
      <c r="G2461" s="7" t="s">
        <v>188</v>
      </c>
      <c r="H2461" s="7" t="str">
        <f>IFERROR(IF(G2461="No data",G2461,_xlfn.XLOOKUP(G2461,'Matching Cadres'!A:A,'Matching Cadres'!B:B)),"")</f>
        <v>No data</v>
      </c>
      <c r="I2461" s="6">
        <v>84</v>
      </c>
      <c r="J2461" s="6" t="s">
        <v>332</v>
      </c>
    </row>
    <row r="2462" spans="1:10" x14ac:dyDescent="0.35">
      <c r="A2462" s="6" t="s">
        <v>1860</v>
      </c>
      <c r="B2462" s="6" t="s">
        <v>2180</v>
      </c>
      <c r="C2462" s="6" t="s">
        <v>315</v>
      </c>
      <c r="D2462" s="8" t="s">
        <v>188</v>
      </c>
      <c r="E2462" s="6" t="s">
        <v>2179</v>
      </c>
      <c r="F2462" s="6" t="s">
        <v>2158</v>
      </c>
      <c r="G2462" s="7" t="s">
        <v>188</v>
      </c>
      <c r="H2462" s="7" t="str">
        <f>IFERROR(IF(G2462="No data",G2462,_xlfn.XLOOKUP(G2462,'Matching Cadres'!A:A,'Matching Cadres'!B:B)),"")</f>
        <v>No data</v>
      </c>
      <c r="I2462" s="7" t="s">
        <v>188</v>
      </c>
      <c r="J2462" s="6" t="s">
        <v>332</v>
      </c>
    </row>
    <row r="2463" spans="1:10" x14ac:dyDescent="0.35">
      <c r="A2463" s="6" t="s">
        <v>1860</v>
      </c>
      <c r="B2463" s="6" t="s">
        <v>2181</v>
      </c>
      <c r="C2463" s="6" t="s">
        <v>315</v>
      </c>
      <c r="D2463" s="8" t="s">
        <v>188</v>
      </c>
      <c r="E2463" s="6" t="s">
        <v>2182</v>
      </c>
      <c r="F2463" s="6" t="s">
        <v>2158</v>
      </c>
      <c r="G2463" s="7" t="s">
        <v>188</v>
      </c>
      <c r="H2463" s="7" t="str">
        <f>IFERROR(IF(G2463="No data",G2463,_xlfn.XLOOKUP(G2463,'Matching Cadres'!A:A,'Matching Cadres'!B:B)),"")</f>
        <v>No data</v>
      </c>
      <c r="I2463" s="6">
        <v>210</v>
      </c>
      <c r="J2463" s="6" t="s">
        <v>332</v>
      </c>
    </row>
    <row r="2464" spans="1:10" x14ac:dyDescent="0.35">
      <c r="A2464" s="6" t="s">
        <v>1860</v>
      </c>
      <c r="B2464" s="6" t="s">
        <v>2183</v>
      </c>
      <c r="C2464" s="6" t="s">
        <v>315</v>
      </c>
      <c r="D2464" s="8" t="s">
        <v>188</v>
      </c>
      <c r="E2464" s="6" t="s">
        <v>2184</v>
      </c>
      <c r="F2464" s="6" t="s">
        <v>2158</v>
      </c>
      <c r="G2464" s="7" t="s">
        <v>188</v>
      </c>
      <c r="H2464" s="7" t="str">
        <f>IFERROR(IF(G2464="No data",G2464,_xlfn.XLOOKUP(G2464,'Matching Cadres'!A:A,'Matching Cadres'!B:B)),"")</f>
        <v>No data</v>
      </c>
      <c r="I2464" s="6">
        <v>45</v>
      </c>
      <c r="J2464" s="6" t="s">
        <v>332</v>
      </c>
    </row>
    <row r="2465" spans="1:10" x14ac:dyDescent="0.35">
      <c r="A2465" s="6" t="s">
        <v>1860</v>
      </c>
      <c r="B2465" s="6" t="s">
        <v>2185</v>
      </c>
      <c r="C2465" s="6" t="s">
        <v>315</v>
      </c>
      <c r="D2465" s="8" t="s">
        <v>188</v>
      </c>
      <c r="E2465" s="6" t="s">
        <v>2186</v>
      </c>
      <c r="F2465" s="6" t="s">
        <v>2158</v>
      </c>
      <c r="G2465" s="7" t="s">
        <v>188</v>
      </c>
      <c r="H2465" s="7" t="str">
        <f>IFERROR(IF(G2465="No data",G2465,_xlfn.XLOOKUP(G2465,'Matching Cadres'!A:A,'Matching Cadres'!B:B)),"")</f>
        <v>No data</v>
      </c>
      <c r="I2465" s="6">
        <v>106</v>
      </c>
      <c r="J2465" s="6" t="s">
        <v>332</v>
      </c>
    </row>
    <row r="2466" spans="1:10" x14ac:dyDescent="0.35">
      <c r="A2466" s="6" t="s">
        <v>1860</v>
      </c>
      <c r="B2466" s="6" t="s">
        <v>2187</v>
      </c>
      <c r="C2466" s="6" t="s">
        <v>315</v>
      </c>
      <c r="D2466" s="8" t="s">
        <v>188</v>
      </c>
      <c r="E2466" s="6" t="s">
        <v>2186</v>
      </c>
      <c r="F2466" s="6" t="s">
        <v>2158</v>
      </c>
      <c r="G2466" s="7" t="s">
        <v>188</v>
      </c>
      <c r="H2466" s="7" t="str">
        <f>IFERROR(IF(G2466="No data",G2466,_xlfn.XLOOKUP(G2466,'Matching Cadres'!A:A,'Matching Cadres'!B:B)),"")</f>
        <v>No data</v>
      </c>
      <c r="I2466" s="7" t="s">
        <v>188</v>
      </c>
      <c r="J2466" s="6" t="s">
        <v>332</v>
      </c>
    </row>
    <row r="2467" spans="1:10" x14ac:dyDescent="0.35">
      <c r="A2467" s="6" t="s">
        <v>1860</v>
      </c>
      <c r="B2467" s="6" t="s">
        <v>2188</v>
      </c>
      <c r="C2467" s="6" t="s">
        <v>315</v>
      </c>
      <c r="D2467" s="8" t="s">
        <v>188</v>
      </c>
      <c r="E2467" s="6" t="s">
        <v>2189</v>
      </c>
      <c r="F2467" s="6" t="s">
        <v>2158</v>
      </c>
      <c r="G2467" s="7" t="s">
        <v>188</v>
      </c>
      <c r="H2467" s="7" t="str">
        <f>IFERROR(IF(G2467="No data",G2467,_xlfn.XLOOKUP(G2467,'Matching Cadres'!A:A,'Matching Cadres'!B:B)),"")</f>
        <v>No data</v>
      </c>
      <c r="I2467" s="6">
        <v>75</v>
      </c>
      <c r="J2467" s="6" t="s">
        <v>332</v>
      </c>
    </row>
    <row r="2468" spans="1:10" x14ac:dyDescent="0.35">
      <c r="A2468" s="6" t="s">
        <v>1860</v>
      </c>
      <c r="B2468" s="6" t="s">
        <v>2190</v>
      </c>
      <c r="C2468" s="6" t="s">
        <v>315</v>
      </c>
      <c r="D2468" s="8" t="s">
        <v>188</v>
      </c>
      <c r="E2468" s="6" t="s">
        <v>2191</v>
      </c>
      <c r="F2468" s="6" t="s">
        <v>2158</v>
      </c>
      <c r="G2468" s="7" t="s">
        <v>188</v>
      </c>
      <c r="H2468" s="7" t="str">
        <f>IFERROR(IF(G2468="No data",G2468,_xlfn.XLOOKUP(G2468,'Matching Cadres'!A:A,'Matching Cadres'!B:B)),"")</f>
        <v>No data</v>
      </c>
      <c r="I2468" s="6">
        <v>14</v>
      </c>
      <c r="J2468" s="6" t="s">
        <v>332</v>
      </c>
    </row>
    <row r="2469" spans="1:10" x14ac:dyDescent="0.35">
      <c r="A2469" s="6" t="s">
        <v>1860</v>
      </c>
      <c r="B2469" s="6" t="s">
        <v>2192</v>
      </c>
      <c r="C2469" s="6" t="s">
        <v>315</v>
      </c>
      <c r="D2469" s="8" t="s">
        <v>188</v>
      </c>
      <c r="E2469" s="6" t="s">
        <v>2191</v>
      </c>
      <c r="F2469" s="6" t="s">
        <v>2158</v>
      </c>
      <c r="G2469" s="7" t="s">
        <v>188</v>
      </c>
      <c r="H2469" s="7" t="str">
        <f>IFERROR(IF(G2469="No data",G2469,_xlfn.XLOOKUP(G2469,'Matching Cadres'!A:A,'Matching Cadres'!B:B)),"")</f>
        <v>No data</v>
      </c>
      <c r="I2469" s="7" t="s">
        <v>188</v>
      </c>
      <c r="J2469" s="6" t="s">
        <v>332</v>
      </c>
    </row>
    <row r="2470" spans="1:10" x14ac:dyDescent="0.35">
      <c r="A2470" s="6" t="s">
        <v>1860</v>
      </c>
      <c r="B2470" s="6" t="s">
        <v>2193</v>
      </c>
      <c r="C2470" s="6" t="s">
        <v>348</v>
      </c>
      <c r="D2470" s="8" t="s">
        <v>188</v>
      </c>
      <c r="E2470" s="6" t="s">
        <v>2194</v>
      </c>
      <c r="F2470" s="6" t="s">
        <v>2158</v>
      </c>
      <c r="G2470" s="7" t="s">
        <v>188</v>
      </c>
      <c r="H2470" s="7" t="str">
        <f>IFERROR(IF(G2470="No data",G2470,_xlfn.XLOOKUP(G2470,'Matching Cadres'!A:A,'Matching Cadres'!B:B)),"")</f>
        <v>No data</v>
      </c>
      <c r="I2470" s="7" t="s">
        <v>188</v>
      </c>
      <c r="J2470" s="6" t="s">
        <v>332</v>
      </c>
    </row>
    <row r="2471" spans="1:10" x14ac:dyDescent="0.35">
      <c r="A2471" s="6" t="s">
        <v>1860</v>
      </c>
      <c r="B2471" s="6" t="s">
        <v>2195</v>
      </c>
      <c r="C2471" s="6" t="s">
        <v>348</v>
      </c>
      <c r="D2471" s="8" t="s">
        <v>188</v>
      </c>
      <c r="E2471" s="6" t="s">
        <v>2196</v>
      </c>
      <c r="F2471" s="6" t="s">
        <v>2197</v>
      </c>
      <c r="G2471" s="7" t="s">
        <v>188</v>
      </c>
      <c r="H2471" s="7" t="str">
        <f>IFERROR(IF(G2471="No data",G2471,_xlfn.XLOOKUP(G2471,'Matching Cadres'!A:A,'Matching Cadres'!B:B)),"")</f>
        <v>No data</v>
      </c>
      <c r="I2471" s="6">
        <v>127</v>
      </c>
      <c r="J2471" s="6" t="s">
        <v>332</v>
      </c>
    </row>
    <row r="2472" spans="1:10" x14ac:dyDescent="0.35">
      <c r="A2472" s="6" t="s">
        <v>1860</v>
      </c>
      <c r="B2472" s="6" t="s">
        <v>2198</v>
      </c>
      <c r="C2472" s="6" t="s">
        <v>348</v>
      </c>
      <c r="D2472" s="8" t="s">
        <v>188</v>
      </c>
      <c r="E2472" s="6" t="s">
        <v>2199</v>
      </c>
      <c r="F2472" s="6" t="s">
        <v>2197</v>
      </c>
      <c r="G2472" s="7" t="s">
        <v>188</v>
      </c>
      <c r="H2472" s="7" t="str">
        <f>IFERROR(IF(G2472="No data",G2472,_xlfn.XLOOKUP(G2472,'Matching Cadres'!A:A,'Matching Cadres'!B:B)),"")</f>
        <v>No data</v>
      </c>
      <c r="I2472" s="6">
        <v>236</v>
      </c>
      <c r="J2472" s="6" t="s">
        <v>332</v>
      </c>
    </row>
    <row r="2473" spans="1:10" x14ac:dyDescent="0.35">
      <c r="A2473" s="6" t="s">
        <v>1860</v>
      </c>
      <c r="B2473" s="6" t="s">
        <v>2200</v>
      </c>
      <c r="C2473" s="6" t="s">
        <v>348</v>
      </c>
      <c r="D2473" s="8" t="s">
        <v>188</v>
      </c>
      <c r="E2473" s="6" t="s">
        <v>2201</v>
      </c>
      <c r="F2473" s="6" t="s">
        <v>2197</v>
      </c>
      <c r="G2473" s="7" t="s">
        <v>188</v>
      </c>
      <c r="H2473" s="7" t="str">
        <f>IFERROR(IF(G2473="No data",G2473,_xlfn.XLOOKUP(G2473,'Matching Cadres'!A:A,'Matching Cadres'!B:B)),"")</f>
        <v>No data</v>
      </c>
      <c r="I2473" s="6">
        <v>214</v>
      </c>
      <c r="J2473" s="6" t="s">
        <v>332</v>
      </c>
    </row>
    <row r="2474" spans="1:10" x14ac:dyDescent="0.35">
      <c r="A2474" s="6" t="s">
        <v>1860</v>
      </c>
      <c r="B2474" s="6" t="s">
        <v>2202</v>
      </c>
      <c r="C2474" s="6" t="s">
        <v>348</v>
      </c>
      <c r="D2474" s="8" t="s">
        <v>188</v>
      </c>
      <c r="E2474" s="6" t="s">
        <v>2203</v>
      </c>
      <c r="F2474" s="6" t="s">
        <v>2197</v>
      </c>
      <c r="G2474" s="7" t="s">
        <v>188</v>
      </c>
      <c r="H2474" s="7" t="str">
        <f>IFERROR(IF(G2474="No data",G2474,_xlfn.XLOOKUP(G2474,'Matching Cadres'!A:A,'Matching Cadres'!B:B)),"")</f>
        <v>No data</v>
      </c>
      <c r="I2474" s="6">
        <v>391</v>
      </c>
      <c r="J2474" s="6" t="s">
        <v>332</v>
      </c>
    </row>
    <row r="2475" spans="1:10" x14ac:dyDescent="0.35">
      <c r="A2475" s="6" t="s">
        <v>1860</v>
      </c>
      <c r="B2475" s="6" t="s">
        <v>2204</v>
      </c>
      <c r="C2475" s="6" t="s">
        <v>348</v>
      </c>
      <c r="D2475" s="8" t="s">
        <v>188</v>
      </c>
      <c r="E2475" s="6" t="s">
        <v>2205</v>
      </c>
      <c r="F2475" s="6" t="s">
        <v>2197</v>
      </c>
      <c r="G2475" s="7" t="s">
        <v>188</v>
      </c>
      <c r="H2475" s="7" t="str">
        <f>IFERROR(IF(G2475="No data",G2475,_xlfn.XLOOKUP(G2475,'Matching Cadres'!A:A,'Matching Cadres'!B:B)),"")</f>
        <v>No data</v>
      </c>
      <c r="I2475" s="6">
        <v>110</v>
      </c>
      <c r="J2475" s="6" t="s">
        <v>332</v>
      </c>
    </row>
    <row r="2476" spans="1:10" x14ac:dyDescent="0.35">
      <c r="A2476" s="6" t="s">
        <v>1860</v>
      </c>
      <c r="B2476" s="6" t="s">
        <v>2206</v>
      </c>
      <c r="C2476" s="6" t="s">
        <v>348</v>
      </c>
      <c r="D2476" s="8" t="s">
        <v>188</v>
      </c>
      <c r="E2476" s="6" t="s">
        <v>2207</v>
      </c>
      <c r="F2476" s="6" t="s">
        <v>2197</v>
      </c>
      <c r="G2476" s="7" t="s">
        <v>188</v>
      </c>
      <c r="H2476" s="7" t="str">
        <f>IFERROR(IF(G2476="No data",G2476,_xlfn.XLOOKUP(G2476,'Matching Cadres'!A:A,'Matching Cadres'!B:B)),"")</f>
        <v>No data</v>
      </c>
      <c r="I2476" s="6">
        <v>105</v>
      </c>
      <c r="J2476" s="6" t="s">
        <v>332</v>
      </c>
    </row>
    <row r="2477" spans="1:10" x14ac:dyDescent="0.35">
      <c r="A2477" s="6" t="s">
        <v>1860</v>
      </c>
      <c r="B2477" s="6" t="s">
        <v>2208</v>
      </c>
      <c r="C2477" s="6" t="s">
        <v>348</v>
      </c>
      <c r="D2477" s="8" t="s">
        <v>188</v>
      </c>
      <c r="E2477" s="6" t="s">
        <v>2209</v>
      </c>
      <c r="F2477" s="6" t="s">
        <v>2197</v>
      </c>
      <c r="G2477" s="7" t="s">
        <v>188</v>
      </c>
      <c r="H2477" s="7" t="str">
        <f>IFERROR(IF(G2477="No data",G2477,_xlfn.XLOOKUP(G2477,'Matching Cadres'!A:A,'Matching Cadres'!B:B)),"")</f>
        <v>No data</v>
      </c>
      <c r="I2477" s="6">
        <v>226</v>
      </c>
      <c r="J2477" s="6" t="s">
        <v>332</v>
      </c>
    </row>
    <row r="2478" spans="1:10" x14ac:dyDescent="0.35">
      <c r="A2478" s="6" t="s">
        <v>1860</v>
      </c>
      <c r="B2478" s="6" t="s">
        <v>2210</v>
      </c>
      <c r="C2478" s="6" t="s">
        <v>348</v>
      </c>
      <c r="D2478" s="8" t="s">
        <v>188</v>
      </c>
      <c r="E2478" s="6" t="s">
        <v>2211</v>
      </c>
      <c r="F2478" s="6" t="s">
        <v>2197</v>
      </c>
      <c r="G2478" s="7" t="s">
        <v>188</v>
      </c>
      <c r="H2478" s="7" t="str">
        <f>IFERROR(IF(G2478="No data",G2478,_xlfn.XLOOKUP(G2478,'Matching Cadres'!A:A,'Matching Cadres'!B:B)),"")</f>
        <v>No data</v>
      </c>
      <c r="I2478" s="6">
        <v>567</v>
      </c>
      <c r="J2478" s="6" t="s">
        <v>332</v>
      </c>
    </row>
    <row r="2479" spans="1:10" x14ac:dyDescent="0.35">
      <c r="A2479" s="6" t="s">
        <v>1860</v>
      </c>
      <c r="B2479" s="6" t="s">
        <v>2212</v>
      </c>
      <c r="C2479" s="6" t="s">
        <v>348</v>
      </c>
      <c r="D2479" s="8" t="s">
        <v>188</v>
      </c>
      <c r="E2479" s="6" t="s">
        <v>2213</v>
      </c>
      <c r="F2479" s="6" t="s">
        <v>2197</v>
      </c>
      <c r="G2479" s="7" t="s">
        <v>188</v>
      </c>
      <c r="H2479" s="7" t="str">
        <f>IFERROR(IF(G2479="No data",G2479,_xlfn.XLOOKUP(G2479,'Matching Cadres'!A:A,'Matching Cadres'!B:B)),"")</f>
        <v>No data</v>
      </c>
      <c r="I2479" s="6">
        <v>226</v>
      </c>
      <c r="J2479" s="6" t="s">
        <v>332</v>
      </c>
    </row>
    <row r="2480" spans="1:10" x14ac:dyDescent="0.35">
      <c r="A2480" s="6" t="s">
        <v>1860</v>
      </c>
      <c r="B2480" s="6" t="s">
        <v>2214</v>
      </c>
      <c r="C2480" s="6" t="s">
        <v>348</v>
      </c>
      <c r="D2480" s="8" t="s">
        <v>188</v>
      </c>
      <c r="E2480" s="6" t="s">
        <v>2215</v>
      </c>
      <c r="F2480" s="6" t="s">
        <v>2197</v>
      </c>
      <c r="G2480" s="7" t="s">
        <v>188</v>
      </c>
      <c r="H2480" s="7" t="str">
        <f>IFERROR(IF(G2480="No data",G2480,_xlfn.XLOOKUP(G2480,'Matching Cadres'!A:A,'Matching Cadres'!B:B)),"")</f>
        <v>No data</v>
      </c>
      <c r="I2480" s="6">
        <v>269</v>
      </c>
      <c r="J2480" s="6" t="s">
        <v>332</v>
      </c>
    </row>
    <row r="2481" spans="1:10" x14ac:dyDescent="0.35">
      <c r="A2481" s="6" t="s">
        <v>1860</v>
      </c>
      <c r="B2481" s="6" t="s">
        <v>2216</v>
      </c>
      <c r="C2481" s="6" t="s">
        <v>348</v>
      </c>
      <c r="D2481" s="8" t="s">
        <v>188</v>
      </c>
      <c r="E2481" s="6" t="s">
        <v>2217</v>
      </c>
      <c r="F2481" s="6" t="s">
        <v>2197</v>
      </c>
      <c r="G2481" s="7" t="s">
        <v>188</v>
      </c>
      <c r="H2481" s="7" t="str">
        <f>IFERROR(IF(G2481="No data",G2481,_xlfn.XLOOKUP(G2481,'Matching Cadres'!A:A,'Matching Cadres'!B:B)),"")</f>
        <v>No data</v>
      </c>
      <c r="I2481" s="6">
        <v>236</v>
      </c>
      <c r="J2481" s="6" t="s">
        <v>332</v>
      </c>
    </row>
    <row r="2482" spans="1:10" x14ac:dyDescent="0.35">
      <c r="A2482" s="6" t="s">
        <v>1860</v>
      </c>
      <c r="B2482" s="6" t="s">
        <v>2218</v>
      </c>
      <c r="C2482" s="6" t="s">
        <v>348</v>
      </c>
      <c r="D2482" s="8" t="s">
        <v>188</v>
      </c>
      <c r="E2482" s="6" t="s">
        <v>2219</v>
      </c>
      <c r="F2482" s="6" t="s">
        <v>2197</v>
      </c>
      <c r="G2482" s="7" t="s">
        <v>188</v>
      </c>
      <c r="H2482" s="7" t="str">
        <f>IFERROR(IF(G2482="No data",G2482,_xlfn.XLOOKUP(G2482,'Matching Cadres'!A:A,'Matching Cadres'!B:B)),"")</f>
        <v>No data</v>
      </c>
      <c r="I2482" s="6">
        <v>449</v>
      </c>
      <c r="J2482" s="6" t="s">
        <v>332</v>
      </c>
    </row>
    <row r="2483" spans="1:10" x14ac:dyDescent="0.35">
      <c r="A2483" s="6" t="s">
        <v>1860</v>
      </c>
      <c r="B2483" s="6" t="s">
        <v>2220</v>
      </c>
      <c r="C2483" s="6" t="s">
        <v>348</v>
      </c>
      <c r="D2483" s="8" t="s">
        <v>188</v>
      </c>
      <c r="E2483" s="6" t="s">
        <v>2221</v>
      </c>
      <c r="F2483" s="6" t="s">
        <v>2197</v>
      </c>
      <c r="G2483" s="7" t="s">
        <v>188</v>
      </c>
      <c r="H2483" s="7" t="str">
        <f>IFERROR(IF(G2483="No data",G2483,_xlfn.XLOOKUP(G2483,'Matching Cadres'!A:A,'Matching Cadres'!B:B)),"")</f>
        <v>No data</v>
      </c>
      <c r="I2483" s="6">
        <v>101</v>
      </c>
      <c r="J2483" s="6" t="s">
        <v>332</v>
      </c>
    </row>
    <row r="2484" spans="1:10" x14ac:dyDescent="0.35">
      <c r="A2484" s="6" t="s">
        <v>1860</v>
      </c>
      <c r="B2484" s="6" t="s">
        <v>2222</v>
      </c>
      <c r="C2484" s="6" t="s">
        <v>348</v>
      </c>
      <c r="D2484" s="8" t="s">
        <v>188</v>
      </c>
      <c r="E2484" s="6" t="s">
        <v>2223</v>
      </c>
      <c r="F2484" s="6" t="s">
        <v>2197</v>
      </c>
      <c r="G2484" s="7" t="s">
        <v>188</v>
      </c>
      <c r="H2484" s="7" t="str">
        <f>IFERROR(IF(G2484="No data",G2484,_xlfn.XLOOKUP(G2484,'Matching Cadres'!A:A,'Matching Cadres'!B:B)),"")</f>
        <v>No data</v>
      </c>
      <c r="I2484" s="6">
        <v>233</v>
      </c>
      <c r="J2484" s="6" t="s">
        <v>332</v>
      </c>
    </row>
    <row r="2485" spans="1:10" x14ac:dyDescent="0.35">
      <c r="A2485" s="6" t="s">
        <v>1860</v>
      </c>
      <c r="B2485" s="6" t="s">
        <v>2224</v>
      </c>
      <c r="C2485" s="6" t="s">
        <v>348</v>
      </c>
      <c r="D2485" s="8" t="s">
        <v>188</v>
      </c>
      <c r="E2485" s="6" t="s">
        <v>2225</v>
      </c>
      <c r="F2485" s="6" t="s">
        <v>2197</v>
      </c>
      <c r="G2485" s="7" t="s">
        <v>188</v>
      </c>
      <c r="H2485" s="7" t="str">
        <f>IFERROR(IF(G2485="No data",G2485,_xlfn.XLOOKUP(G2485,'Matching Cadres'!A:A,'Matching Cadres'!B:B)),"")</f>
        <v>No data</v>
      </c>
      <c r="I2485" s="6">
        <v>197</v>
      </c>
      <c r="J2485" s="6" t="s">
        <v>332</v>
      </c>
    </row>
    <row r="2486" spans="1:10" x14ac:dyDescent="0.35">
      <c r="A2486" s="6" t="s">
        <v>1860</v>
      </c>
      <c r="B2486" s="6" t="s">
        <v>2226</v>
      </c>
      <c r="C2486" s="6" t="s">
        <v>348</v>
      </c>
      <c r="D2486" s="8" t="s">
        <v>188</v>
      </c>
      <c r="E2486" s="6" t="s">
        <v>2227</v>
      </c>
      <c r="F2486" s="6" t="s">
        <v>2197</v>
      </c>
      <c r="G2486" s="7" t="s">
        <v>188</v>
      </c>
      <c r="H2486" s="7" t="str">
        <f>IFERROR(IF(G2486="No data",G2486,_xlfn.XLOOKUP(G2486,'Matching Cadres'!A:A,'Matching Cadres'!B:B)),"")</f>
        <v>No data</v>
      </c>
      <c r="I2486" s="6">
        <v>112</v>
      </c>
      <c r="J2486" s="6" t="s">
        <v>332</v>
      </c>
    </row>
    <row r="2487" spans="1:10" x14ac:dyDescent="0.35">
      <c r="A2487" s="6" t="s">
        <v>1860</v>
      </c>
      <c r="B2487" s="6" t="s">
        <v>2228</v>
      </c>
      <c r="C2487" s="6" t="s">
        <v>348</v>
      </c>
      <c r="D2487" s="8" t="s">
        <v>188</v>
      </c>
      <c r="E2487" s="6" t="s">
        <v>2229</v>
      </c>
      <c r="F2487" s="6" t="s">
        <v>2197</v>
      </c>
      <c r="G2487" s="7" t="s">
        <v>188</v>
      </c>
      <c r="H2487" s="7" t="str">
        <f>IFERROR(IF(G2487="No data",G2487,_xlfn.XLOOKUP(G2487,'Matching Cadres'!A:A,'Matching Cadres'!B:B)),"")</f>
        <v>No data</v>
      </c>
      <c r="I2487" s="6">
        <v>884</v>
      </c>
      <c r="J2487" s="6" t="s">
        <v>332</v>
      </c>
    </row>
    <row r="2488" spans="1:10" x14ac:dyDescent="0.35">
      <c r="A2488" s="6" t="s">
        <v>1860</v>
      </c>
      <c r="B2488" s="6" t="s">
        <v>2230</v>
      </c>
      <c r="C2488" s="6" t="s">
        <v>348</v>
      </c>
      <c r="D2488" s="8" t="s">
        <v>188</v>
      </c>
      <c r="E2488" s="6" t="s">
        <v>2231</v>
      </c>
      <c r="F2488" s="6" t="s">
        <v>2197</v>
      </c>
      <c r="G2488" s="7" t="s">
        <v>188</v>
      </c>
      <c r="H2488" s="7" t="str">
        <f>IFERROR(IF(G2488="No data",G2488,_xlfn.XLOOKUP(G2488,'Matching Cadres'!A:A,'Matching Cadres'!B:B)),"")</f>
        <v>No data</v>
      </c>
      <c r="I2488" s="6">
        <v>432</v>
      </c>
      <c r="J2488" s="6" t="s">
        <v>332</v>
      </c>
    </row>
    <row r="2489" spans="1:10" x14ac:dyDescent="0.35">
      <c r="A2489" s="6" t="s">
        <v>1860</v>
      </c>
      <c r="B2489" s="6" t="s">
        <v>2232</v>
      </c>
      <c r="C2489" s="6" t="s">
        <v>348</v>
      </c>
      <c r="D2489" s="8" t="s">
        <v>188</v>
      </c>
      <c r="E2489" s="6" t="s">
        <v>2233</v>
      </c>
      <c r="F2489" s="6" t="s">
        <v>2197</v>
      </c>
      <c r="G2489" s="7" t="s">
        <v>188</v>
      </c>
      <c r="H2489" s="7" t="str">
        <f>IFERROR(IF(G2489="No data",G2489,_xlfn.XLOOKUP(G2489,'Matching Cadres'!A:A,'Matching Cadres'!B:B)),"")</f>
        <v>No data</v>
      </c>
      <c r="I2489" s="6">
        <v>222</v>
      </c>
      <c r="J2489" s="6" t="s">
        <v>332</v>
      </c>
    </row>
    <row r="2490" spans="1:10" x14ac:dyDescent="0.35">
      <c r="A2490" s="6" t="s">
        <v>1860</v>
      </c>
      <c r="B2490" s="6" t="s">
        <v>2234</v>
      </c>
      <c r="C2490" s="6" t="s">
        <v>348</v>
      </c>
      <c r="D2490" s="8" t="s">
        <v>188</v>
      </c>
      <c r="E2490" s="6" t="s">
        <v>2235</v>
      </c>
      <c r="F2490" s="6" t="s">
        <v>2197</v>
      </c>
      <c r="G2490" s="7" t="s">
        <v>188</v>
      </c>
      <c r="H2490" s="7" t="str">
        <f>IFERROR(IF(G2490="No data",G2490,_xlfn.XLOOKUP(G2490,'Matching Cadres'!A:A,'Matching Cadres'!B:B)),"")</f>
        <v>No data</v>
      </c>
      <c r="I2490" s="6">
        <v>103</v>
      </c>
      <c r="J2490" s="6" t="s">
        <v>332</v>
      </c>
    </row>
    <row r="2491" spans="1:10" x14ac:dyDescent="0.35">
      <c r="A2491" s="6" t="s">
        <v>1860</v>
      </c>
      <c r="B2491" s="6" t="s">
        <v>2236</v>
      </c>
      <c r="C2491" s="6" t="s">
        <v>348</v>
      </c>
      <c r="D2491" s="8" t="s">
        <v>188</v>
      </c>
      <c r="E2491" s="6" t="s">
        <v>2237</v>
      </c>
      <c r="F2491" s="6" t="s">
        <v>2197</v>
      </c>
      <c r="G2491" s="7" t="s">
        <v>188</v>
      </c>
      <c r="H2491" s="7" t="str">
        <f>IFERROR(IF(G2491="No data",G2491,_xlfn.XLOOKUP(G2491,'Matching Cadres'!A:A,'Matching Cadres'!B:B)),"")</f>
        <v>No data</v>
      </c>
      <c r="I2491" s="6">
        <v>98</v>
      </c>
      <c r="J2491" s="6" t="s">
        <v>332</v>
      </c>
    </row>
    <row r="2492" spans="1:10" x14ac:dyDescent="0.35">
      <c r="A2492" s="6" t="s">
        <v>1860</v>
      </c>
      <c r="B2492" s="6" t="s">
        <v>2238</v>
      </c>
      <c r="C2492" s="6" t="s">
        <v>348</v>
      </c>
      <c r="D2492" s="8" t="s">
        <v>188</v>
      </c>
      <c r="E2492" s="6" t="s">
        <v>2239</v>
      </c>
      <c r="F2492" s="6" t="s">
        <v>2197</v>
      </c>
      <c r="G2492" s="7" t="s">
        <v>188</v>
      </c>
      <c r="H2492" s="7" t="str">
        <f>IFERROR(IF(G2492="No data",G2492,_xlfn.XLOOKUP(G2492,'Matching Cadres'!A:A,'Matching Cadres'!B:B)),"")</f>
        <v>No data</v>
      </c>
      <c r="I2492" s="6">
        <v>486</v>
      </c>
      <c r="J2492" s="6" t="s">
        <v>332</v>
      </c>
    </row>
    <row r="2493" spans="1:10" x14ac:dyDescent="0.35">
      <c r="A2493" s="6" t="s">
        <v>1860</v>
      </c>
      <c r="B2493" s="6" t="s">
        <v>2240</v>
      </c>
      <c r="C2493" s="6" t="s">
        <v>348</v>
      </c>
      <c r="D2493" s="8" t="s">
        <v>188</v>
      </c>
      <c r="E2493" s="6" t="s">
        <v>2168</v>
      </c>
      <c r="F2493" s="6" t="s">
        <v>2197</v>
      </c>
      <c r="G2493" s="7" t="s">
        <v>188</v>
      </c>
      <c r="H2493" s="7" t="str">
        <f>IFERROR(IF(G2493="No data",G2493,_xlfn.XLOOKUP(G2493,'Matching Cadres'!A:A,'Matching Cadres'!B:B)),"")</f>
        <v>No data</v>
      </c>
      <c r="I2493" s="6">
        <v>379</v>
      </c>
      <c r="J2493" s="6" t="s">
        <v>332</v>
      </c>
    </row>
    <row r="2494" spans="1:10" x14ac:dyDescent="0.35">
      <c r="A2494" s="6" t="s">
        <v>1860</v>
      </c>
      <c r="B2494" s="6" t="s">
        <v>2241</v>
      </c>
      <c r="C2494" s="6" t="s">
        <v>348</v>
      </c>
      <c r="D2494" s="8" t="s">
        <v>188</v>
      </c>
      <c r="E2494" s="6" t="s">
        <v>2242</v>
      </c>
      <c r="F2494" s="6" t="s">
        <v>2197</v>
      </c>
      <c r="G2494" s="7" t="s">
        <v>188</v>
      </c>
      <c r="H2494" s="7" t="str">
        <f>IFERROR(IF(G2494="No data",G2494,_xlfn.XLOOKUP(G2494,'Matching Cadres'!A:A,'Matching Cadres'!B:B)),"")</f>
        <v>No data</v>
      </c>
      <c r="I2494" s="6">
        <v>313</v>
      </c>
      <c r="J2494" s="6" t="s">
        <v>332</v>
      </c>
    </row>
    <row r="2495" spans="1:10" x14ac:dyDescent="0.35">
      <c r="A2495" s="6" t="s">
        <v>1860</v>
      </c>
      <c r="B2495" s="6" t="s">
        <v>2243</v>
      </c>
      <c r="C2495" s="6" t="s">
        <v>348</v>
      </c>
      <c r="D2495" s="8" t="s">
        <v>188</v>
      </c>
      <c r="E2495" s="6" t="s">
        <v>2244</v>
      </c>
      <c r="F2495" s="6" t="s">
        <v>2197</v>
      </c>
      <c r="G2495" s="7" t="s">
        <v>188</v>
      </c>
      <c r="H2495" s="7" t="str">
        <f>IFERROR(IF(G2495="No data",G2495,_xlfn.XLOOKUP(G2495,'Matching Cadres'!A:A,'Matching Cadres'!B:B)),"")</f>
        <v>No data</v>
      </c>
      <c r="I2495" s="6">
        <v>250</v>
      </c>
      <c r="J2495" s="6" t="s">
        <v>332</v>
      </c>
    </row>
    <row r="2496" spans="1:10" x14ac:dyDescent="0.35">
      <c r="A2496" s="6" t="s">
        <v>1860</v>
      </c>
      <c r="B2496" s="6" t="s">
        <v>2245</v>
      </c>
      <c r="C2496" s="6" t="s">
        <v>348</v>
      </c>
      <c r="D2496" s="8" t="s">
        <v>188</v>
      </c>
      <c r="E2496" s="6" t="s">
        <v>2246</v>
      </c>
      <c r="F2496" s="6" t="s">
        <v>2197</v>
      </c>
      <c r="G2496" s="7" t="s">
        <v>188</v>
      </c>
      <c r="H2496" s="7" t="str">
        <f>IFERROR(IF(G2496="No data",G2496,_xlfn.XLOOKUP(G2496,'Matching Cadres'!A:A,'Matching Cadres'!B:B)),"")</f>
        <v>No data</v>
      </c>
      <c r="I2496" s="6">
        <v>354</v>
      </c>
      <c r="J2496" s="6" t="s">
        <v>332</v>
      </c>
    </row>
    <row r="2497" spans="1:10" x14ac:dyDescent="0.35">
      <c r="A2497" s="6" t="s">
        <v>1860</v>
      </c>
      <c r="B2497" s="6" t="s">
        <v>2247</v>
      </c>
      <c r="C2497" s="6" t="s">
        <v>348</v>
      </c>
      <c r="D2497" s="8" t="s">
        <v>188</v>
      </c>
      <c r="E2497" s="6" t="s">
        <v>2248</v>
      </c>
      <c r="F2497" s="6" t="s">
        <v>2197</v>
      </c>
      <c r="G2497" s="7" t="s">
        <v>188</v>
      </c>
      <c r="H2497" s="7" t="str">
        <f>IFERROR(IF(G2497="No data",G2497,_xlfn.XLOOKUP(G2497,'Matching Cadres'!A:A,'Matching Cadres'!B:B)),"")</f>
        <v>No data</v>
      </c>
      <c r="I2497" s="6">
        <v>258</v>
      </c>
      <c r="J2497" s="6" t="s">
        <v>332</v>
      </c>
    </row>
    <row r="2498" spans="1:10" x14ac:dyDescent="0.35">
      <c r="A2498" s="6" t="s">
        <v>1860</v>
      </c>
      <c r="B2498" s="6" t="s">
        <v>2249</v>
      </c>
      <c r="C2498" s="6" t="s">
        <v>348</v>
      </c>
      <c r="D2498" s="8" t="s">
        <v>188</v>
      </c>
      <c r="E2498" s="6" t="s">
        <v>2250</v>
      </c>
      <c r="F2498" s="6" t="s">
        <v>2197</v>
      </c>
      <c r="G2498" s="7" t="s">
        <v>188</v>
      </c>
      <c r="H2498" s="7" t="str">
        <f>IFERROR(IF(G2498="No data",G2498,_xlfn.XLOOKUP(G2498,'Matching Cadres'!A:A,'Matching Cadres'!B:B)),"")</f>
        <v>No data</v>
      </c>
      <c r="I2498" s="6">
        <v>479</v>
      </c>
      <c r="J2498" s="6" t="s">
        <v>332</v>
      </c>
    </row>
    <row r="2499" spans="1:10" x14ac:dyDescent="0.35">
      <c r="A2499" s="6" t="s">
        <v>1860</v>
      </c>
      <c r="B2499" s="6" t="s">
        <v>2251</v>
      </c>
      <c r="C2499" s="6" t="s">
        <v>348</v>
      </c>
      <c r="D2499" s="8" t="s">
        <v>188</v>
      </c>
      <c r="E2499" s="6" t="s">
        <v>2252</v>
      </c>
      <c r="F2499" s="6" t="s">
        <v>2197</v>
      </c>
      <c r="G2499" s="7" t="s">
        <v>188</v>
      </c>
      <c r="H2499" s="7" t="str">
        <f>IFERROR(IF(G2499="No data",G2499,_xlfn.XLOOKUP(G2499,'Matching Cadres'!A:A,'Matching Cadres'!B:B)),"")</f>
        <v>No data</v>
      </c>
      <c r="I2499" s="6">
        <v>239</v>
      </c>
      <c r="J2499" s="6" t="s">
        <v>332</v>
      </c>
    </row>
    <row r="2500" spans="1:10" x14ac:dyDescent="0.35">
      <c r="A2500" s="6" t="s">
        <v>1860</v>
      </c>
      <c r="B2500" s="6" t="s">
        <v>2253</v>
      </c>
      <c r="C2500" s="6" t="s">
        <v>348</v>
      </c>
      <c r="D2500" s="8" t="s">
        <v>188</v>
      </c>
      <c r="E2500" s="6" t="s">
        <v>2254</v>
      </c>
      <c r="F2500" s="6" t="s">
        <v>2197</v>
      </c>
      <c r="G2500" s="7" t="s">
        <v>188</v>
      </c>
      <c r="H2500" s="7" t="str">
        <f>IFERROR(IF(G2500="No data",G2500,_xlfn.XLOOKUP(G2500,'Matching Cadres'!A:A,'Matching Cadres'!B:B)),"")</f>
        <v>No data</v>
      </c>
      <c r="I2500" s="6">
        <v>431</v>
      </c>
      <c r="J2500" s="6" t="s">
        <v>332</v>
      </c>
    </row>
    <row r="2501" spans="1:10" x14ac:dyDescent="0.35">
      <c r="A2501" s="6" t="s">
        <v>1860</v>
      </c>
      <c r="B2501" s="6" t="s">
        <v>2255</v>
      </c>
      <c r="C2501" s="6" t="s">
        <v>348</v>
      </c>
      <c r="D2501" s="8" t="s">
        <v>188</v>
      </c>
      <c r="E2501" s="6" t="s">
        <v>2256</v>
      </c>
      <c r="F2501" s="6" t="s">
        <v>2197</v>
      </c>
      <c r="G2501" s="7" t="s">
        <v>188</v>
      </c>
      <c r="H2501" s="7" t="str">
        <f>IFERROR(IF(G2501="No data",G2501,_xlfn.XLOOKUP(G2501,'Matching Cadres'!A:A,'Matching Cadres'!B:B)),"")</f>
        <v>No data</v>
      </c>
      <c r="I2501" s="6">
        <v>224</v>
      </c>
      <c r="J2501" s="6" t="s">
        <v>332</v>
      </c>
    </row>
    <row r="2502" spans="1:10" x14ac:dyDescent="0.35">
      <c r="A2502" s="6" t="s">
        <v>1860</v>
      </c>
      <c r="B2502" s="6" t="s">
        <v>2257</v>
      </c>
      <c r="C2502" s="6" t="s">
        <v>348</v>
      </c>
      <c r="D2502" s="8" t="s">
        <v>188</v>
      </c>
      <c r="E2502" s="6" t="s">
        <v>2258</v>
      </c>
      <c r="F2502" s="6" t="s">
        <v>2197</v>
      </c>
      <c r="G2502" s="7" t="s">
        <v>188</v>
      </c>
      <c r="H2502" s="7" t="str">
        <f>IFERROR(IF(G2502="No data",G2502,_xlfn.XLOOKUP(G2502,'Matching Cadres'!A:A,'Matching Cadres'!B:B)),"")</f>
        <v>No data</v>
      </c>
      <c r="I2502" s="6">
        <v>308</v>
      </c>
      <c r="J2502" s="6" t="s">
        <v>332</v>
      </c>
    </row>
    <row r="2503" spans="1:10" x14ac:dyDescent="0.35">
      <c r="A2503" s="6" t="s">
        <v>1860</v>
      </c>
      <c r="B2503" s="6" t="s">
        <v>2259</v>
      </c>
      <c r="C2503" s="6" t="s">
        <v>348</v>
      </c>
      <c r="D2503" s="8" t="s">
        <v>188</v>
      </c>
      <c r="E2503" s="6" t="s">
        <v>2260</v>
      </c>
      <c r="F2503" s="6" t="s">
        <v>2197</v>
      </c>
      <c r="G2503" s="7" t="s">
        <v>188</v>
      </c>
      <c r="H2503" s="7" t="str">
        <f>IFERROR(IF(G2503="No data",G2503,_xlfn.XLOOKUP(G2503,'Matching Cadres'!A:A,'Matching Cadres'!B:B)),"")</f>
        <v>No data</v>
      </c>
      <c r="I2503" s="6">
        <v>107</v>
      </c>
      <c r="J2503" s="6" t="s">
        <v>332</v>
      </c>
    </row>
    <row r="2504" spans="1:10" x14ac:dyDescent="0.35">
      <c r="A2504" s="6" t="s">
        <v>1860</v>
      </c>
      <c r="B2504" s="6" t="s">
        <v>2261</v>
      </c>
      <c r="C2504" s="6" t="s">
        <v>348</v>
      </c>
      <c r="D2504" s="8" t="s">
        <v>188</v>
      </c>
      <c r="E2504" s="6" t="s">
        <v>2262</v>
      </c>
      <c r="F2504" s="6" t="s">
        <v>2197</v>
      </c>
      <c r="G2504" s="7" t="s">
        <v>188</v>
      </c>
      <c r="H2504" s="7" t="str">
        <f>IFERROR(IF(G2504="No data",G2504,_xlfn.XLOOKUP(G2504,'Matching Cadres'!A:A,'Matching Cadres'!B:B)),"")</f>
        <v>No data</v>
      </c>
      <c r="I2504" s="6">
        <v>228</v>
      </c>
      <c r="J2504" s="6" t="s">
        <v>332</v>
      </c>
    </row>
    <row r="2505" spans="1:10" x14ac:dyDescent="0.35">
      <c r="A2505" s="6" t="s">
        <v>1860</v>
      </c>
      <c r="B2505" s="6" t="s">
        <v>2263</v>
      </c>
      <c r="C2505" s="6" t="s">
        <v>315</v>
      </c>
      <c r="D2505" s="8" t="s">
        <v>188</v>
      </c>
      <c r="E2505" s="6" t="s">
        <v>2168</v>
      </c>
      <c r="F2505" s="6" t="s">
        <v>804</v>
      </c>
      <c r="G2505" s="7" t="s">
        <v>188</v>
      </c>
      <c r="H2505" s="7" t="str">
        <f>IFERROR(IF(G2505="No data",G2505,_xlfn.XLOOKUP(G2505,'Matching Cadres'!A:A,'Matching Cadres'!B:B)),"")</f>
        <v>No data</v>
      </c>
      <c r="I2505" s="6">
        <v>0</v>
      </c>
      <c r="J2505" s="6" t="s">
        <v>332</v>
      </c>
    </row>
    <row r="2506" spans="1:10" x14ac:dyDescent="0.35">
      <c r="A2506" s="6" t="s">
        <v>1860</v>
      </c>
      <c r="B2506" s="6" t="s">
        <v>2264</v>
      </c>
      <c r="C2506" s="6" t="s">
        <v>315</v>
      </c>
      <c r="D2506" s="8" t="s">
        <v>188</v>
      </c>
      <c r="E2506" s="6" t="s">
        <v>2265</v>
      </c>
      <c r="F2506" s="6" t="s">
        <v>804</v>
      </c>
      <c r="G2506" s="7" t="s">
        <v>188</v>
      </c>
      <c r="H2506" s="7" t="str">
        <f>IFERROR(IF(G2506="No data",G2506,_xlfn.XLOOKUP(G2506,'Matching Cadres'!A:A,'Matching Cadres'!B:B)),"")</f>
        <v>No data</v>
      </c>
      <c r="I2506" s="6">
        <v>50</v>
      </c>
      <c r="J2506" s="6" t="s">
        <v>332</v>
      </c>
    </row>
    <row r="2507" spans="1:10" x14ac:dyDescent="0.35">
      <c r="A2507" s="6" t="s">
        <v>1860</v>
      </c>
      <c r="B2507" s="6" t="s">
        <v>2266</v>
      </c>
      <c r="C2507" s="6" t="s">
        <v>315</v>
      </c>
      <c r="D2507" s="8" t="s">
        <v>188</v>
      </c>
      <c r="E2507" s="6" t="s">
        <v>2221</v>
      </c>
      <c r="F2507" s="6" t="s">
        <v>804</v>
      </c>
      <c r="G2507" s="7" t="s">
        <v>188</v>
      </c>
      <c r="H2507" s="7" t="str">
        <f>IFERROR(IF(G2507="No data",G2507,_xlfn.XLOOKUP(G2507,'Matching Cadres'!A:A,'Matching Cadres'!B:B)),"")</f>
        <v>No data</v>
      </c>
      <c r="I2507" s="6">
        <v>0</v>
      </c>
      <c r="J2507" s="6" t="s">
        <v>332</v>
      </c>
    </row>
    <row r="2508" spans="1:10" x14ac:dyDescent="0.35">
      <c r="A2508" s="6" t="s">
        <v>1860</v>
      </c>
      <c r="B2508" s="6" t="s">
        <v>2267</v>
      </c>
      <c r="C2508" s="6" t="s">
        <v>315</v>
      </c>
      <c r="D2508" s="8" t="s">
        <v>188</v>
      </c>
      <c r="E2508" s="6" t="s">
        <v>2201</v>
      </c>
      <c r="F2508" s="6" t="s">
        <v>804</v>
      </c>
      <c r="G2508" s="7" t="s">
        <v>188</v>
      </c>
      <c r="H2508" s="7" t="str">
        <f>IFERROR(IF(G2508="No data",G2508,_xlfn.XLOOKUP(G2508,'Matching Cadres'!A:A,'Matching Cadres'!B:B)),"")</f>
        <v>No data</v>
      </c>
      <c r="I2508" s="6">
        <v>57</v>
      </c>
      <c r="J2508" s="6" t="s">
        <v>332</v>
      </c>
    </row>
    <row r="2509" spans="1:10" x14ac:dyDescent="0.35">
      <c r="A2509" s="6" t="s">
        <v>1860</v>
      </c>
      <c r="B2509" s="6" t="s">
        <v>2268</v>
      </c>
      <c r="C2509" s="6" t="s">
        <v>315</v>
      </c>
      <c r="D2509" s="8" t="s">
        <v>188</v>
      </c>
      <c r="E2509" s="6" t="s">
        <v>2209</v>
      </c>
      <c r="F2509" s="6" t="s">
        <v>804</v>
      </c>
      <c r="G2509" s="7" t="s">
        <v>188</v>
      </c>
      <c r="H2509" s="7" t="str">
        <f>IFERROR(IF(G2509="No data",G2509,_xlfn.XLOOKUP(G2509,'Matching Cadres'!A:A,'Matching Cadres'!B:B)),"")</f>
        <v>No data</v>
      </c>
      <c r="I2509" s="6">
        <v>0</v>
      </c>
      <c r="J2509" s="6" t="s">
        <v>332</v>
      </c>
    </row>
    <row r="2510" spans="1:10" x14ac:dyDescent="0.35">
      <c r="A2510" s="6" t="s">
        <v>1860</v>
      </c>
      <c r="B2510" s="6" t="s">
        <v>2269</v>
      </c>
      <c r="C2510" s="6" t="s">
        <v>315</v>
      </c>
      <c r="D2510" s="8" t="s">
        <v>188</v>
      </c>
      <c r="E2510" s="6" t="s">
        <v>2231</v>
      </c>
      <c r="F2510" s="6" t="s">
        <v>804</v>
      </c>
      <c r="G2510" s="7" t="s">
        <v>188</v>
      </c>
      <c r="H2510" s="7" t="str">
        <f>IFERROR(IF(G2510="No data",G2510,_xlfn.XLOOKUP(G2510,'Matching Cadres'!A:A,'Matching Cadres'!B:B)),"")</f>
        <v>No data</v>
      </c>
      <c r="I2510" s="6">
        <v>25</v>
      </c>
      <c r="J2510" s="6" t="s">
        <v>332</v>
      </c>
    </row>
    <row r="2511" spans="1:10" x14ac:dyDescent="0.35">
      <c r="A2511" s="6" t="s">
        <v>1860</v>
      </c>
      <c r="B2511" s="6" t="s">
        <v>1947</v>
      </c>
      <c r="C2511" s="6" t="s">
        <v>315</v>
      </c>
      <c r="D2511" s="8" t="s">
        <v>188</v>
      </c>
      <c r="E2511" s="6" t="s">
        <v>1892</v>
      </c>
      <c r="F2511" s="6" t="s">
        <v>982</v>
      </c>
      <c r="G2511" s="7" t="s">
        <v>188</v>
      </c>
      <c r="H2511" s="7" t="str">
        <f>IFERROR(IF(G2511="No data",G2511,_xlfn.XLOOKUP(G2511,'Matching Cadres'!A:A,'Matching Cadres'!B:B)),"")</f>
        <v>No data</v>
      </c>
      <c r="I2511" s="6">
        <v>45</v>
      </c>
      <c r="J2511" s="6" t="s">
        <v>332</v>
      </c>
    </row>
    <row r="2512" spans="1:10" x14ac:dyDescent="0.35">
      <c r="A2512" s="6" t="s">
        <v>1860</v>
      </c>
      <c r="B2512" s="6" t="s">
        <v>2270</v>
      </c>
      <c r="C2512" s="6" t="s">
        <v>315</v>
      </c>
      <c r="D2512" s="8" t="s">
        <v>188</v>
      </c>
      <c r="E2512" s="6" t="s">
        <v>1897</v>
      </c>
      <c r="F2512" s="6" t="s">
        <v>982</v>
      </c>
      <c r="G2512" s="7" t="s">
        <v>188</v>
      </c>
      <c r="H2512" s="7" t="str">
        <f>IFERROR(IF(G2512="No data",G2512,_xlfn.XLOOKUP(G2512,'Matching Cadres'!A:A,'Matching Cadres'!B:B)),"")</f>
        <v>No data</v>
      </c>
      <c r="I2512" s="6">
        <v>76</v>
      </c>
      <c r="J2512" s="6" t="s">
        <v>332</v>
      </c>
    </row>
    <row r="2513" spans="1:10" x14ac:dyDescent="0.35">
      <c r="A2513" s="6" t="s">
        <v>1860</v>
      </c>
      <c r="B2513" s="6" t="s">
        <v>2084</v>
      </c>
      <c r="C2513" s="6" t="s">
        <v>315</v>
      </c>
      <c r="D2513" s="8" t="s">
        <v>188</v>
      </c>
      <c r="E2513" s="6" t="s">
        <v>1899</v>
      </c>
      <c r="F2513" s="6" t="s">
        <v>982</v>
      </c>
      <c r="G2513" s="7" t="s">
        <v>188</v>
      </c>
      <c r="H2513" s="7" t="str">
        <f>IFERROR(IF(G2513="No data",G2513,_xlfn.XLOOKUP(G2513,'Matching Cadres'!A:A,'Matching Cadres'!B:B)),"")</f>
        <v>No data</v>
      </c>
      <c r="I2513" s="6">
        <v>30</v>
      </c>
      <c r="J2513" s="6" t="s">
        <v>332</v>
      </c>
    </row>
    <row r="2514" spans="1:10" x14ac:dyDescent="0.35">
      <c r="A2514" s="6" t="s">
        <v>1860</v>
      </c>
      <c r="B2514" s="6" t="s">
        <v>2271</v>
      </c>
      <c r="C2514" s="6" t="s">
        <v>315</v>
      </c>
      <c r="D2514" s="8" t="s">
        <v>188</v>
      </c>
      <c r="E2514" s="6" t="s">
        <v>1869</v>
      </c>
      <c r="F2514" s="6" t="s">
        <v>982</v>
      </c>
      <c r="G2514" s="7" t="s">
        <v>188</v>
      </c>
      <c r="H2514" s="7" t="str">
        <f>IFERROR(IF(G2514="No data",G2514,_xlfn.XLOOKUP(G2514,'Matching Cadres'!A:A,'Matching Cadres'!B:B)),"")</f>
        <v>No data</v>
      </c>
      <c r="I2514" s="6">
        <v>11</v>
      </c>
      <c r="J2514" s="6" t="s">
        <v>332</v>
      </c>
    </row>
    <row r="2515" spans="1:10" x14ac:dyDescent="0.35">
      <c r="A2515" s="6" t="s">
        <v>1860</v>
      </c>
      <c r="B2515" s="6" t="s">
        <v>2089</v>
      </c>
      <c r="C2515" s="6" t="s">
        <v>315</v>
      </c>
      <c r="D2515" s="8" t="s">
        <v>188</v>
      </c>
      <c r="E2515" s="6" t="s">
        <v>1888</v>
      </c>
      <c r="F2515" s="6" t="s">
        <v>982</v>
      </c>
      <c r="G2515" s="7" t="s">
        <v>188</v>
      </c>
      <c r="H2515" s="7" t="str">
        <f>IFERROR(IF(G2515="No data",G2515,_xlfn.XLOOKUP(G2515,'Matching Cadres'!A:A,'Matching Cadres'!B:B)),"")</f>
        <v>No data</v>
      </c>
      <c r="I2515" s="6">
        <v>59</v>
      </c>
      <c r="J2515" s="6" t="s">
        <v>332</v>
      </c>
    </row>
    <row r="2516" spans="1:10" x14ac:dyDescent="0.35">
      <c r="A2516" s="6" t="s">
        <v>1860</v>
      </c>
      <c r="B2516" s="6" t="s">
        <v>2272</v>
      </c>
      <c r="C2516" s="6" t="s">
        <v>315</v>
      </c>
      <c r="D2516" s="8" t="s">
        <v>188</v>
      </c>
      <c r="E2516" s="6" t="s">
        <v>1881</v>
      </c>
      <c r="F2516" s="6" t="s">
        <v>982</v>
      </c>
      <c r="G2516" s="7" t="s">
        <v>188</v>
      </c>
      <c r="H2516" s="7" t="str">
        <f>IFERROR(IF(G2516="No data",G2516,_xlfn.XLOOKUP(G2516,'Matching Cadres'!A:A,'Matching Cadres'!B:B)),"")</f>
        <v>No data</v>
      </c>
      <c r="I2516" s="6">
        <v>58</v>
      </c>
      <c r="J2516" s="6" t="s">
        <v>332</v>
      </c>
    </row>
    <row r="2517" spans="1:10" x14ac:dyDescent="0.35">
      <c r="A2517" s="6" t="s">
        <v>1860</v>
      </c>
      <c r="B2517" s="6" t="s">
        <v>2273</v>
      </c>
      <c r="C2517" s="6" t="s">
        <v>315</v>
      </c>
      <c r="D2517" s="8" t="s">
        <v>188</v>
      </c>
      <c r="E2517" s="6" t="s">
        <v>1867</v>
      </c>
      <c r="F2517" s="6" t="s">
        <v>982</v>
      </c>
      <c r="G2517" s="7" t="s">
        <v>188</v>
      </c>
      <c r="H2517" s="7" t="str">
        <f>IFERROR(IF(G2517="No data",G2517,_xlfn.XLOOKUP(G2517,'Matching Cadres'!A:A,'Matching Cadres'!B:B)),"")</f>
        <v>No data</v>
      </c>
      <c r="I2517" s="6">
        <v>61</v>
      </c>
      <c r="J2517" s="6" t="s">
        <v>332</v>
      </c>
    </row>
    <row r="2518" spans="1:10" x14ac:dyDescent="0.35">
      <c r="A2518" s="6" t="s">
        <v>1860</v>
      </c>
      <c r="B2518" s="6" t="s">
        <v>2274</v>
      </c>
      <c r="C2518" s="6" t="s">
        <v>315</v>
      </c>
      <c r="D2518" s="8" t="s">
        <v>188</v>
      </c>
      <c r="E2518" s="6" t="s">
        <v>1890</v>
      </c>
      <c r="F2518" s="6" t="s">
        <v>982</v>
      </c>
      <c r="G2518" s="7" t="s">
        <v>188</v>
      </c>
      <c r="H2518" s="7" t="str">
        <f>IFERROR(IF(G2518="No data",G2518,_xlfn.XLOOKUP(G2518,'Matching Cadres'!A:A,'Matching Cadres'!B:B)),"")</f>
        <v>No data</v>
      </c>
      <c r="I2518" s="6">
        <v>0</v>
      </c>
      <c r="J2518" s="6" t="s">
        <v>332</v>
      </c>
    </row>
    <row r="2519" spans="1:10" x14ac:dyDescent="0.35">
      <c r="A2519" s="6" t="s">
        <v>1860</v>
      </c>
      <c r="B2519" s="6" t="s">
        <v>2275</v>
      </c>
      <c r="C2519" s="6" t="s">
        <v>315</v>
      </c>
      <c r="D2519" s="8" t="s">
        <v>188</v>
      </c>
      <c r="E2519" s="6" t="s">
        <v>1877</v>
      </c>
      <c r="F2519" s="6" t="s">
        <v>982</v>
      </c>
      <c r="G2519" s="7" t="s">
        <v>188</v>
      </c>
      <c r="H2519" s="7" t="str">
        <f>IFERROR(IF(G2519="No data",G2519,_xlfn.XLOOKUP(G2519,'Matching Cadres'!A:A,'Matching Cadres'!B:B)),"")</f>
        <v>No data</v>
      </c>
      <c r="I2519" s="6">
        <v>0</v>
      </c>
      <c r="J2519" s="6" t="s">
        <v>332</v>
      </c>
    </row>
    <row r="2520" spans="1:10" x14ac:dyDescent="0.35">
      <c r="A2520" s="6" t="s">
        <v>1860</v>
      </c>
      <c r="B2520" s="6" t="s">
        <v>2276</v>
      </c>
      <c r="C2520" s="6" t="s">
        <v>348</v>
      </c>
      <c r="D2520" s="8" t="s">
        <v>188</v>
      </c>
      <c r="E2520" s="6" t="s">
        <v>1926</v>
      </c>
      <c r="F2520" s="6" t="s">
        <v>982</v>
      </c>
      <c r="G2520" s="7" t="s">
        <v>188</v>
      </c>
      <c r="H2520" s="7" t="str">
        <f>IFERROR(IF(G2520="No data",G2520,_xlfn.XLOOKUP(G2520,'Matching Cadres'!A:A,'Matching Cadres'!B:B)),"")</f>
        <v>No data</v>
      </c>
      <c r="I2520" s="6">
        <v>0</v>
      </c>
      <c r="J2520" s="6" t="s">
        <v>332</v>
      </c>
    </row>
    <row r="2521" spans="1:10" x14ac:dyDescent="0.35">
      <c r="A2521" s="6" t="s">
        <v>1860</v>
      </c>
      <c r="B2521" s="6" t="s">
        <v>2277</v>
      </c>
      <c r="C2521" s="6" t="s">
        <v>315</v>
      </c>
      <c r="D2521" s="8" t="s">
        <v>188</v>
      </c>
      <c r="E2521" s="6" t="s">
        <v>1897</v>
      </c>
      <c r="F2521" s="6" t="s">
        <v>982</v>
      </c>
      <c r="G2521" s="7" t="s">
        <v>188</v>
      </c>
      <c r="H2521" s="7" t="str">
        <f>IFERROR(IF(G2521="No data",G2521,_xlfn.XLOOKUP(G2521,'Matching Cadres'!A:A,'Matching Cadres'!B:B)),"")</f>
        <v>No data</v>
      </c>
      <c r="I2521" s="6">
        <v>0</v>
      </c>
      <c r="J2521" s="6" t="s">
        <v>332</v>
      </c>
    </row>
    <row r="2522" spans="1:10" x14ac:dyDescent="0.35">
      <c r="A2522" s="6" t="s">
        <v>1860</v>
      </c>
      <c r="B2522" s="6" t="s">
        <v>2270</v>
      </c>
      <c r="C2522" s="6" t="s">
        <v>315</v>
      </c>
      <c r="D2522" s="8" t="s">
        <v>188</v>
      </c>
      <c r="E2522" s="6" t="s">
        <v>1897</v>
      </c>
      <c r="F2522" s="6" t="s">
        <v>2278</v>
      </c>
      <c r="G2522" s="7" t="s">
        <v>188</v>
      </c>
      <c r="H2522" s="7" t="str">
        <f>IFERROR(IF(G2522="No data",G2522,_xlfn.XLOOKUP(G2522,'Matching Cadres'!A:A,'Matching Cadres'!B:B)),"")</f>
        <v>No data</v>
      </c>
      <c r="I2522" s="6">
        <v>79</v>
      </c>
      <c r="J2522" s="6" t="s">
        <v>332</v>
      </c>
    </row>
    <row r="2523" spans="1:10" x14ac:dyDescent="0.35">
      <c r="A2523" s="6" t="s">
        <v>1860</v>
      </c>
      <c r="B2523" s="6" t="s">
        <v>2084</v>
      </c>
      <c r="C2523" s="6" t="s">
        <v>315</v>
      </c>
      <c r="D2523" s="8" t="s">
        <v>188</v>
      </c>
      <c r="E2523" s="6" t="s">
        <v>1899</v>
      </c>
      <c r="F2523" s="6" t="s">
        <v>2279</v>
      </c>
      <c r="G2523" s="7" t="s">
        <v>188</v>
      </c>
      <c r="H2523" s="7" t="str">
        <f>IFERROR(IF(G2523="No data",G2523,_xlfn.XLOOKUP(G2523,'Matching Cadres'!A:A,'Matching Cadres'!B:B)),"")</f>
        <v>No data</v>
      </c>
      <c r="I2523" s="7" t="s">
        <v>188</v>
      </c>
      <c r="J2523" s="6" t="s">
        <v>332</v>
      </c>
    </row>
    <row r="2524" spans="1:10" x14ac:dyDescent="0.35">
      <c r="A2524" s="6" t="s">
        <v>1860</v>
      </c>
      <c r="B2524" s="6" t="s">
        <v>2280</v>
      </c>
      <c r="C2524" s="6" t="s">
        <v>348</v>
      </c>
      <c r="D2524" s="8" t="s">
        <v>188</v>
      </c>
      <c r="E2524" s="6" t="s">
        <v>1892</v>
      </c>
      <c r="F2524" s="6" t="s">
        <v>2281</v>
      </c>
      <c r="G2524" s="7" t="s">
        <v>188</v>
      </c>
      <c r="H2524" s="7" t="str">
        <f>IFERROR(IF(G2524="No data",G2524,_xlfn.XLOOKUP(G2524,'Matching Cadres'!A:A,'Matching Cadres'!B:B)),"")</f>
        <v>No data</v>
      </c>
      <c r="I2524" s="7" t="s">
        <v>188</v>
      </c>
      <c r="J2524" s="6" t="s">
        <v>332</v>
      </c>
    </row>
    <row r="2525" spans="1:10" x14ac:dyDescent="0.35">
      <c r="A2525" s="6" t="s">
        <v>1860</v>
      </c>
      <c r="B2525" s="6" t="s">
        <v>2282</v>
      </c>
      <c r="C2525" s="6" t="s">
        <v>348</v>
      </c>
      <c r="D2525" s="8" t="s">
        <v>188</v>
      </c>
      <c r="E2525" s="6" t="s">
        <v>1890</v>
      </c>
      <c r="F2525" s="6" t="s">
        <v>2281</v>
      </c>
      <c r="G2525" s="7" t="s">
        <v>188</v>
      </c>
      <c r="H2525" s="7" t="str">
        <f>IFERROR(IF(G2525="No data",G2525,_xlfn.XLOOKUP(G2525,'Matching Cadres'!A:A,'Matching Cadres'!B:B)),"")</f>
        <v>No data</v>
      </c>
      <c r="I2525" s="7" t="s">
        <v>188</v>
      </c>
      <c r="J2525" s="6" t="s">
        <v>332</v>
      </c>
    </row>
    <row r="2526" spans="1:10" x14ac:dyDescent="0.35">
      <c r="A2526" s="6" t="s">
        <v>1860</v>
      </c>
      <c r="B2526" s="6" t="s">
        <v>2283</v>
      </c>
      <c r="C2526" s="6" t="s">
        <v>348</v>
      </c>
      <c r="D2526" s="8" t="s">
        <v>188</v>
      </c>
      <c r="E2526" s="6" t="s">
        <v>2284</v>
      </c>
      <c r="F2526" s="6" t="s">
        <v>2278</v>
      </c>
      <c r="G2526" s="7" t="s">
        <v>188</v>
      </c>
      <c r="H2526" s="7" t="str">
        <f>IFERROR(IF(G2526="No data",G2526,_xlfn.XLOOKUP(G2526,'Matching Cadres'!A:A,'Matching Cadres'!B:B)),"")</f>
        <v>No data</v>
      </c>
      <c r="I2526" s="7" t="s">
        <v>188</v>
      </c>
      <c r="J2526" s="6" t="s">
        <v>332</v>
      </c>
    </row>
    <row r="2527" spans="1:10" x14ac:dyDescent="0.35">
      <c r="A2527" s="6" t="s">
        <v>1860</v>
      </c>
      <c r="B2527" s="6" t="s">
        <v>2285</v>
      </c>
      <c r="C2527" s="6" t="s">
        <v>315</v>
      </c>
      <c r="D2527" s="8" t="s">
        <v>188</v>
      </c>
      <c r="E2527" s="6" t="s">
        <v>429</v>
      </c>
      <c r="F2527" s="6" t="s">
        <v>2278</v>
      </c>
      <c r="G2527" s="7" t="s">
        <v>188</v>
      </c>
      <c r="H2527" s="7" t="str">
        <f>IFERROR(IF(G2527="No data",G2527,_xlfn.XLOOKUP(G2527,'Matching Cadres'!A:A,'Matching Cadres'!B:B)),"")</f>
        <v>No data</v>
      </c>
      <c r="I2527" s="7" t="s">
        <v>188</v>
      </c>
      <c r="J2527" s="6" t="s">
        <v>332</v>
      </c>
    </row>
    <row r="2528" spans="1:10" x14ac:dyDescent="0.35">
      <c r="A2528" s="6" t="s">
        <v>1860</v>
      </c>
      <c r="B2528" s="6" t="s">
        <v>2286</v>
      </c>
      <c r="C2528" s="6" t="s">
        <v>816</v>
      </c>
      <c r="D2528" s="8" t="s">
        <v>188</v>
      </c>
      <c r="E2528" s="6" t="s">
        <v>2287</v>
      </c>
      <c r="F2528" s="6" t="s">
        <v>2288</v>
      </c>
      <c r="G2528" s="7" t="s">
        <v>188</v>
      </c>
      <c r="H2528" s="7" t="str">
        <f>IFERROR(IF(G2528="No data",G2528,_xlfn.XLOOKUP(G2528,'Matching Cadres'!A:A,'Matching Cadres'!B:B)),"")</f>
        <v>No data</v>
      </c>
      <c r="I2528" s="7" t="s">
        <v>188</v>
      </c>
      <c r="J2528" s="6" t="s">
        <v>332</v>
      </c>
    </row>
    <row r="2529" spans="1:10" x14ac:dyDescent="0.35">
      <c r="A2529" s="6" t="s">
        <v>1860</v>
      </c>
      <c r="B2529" s="6" t="s">
        <v>2289</v>
      </c>
      <c r="C2529" s="6" t="s">
        <v>315</v>
      </c>
      <c r="D2529" s="8" t="s">
        <v>188</v>
      </c>
      <c r="E2529" s="6" t="s">
        <v>1877</v>
      </c>
      <c r="F2529" s="6" t="s">
        <v>2290</v>
      </c>
      <c r="G2529" s="7" t="s">
        <v>188</v>
      </c>
      <c r="H2529" s="7" t="str">
        <f>IFERROR(IF(G2529="No data",G2529,_xlfn.XLOOKUP(G2529,'Matching Cadres'!A:A,'Matching Cadres'!B:B)),"")</f>
        <v>No data</v>
      </c>
      <c r="I2529" s="6">
        <v>92</v>
      </c>
      <c r="J2529" s="6" t="s">
        <v>332</v>
      </c>
    </row>
    <row r="2530" spans="1:10" x14ac:dyDescent="0.35">
      <c r="A2530" s="6" t="s">
        <v>1860</v>
      </c>
      <c r="B2530" s="6" t="s">
        <v>2291</v>
      </c>
      <c r="C2530" s="6" t="s">
        <v>315</v>
      </c>
      <c r="D2530" s="8" t="s">
        <v>188</v>
      </c>
      <c r="E2530" s="6" t="s">
        <v>1862</v>
      </c>
      <c r="F2530" s="6" t="s">
        <v>2290</v>
      </c>
      <c r="G2530" s="7" t="s">
        <v>188</v>
      </c>
      <c r="H2530" s="7" t="str">
        <f>IFERROR(IF(G2530="No data",G2530,_xlfn.XLOOKUP(G2530,'Matching Cadres'!A:A,'Matching Cadres'!B:B)),"")</f>
        <v>No data</v>
      </c>
      <c r="I2530" s="7" t="s">
        <v>188</v>
      </c>
      <c r="J2530" s="6" t="s">
        <v>332</v>
      </c>
    </row>
    <row r="2531" spans="1:10" x14ac:dyDescent="0.35">
      <c r="A2531" s="6" t="s">
        <v>1860</v>
      </c>
      <c r="B2531" s="6" t="s">
        <v>2292</v>
      </c>
      <c r="C2531" s="6" t="s">
        <v>315</v>
      </c>
      <c r="D2531" s="8" t="s">
        <v>188</v>
      </c>
      <c r="E2531" s="6" t="s">
        <v>1884</v>
      </c>
      <c r="F2531" s="6" t="s">
        <v>2290</v>
      </c>
      <c r="G2531" s="7" t="s">
        <v>188</v>
      </c>
      <c r="H2531" s="7" t="str">
        <f>IFERROR(IF(G2531="No data",G2531,_xlfn.XLOOKUP(G2531,'Matching Cadres'!A:A,'Matching Cadres'!B:B)),"")</f>
        <v>No data</v>
      </c>
      <c r="I2531" s="6">
        <v>115</v>
      </c>
      <c r="J2531" s="6" t="s">
        <v>332</v>
      </c>
    </row>
    <row r="2532" spans="1:10" x14ac:dyDescent="0.35">
      <c r="A2532" s="6" t="s">
        <v>1860</v>
      </c>
      <c r="B2532" s="6" t="s">
        <v>2293</v>
      </c>
      <c r="C2532" s="6" t="s">
        <v>315</v>
      </c>
      <c r="D2532" s="8" t="s">
        <v>188</v>
      </c>
      <c r="E2532" s="6" t="s">
        <v>1903</v>
      </c>
      <c r="F2532" s="6" t="s">
        <v>2290</v>
      </c>
      <c r="G2532" s="7" t="s">
        <v>188</v>
      </c>
      <c r="H2532" s="7" t="str">
        <f>IFERROR(IF(G2532="No data",G2532,_xlfn.XLOOKUP(G2532,'Matching Cadres'!A:A,'Matching Cadres'!B:B)),"")</f>
        <v>No data</v>
      </c>
      <c r="I2532" s="6">
        <v>68</v>
      </c>
      <c r="J2532" s="6" t="s">
        <v>332</v>
      </c>
    </row>
    <row r="2533" spans="1:10" x14ac:dyDescent="0.35">
      <c r="A2533" s="6" t="s">
        <v>1860</v>
      </c>
      <c r="B2533" s="6" t="s">
        <v>2294</v>
      </c>
      <c r="C2533" s="6" t="s">
        <v>315</v>
      </c>
      <c r="D2533" s="8" t="s">
        <v>188</v>
      </c>
      <c r="E2533" s="6" t="s">
        <v>1884</v>
      </c>
      <c r="F2533" s="6" t="s">
        <v>2290</v>
      </c>
      <c r="G2533" s="7" t="s">
        <v>188</v>
      </c>
      <c r="H2533" s="7" t="str">
        <f>IFERROR(IF(G2533="No data",G2533,_xlfn.XLOOKUP(G2533,'Matching Cadres'!A:A,'Matching Cadres'!B:B)),"")</f>
        <v>No data</v>
      </c>
      <c r="I2533" s="7" t="s">
        <v>188</v>
      </c>
      <c r="J2533" s="6" t="s">
        <v>332</v>
      </c>
    </row>
    <row r="2534" spans="1:10" x14ac:dyDescent="0.35">
      <c r="A2534" s="6" t="s">
        <v>1860</v>
      </c>
      <c r="B2534" s="6" t="s">
        <v>2295</v>
      </c>
      <c r="C2534" s="6" t="s">
        <v>315</v>
      </c>
      <c r="D2534" s="8" t="s">
        <v>188</v>
      </c>
      <c r="E2534" s="6" t="s">
        <v>1890</v>
      </c>
      <c r="F2534" s="6" t="s">
        <v>2290</v>
      </c>
      <c r="G2534" s="7" t="s">
        <v>188</v>
      </c>
      <c r="H2534" s="7" t="str">
        <f>IFERROR(IF(G2534="No data",G2534,_xlfn.XLOOKUP(G2534,'Matching Cadres'!A:A,'Matching Cadres'!B:B)),"")</f>
        <v>No data</v>
      </c>
      <c r="I2534" s="6">
        <v>50</v>
      </c>
      <c r="J2534" s="6" t="s">
        <v>332</v>
      </c>
    </row>
    <row r="2535" spans="1:10" x14ac:dyDescent="0.35">
      <c r="A2535" s="6" t="s">
        <v>1860</v>
      </c>
      <c r="B2535" s="6" t="s">
        <v>2296</v>
      </c>
      <c r="C2535" s="6" t="s">
        <v>315</v>
      </c>
      <c r="D2535" s="8" t="s">
        <v>188</v>
      </c>
      <c r="E2535" s="6" t="s">
        <v>1888</v>
      </c>
      <c r="F2535" s="6" t="s">
        <v>2290</v>
      </c>
      <c r="G2535" s="7" t="s">
        <v>188</v>
      </c>
      <c r="H2535" s="7" t="str">
        <f>IFERROR(IF(G2535="No data",G2535,_xlfn.XLOOKUP(G2535,'Matching Cadres'!A:A,'Matching Cadres'!B:B)),"")</f>
        <v>No data</v>
      </c>
      <c r="I2535" s="6">
        <v>78</v>
      </c>
      <c r="J2535" s="6" t="s">
        <v>332</v>
      </c>
    </row>
    <row r="2536" spans="1:10" x14ac:dyDescent="0.35">
      <c r="A2536" s="6" t="s">
        <v>1860</v>
      </c>
      <c r="B2536" s="6" t="s">
        <v>2297</v>
      </c>
      <c r="C2536" s="6" t="s">
        <v>339</v>
      </c>
      <c r="D2536" s="8" t="s">
        <v>188</v>
      </c>
      <c r="E2536" s="6" t="s">
        <v>1877</v>
      </c>
      <c r="F2536" s="6" t="s">
        <v>1940</v>
      </c>
      <c r="G2536" s="7" t="s">
        <v>188</v>
      </c>
      <c r="H2536" s="7" t="str">
        <f>IFERROR(IF(G2536="No data",G2536,_xlfn.XLOOKUP(G2536,'Matching Cadres'!A:A,'Matching Cadres'!B:B)),"")</f>
        <v>No data</v>
      </c>
      <c r="I2536" s="6">
        <v>8</v>
      </c>
      <c r="J2536" s="6" t="s">
        <v>332</v>
      </c>
    </row>
    <row r="2537" spans="1:10" x14ac:dyDescent="0.35">
      <c r="A2537" s="6" t="s">
        <v>1860</v>
      </c>
      <c r="B2537" s="6" t="s">
        <v>2298</v>
      </c>
      <c r="C2537" s="6" t="s">
        <v>1646</v>
      </c>
      <c r="D2537" s="8" t="s">
        <v>188</v>
      </c>
      <c r="E2537" s="6" t="s">
        <v>2003</v>
      </c>
      <c r="F2537" s="6" t="s">
        <v>1940</v>
      </c>
      <c r="G2537" s="7" t="s">
        <v>188</v>
      </c>
      <c r="H2537" s="7" t="str">
        <f>IFERROR(IF(G2537="No data",G2537,_xlfn.XLOOKUP(G2537,'Matching Cadres'!A:A,'Matching Cadres'!B:B)),"")</f>
        <v>No data</v>
      </c>
      <c r="I2537" s="6">
        <v>26</v>
      </c>
      <c r="J2537" s="6" t="s">
        <v>332</v>
      </c>
    </row>
    <row r="2538" spans="1:10" x14ac:dyDescent="0.35">
      <c r="A2538" s="6" t="s">
        <v>1860</v>
      </c>
      <c r="B2538" s="6" t="s">
        <v>2299</v>
      </c>
      <c r="C2538" s="6" t="s">
        <v>816</v>
      </c>
      <c r="D2538" s="8" t="s">
        <v>188</v>
      </c>
      <c r="E2538" s="6" t="s">
        <v>2116</v>
      </c>
      <c r="F2538" s="6" t="s">
        <v>1940</v>
      </c>
      <c r="G2538" s="7" t="s">
        <v>188</v>
      </c>
      <c r="H2538" s="7" t="str">
        <f>IFERROR(IF(G2538="No data",G2538,_xlfn.XLOOKUP(G2538,'Matching Cadres'!A:A,'Matching Cadres'!B:B)),"")</f>
        <v>No data</v>
      </c>
      <c r="I2538" s="6">
        <v>24</v>
      </c>
      <c r="J2538" s="6" t="s">
        <v>332</v>
      </c>
    </row>
    <row r="2539" spans="1:10" x14ac:dyDescent="0.35">
      <c r="A2539" s="6" t="s">
        <v>1860</v>
      </c>
      <c r="B2539" s="6" t="s">
        <v>2300</v>
      </c>
      <c r="C2539" s="6" t="s">
        <v>816</v>
      </c>
      <c r="D2539" s="8" t="s">
        <v>188</v>
      </c>
      <c r="E2539" s="6" t="s">
        <v>1895</v>
      </c>
      <c r="F2539" s="6" t="s">
        <v>1940</v>
      </c>
      <c r="G2539" s="7" t="s">
        <v>188</v>
      </c>
      <c r="H2539" s="7" t="str">
        <f>IFERROR(IF(G2539="No data",G2539,_xlfn.XLOOKUP(G2539,'Matching Cadres'!A:A,'Matching Cadres'!B:B)),"")</f>
        <v>No data</v>
      </c>
      <c r="I2539" s="6">
        <v>330</v>
      </c>
      <c r="J2539" s="6" t="s">
        <v>332</v>
      </c>
    </row>
    <row r="2540" spans="1:10" x14ac:dyDescent="0.35">
      <c r="A2540" s="6" t="s">
        <v>1860</v>
      </c>
      <c r="B2540" s="6" t="s">
        <v>2301</v>
      </c>
      <c r="C2540" s="6" t="s">
        <v>339</v>
      </c>
      <c r="D2540" s="8" t="s">
        <v>188</v>
      </c>
      <c r="E2540" s="6" t="s">
        <v>1884</v>
      </c>
      <c r="F2540" s="6" t="s">
        <v>1940</v>
      </c>
      <c r="G2540" s="7" t="s">
        <v>188</v>
      </c>
      <c r="H2540" s="7" t="str">
        <f>IFERROR(IF(G2540="No data",G2540,_xlfn.XLOOKUP(G2540,'Matching Cadres'!A:A,'Matching Cadres'!B:B)),"")</f>
        <v>No data</v>
      </c>
      <c r="I2540" s="6">
        <v>21</v>
      </c>
      <c r="J2540" s="6" t="s">
        <v>332</v>
      </c>
    </row>
    <row r="2541" spans="1:10" x14ac:dyDescent="0.35">
      <c r="A2541" s="6" t="s">
        <v>1860</v>
      </c>
      <c r="B2541" s="6" t="s">
        <v>2302</v>
      </c>
      <c r="C2541" s="6" t="s">
        <v>816</v>
      </c>
      <c r="D2541" s="8" t="s">
        <v>188</v>
      </c>
      <c r="E2541" s="6" t="s">
        <v>1926</v>
      </c>
      <c r="F2541" s="6" t="s">
        <v>1940</v>
      </c>
      <c r="G2541" s="7" t="s">
        <v>188</v>
      </c>
      <c r="H2541" s="7" t="str">
        <f>IFERROR(IF(G2541="No data",G2541,_xlfn.XLOOKUP(G2541,'Matching Cadres'!A:A,'Matching Cadres'!B:B)),"")</f>
        <v>No data</v>
      </c>
      <c r="I2541" s="6">
        <v>4</v>
      </c>
      <c r="J2541" s="6" t="s">
        <v>332</v>
      </c>
    </row>
    <row r="2542" spans="1:10" x14ac:dyDescent="0.35">
      <c r="A2542" s="6" t="s">
        <v>1860</v>
      </c>
      <c r="B2542" s="6" t="s">
        <v>2092</v>
      </c>
      <c r="C2542" s="6" t="s">
        <v>348</v>
      </c>
      <c r="D2542" s="8" t="s">
        <v>188</v>
      </c>
      <c r="E2542" s="6" t="s">
        <v>1975</v>
      </c>
      <c r="F2542" s="6" t="s">
        <v>2303</v>
      </c>
      <c r="G2542" s="7" t="s">
        <v>188</v>
      </c>
      <c r="H2542" s="7" t="str">
        <f>IFERROR(IF(G2542="No data",G2542,_xlfn.XLOOKUP(G2542,'Matching Cadres'!A:A,'Matching Cadres'!B:B)),"")</f>
        <v>No data</v>
      </c>
      <c r="I2542" s="7" t="s">
        <v>188</v>
      </c>
      <c r="J2542" s="6" t="s">
        <v>332</v>
      </c>
    </row>
    <row r="2543" spans="1:10" x14ac:dyDescent="0.35">
      <c r="A2543" s="6" t="s">
        <v>1860</v>
      </c>
      <c r="B2543" s="6" t="s">
        <v>2093</v>
      </c>
      <c r="C2543" s="6" t="s">
        <v>348</v>
      </c>
      <c r="D2543" s="8" t="s">
        <v>188</v>
      </c>
      <c r="E2543" s="6" t="s">
        <v>1865</v>
      </c>
      <c r="F2543" s="6" t="s">
        <v>2303</v>
      </c>
      <c r="G2543" s="7" t="s">
        <v>188</v>
      </c>
      <c r="H2543" s="7" t="str">
        <f>IFERROR(IF(G2543="No data",G2543,_xlfn.XLOOKUP(G2543,'Matching Cadres'!A:A,'Matching Cadres'!B:B)),"")</f>
        <v>No data</v>
      </c>
      <c r="I2543" s="7" t="s">
        <v>188</v>
      </c>
      <c r="J2543" s="6" t="s">
        <v>332</v>
      </c>
    </row>
    <row r="2544" spans="1:10" x14ac:dyDescent="0.35">
      <c r="A2544" s="6" t="s">
        <v>1860</v>
      </c>
      <c r="B2544" s="6" t="s">
        <v>2095</v>
      </c>
      <c r="C2544" s="6" t="s">
        <v>348</v>
      </c>
      <c r="D2544" s="8" t="s">
        <v>188</v>
      </c>
      <c r="E2544" s="6" t="s">
        <v>1983</v>
      </c>
      <c r="F2544" s="6" t="s">
        <v>2303</v>
      </c>
      <c r="G2544" s="7" t="s">
        <v>188</v>
      </c>
      <c r="H2544" s="7" t="str">
        <f>IFERROR(IF(G2544="No data",G2544,_xlfn.XLOOKUP(G2544,'Matching Cadres'!A:A,'Matching Cadres'!B:B)),"")</f>
        <v>No data</v>
      </c>
      <c r="I2544" s="7" t="s">
        <v>188</v>
      </c>
      <c r="J2544" s="6" t="s">
        <v>332</v>
      </c>
    </row>
    <row r="2545" spans="1:10" x14ac:dyDescent="0.35">
      <c r="A2545" s="6" t="s">
        <v>1860</v>
      </c>
      <c r="B2545" s="6" t="s">
        <v>2115</v>
      </c>
      <c r="C2545" s="6" t="s">
        <v>348</v>
      </c>
      <c r="D2545" s="8" t="s">
        <v>188</v>
      </c>
      <c r="E2545" s="6" t="s">
        <v>2116</v>
      </c>
      <c r="F2545" s="6" t="s">
        <v>2303</v>
      </c>
      <c r="G2545" s="7" t="s">
        <v>188</v>
      </c>
      <c r="H2545" s="7" t="str">
        <f>IFERROR(IF(G2545="No data",G2545,_xlfn.XLOOKUP(G2545,'Matching Cadres'!A:A,'Matching Cadres'!B:B)),"")</f>
        <v>No data</v>
      </c>
      <c r="I2545" s="7" t="s">
        <v>188</v>
      </c>
      <c r="J2545" s="6" t="s">
        <v>332</v>
      </c>
    </row>
    <row r="2546" spans="1:10" x14ac:dyDescent="0.35">
      <c r="A2546" s="6" t="s">
        <v>1860</v>
      </c>
      <c r="B2546" s="6" t="s">
        <v>2304</v>
      </c>
      <c r="C2546" s="6" t="s">
        <v>816</v>
      </c>
      <c r="D2546" s="8" t="s">
        <v>188</v>
      </c>
      <c r="E2546" s="6" t="s">
        <v>1877</v>
      </c>
      <c r="F2546" s="6" t="s">
        <v>2303</v>
      </c>
      <c r="G2546" s="7" t="s">
        <v>188</v>
      </c>
      <c r="H2546" s="7" t="str">
        <f>IFERROR(IF(G2546="No data",G2546,_xlfn.XLOOKUP(G2546,'Matching Cadres'!A:A,'Matching Cadres'!B:B)),"")</f>
        <v>No data</v>
      </c>
      <c r="I2546" s="7" t="s">
        <v>188</v>
      </c>
      <c r="J2546" s="6" t="s">
        <v>332</v>
      </c>
    </row>
    <row r="2547" spans="1:10" x14ac:dyDescent="0.35">
      <c r="A2547" s="6" t="s">
        <v>1860</v>
      </c>
      <c r="B2547" s="6" t="s">
        <v>2121</v>
      </c>
      <c r="C2547" s="6" t="s">
        <v>348</v>
      </c>
      <c r="D2547" s="8" t="s">
        <v>188</v>
      </c>
      <c r="E2547" s="6" t="s">
        <v>1920</v>
      </c>
      <c r="F2547" s="6" t="s">
        <v>2303</v>
      </c>
      <c r="G2547" s="7" t="s">
        <v>188</v>
      </c>
      <c r="H2547" s="7" t="str">
        <f>IFERROR(IF(G2547="No data",G2547,_xlfn.XLOOKUP(G2547,'Matching Cadres'!A:A,'Matching Cadres'!B:B)),"")</f>
        <v>No data</v>
      </c>
      <c r="I2547" s="7" t="s">
        <v>188</v>
      </c>
      <c r="J2547" s="6" t="s">
        <v>332</v>
      </c>
    </row>
    <row r="2548" spans="1:10" x14ac:dyDescent="0.35">
      <c r="A2548" s="6" t="s">
        <v>1860</v>
      </c>
      <c r="B2548" s="6" t="s">
        <v>2122</v>
      </c>
      <c r="C2548" s="6" t="s">
        <v>348</v>
      </c>
      <c r="D2548" s="8" t="s">
        <v>188</v>
      </c>
      <c r="E2548" s="6" t="s">
        <v>1881</v>
      </c>
      <c r="F2548" s="6" t="s">
        <v>2303</v>
      </c>
      <c r="G2548" s="7" t="s">
        <v>188</v>
      </c>
      <c r="H2548" s="7" t="str">
        <f>IFERROR(IF(G2548="No data",G2548,_xlfn.XLOOKUP(G2548,'Matching Cadres'!A:A,'Matching Cadres'!B:B)),"")</f>
        <v>No data</v>
      </c>
      <c r="I2548" s="7" t="s">
        <v>188</v>
      </c>
      <c r="J2548" s="6" t="s">
        <v>332</v>
      </c>
    </row>
    <row r="2549" spans="1:10" x14ac:dyDescent="0.35">
      <c r="A2549" s="6" t="s">
        <v>1860</v>
      </c>
      <c r="B2549" s="6" t="s">
        <v>2305</v>
      </c>
      <c r="C2549" s="6" t="s">
        <v>348</v>
      </c>
      <c r="D2549" s="8" t="s">
        <v>188</v>
      </c>
      <c r="E2549" s="6" t="s">
        <v>1881</v>
      </c>
      <c r="F2549" s="6" t="s">
        <v>2303</v>
      </c>
      <c r="G2549" s="7" t="s">
        <v>188</v>
      </c>
      <c r="H2549" s="7" t="str">
        <f>IFERROR(IF(G2549="No data",G2549,_xlfn.XLOOKUP(G2549,'Matching Cadres'!A:A,'Matching Cadres'!B:B)),"")</f>
        <v>No data</v>
      </c>
      <c r="I2549" s="7" t="s">
        <v>188</v>
      </c>
      <c r="J2549" s="6" t="s">
        <v>332</v>
      </c>
    </row>
    <row r="2550" spans="1:10" x14ac:dyDescent="0.35">
      <c r="A2550" s="6" t="s">
        <v>1860</v>
      </c>
      <c r="B2550" s="6" t="s">
        <v>2306</v>
      </c>
      <c r="C2550" s="6" t="s">
        <v>816</v>
      </c>
      <c r="D2550" s="8" t="s">
        <v>188</v>
      </c>
      <c r="E2550" s="6" t="s">
        <v>1881</v>
      </c>
      <c r="F2550" s="6" t="s">
        <v>2303</v>
      </c>
      <c r="G2550" s="7" t="s">
        <v>188</v>
      </c>
      <c r="H2550" s="7" t="str">
        <f>IFERROR(IF(G2550="No data",G2550,_xlfn.XLOOKUP(G2550,'Matching Cadres'!A:A,'Matching Cadres'!B:B)),"")</f>
        <v>No data</v>
      </c>
      <c r="I2550" s="7" t="s">
        <v>188</v>
      </c>
      <c r="J2550" s="6" t="s">
        <v>332</v>
      </c>
    </row>
    <row r="2551" spans="1:10" x14ac:dyDescent="0.35">
      <c r="A2551" s="6" t="s">
        <v>1860</v>
      </c>
      <c r="B2551" s="6" t="s">
        <v>2124</v>
      </c>
      <c r="C2551" s="6" t="s">
        <v>348</v>
      </c>
      <c r="D2551" s="8" t="s">
        <v>188</v>
      </c>
      <c r="E2551" s="6" t="s">
        <v>1923</v>
      </c>
      <c r="F2551" s="6" t="s">
        <v>2303</v>
      </c>
      <c r="G2551" s="7" t="s">
        <v>188</v>
      </c>
      <c r="H2551" s="7" t="str">
        <f>IFERROR(IF(G2551="No data",G2551,_xlfn.XLOOKUP(G2551,'Matching Cadres'!A:A,'Matching Cadres'!B:B)),"")</f>
        <v>No data</v>
      </c>
      <c r="I2551" s="7" t="s">
        <v>188</v>
      </c>
      <c r="J2551" s="6" t="s">
        <v>332</v>
      </c>
    </row>
    <row r="2552" spans="1:10" x14ac:dyDescent="0.35">
      <c r="A2552" s="6" t="s">
        <v>1860</v>
      </c>
      <c r="B2552" s="6" t="s">
        <v>2127</v>
      </c>
      <c r="C2552" s="6" t="s">
        <v>816</v>
      </c>
      <c r="D2552" s="8" t="s">
        <v>188</v>
      </c>
      <c r="E2552" s="6" t="s">
        <v>1886</v>
      </c>
      <c r="F2552" s="6" t="s">
        <v>2303</v>
      </c>
      <c r="G2552" s="7" t="s">
        <v>188</v>
      </c>
      <c r="H2552" s="7" t="str">
        <f>IFERROR(IF(G2552="No data",G2552,_xlfn.XLOOKUP(G2552,'Matching Cadres'!A:A,'Matching Cadres'!B:B)),"")</f>
        <v>No data</v>
      </c>
      <c r="I2552" s="7" t="s">
        <v>188</v>
      </c>
      <c r="J2552" s="6" t="s">
        <v>332</v>
      </c>
    </row>
    <row r="2553" spans="1:10" x14ac:dyDescent="0.35">
      <c r="A2553" s="6" t="s">
        <v>1860</v>
      </c>
      <c r="B2553" s="6" t="s">
        <v>2099</v>
      </c>
      <c r="C2553" s="6" t="s">
        <v>816</v>
      </c>
      <c r="D2553" s="8" t="s">
        <v>188</v>
      </c>
      <c r="E2553" s="6" t="s">
        <v>1886</v>
      </c>
      <c r="F2553" s="6" t="s">
        <v>2303</v>
      </c>
      <c r="G2553" s="7" t="s">
        <v>188</v>
      </c>
      <c r="H2553" s="7" t="str">
        <f>IFERROR(IF(G2553="No data",G2553,_xlfn.XLOOKUP(G2553,'Matching Cadres'!A:A,'Matching Cadres'!B:B)),"")</f>
        <v>No data</v>
      </c>
      <c r="I2553" s="7" t="s">
        <v>188</v>
      </c>
      <c r="J2553" s="6" t="s">
        <v>332</v>
      </c>
    </row>
    <row r="2554" spans="1:10" x14ac:dyDescent="0.35">
      <c r="A2554" s="6" t="s">
        <v>1860</v>
      </c>
      <c r="B2554" s="6" t="s">
        <v>2101</v>
      </c>
      <c r="C2554" s="6" t="s">
        <v>348</v>
      </c>
      <c r="D2554" s="8" t="s">
        <v>188</v>
      </c>
      <c r="E2554" s="6" t="s">
        <v>1888</v>
      </c>
      <c r="F2554" s="6" t="s">
        <v>2303</v>
      </c>
      <c r="G2554" s="7" t="s">
        <v>188</v>
      </c>
      <c r="H2554" s="7" t="str">
        <f>IFERROR(IF(G2554="No data",G2554,_xlfn.XLOOKUP(G2554,'Matching Cadres'!A:A,'Matching Cadres'!B:B)),"")</f>
        <v>No data</v>
      </c>
      <c r="I2554" s="7" t="s">
        <v>188</v>
      </c>
      <c r="J2554" s="6" t="s">
        <v>332</v>
      </c>
    </row>
    <row r="2555" spans="1:10" x14ac:dyDescent="0.35">
      <c r="A2555" s="6" t="s">
        <v>1860</v>
      </c>
      <c r="B2555" s="6" t="s">
        <v>2307</v>
      </c>
      <c r="C2555" s="6" t="s">
        <v>816</v>
      </c>
      <c r="D2555" s="8" t="s">
        <v>188</v>
      </c>
      <c r="E2555" s="6" t="s">
        <v>2308</v>
      </c>
      <c r="F2555" s="6" t="s">
        <v>2303</v>
      </c>
      <c r="G2555" s="7" t="s">
        <v>188</v>
      </c>
      <c r="H2555" s="7" t="str">
        <f>IFERROR(IF(G2555="No data",G2555,_xlfn.XLOOKUP(G2555,'Matching Cadres'!A:A,'Matching Cadres'!B:B)),"")</f>
        <v>No data</v>
      </c>
      <c r="I2555" s="7" t="s">
        <v>188</v>
      </c>
      <c r="J2555" s="6" t="s">
        <v>332</v>
      </c>
    </row>
    <row r="2556" spans="1:10" x14ac:dyDescent="0.35">
      <c r="A2556" s="6" t="s">
        <v>1860</v>
      </c>
      <c r="B2556" s="6" t="s">
        <v>2149</v>
      </c>
      <c r="C2556" s="6" t="s">
        <v>816</v>
      </c>
      <c r="D2556" s="8" t="s">
        <v>188</v>
      </c>
      <c r="E2556" s="6" t="s">
        <v>1888</v>
      </c>
      <c r="F2556" s="6" t="s">
        <v>2303</v>
      </c>
      <c r="G2556" s="7" t="s">
        <v>188</v>
      </c>
      <c r="H2556" s="7" t="str">
        <f>IFERROR(IF(G2556="No data",G2556,_xlfn.XLOOKUP(G2556,'Matching Cadres'!A:A,'Matching Cadres'!B:B)),"")</f>
        <v>No data</v>
      </c>
      <c r="I2556" s="7" t="s">
        <v>188</v>
      </c>
      <c r="J2556" s="6" t="s">
        <v>332</v>
      </c>
    </row>
    <row r="2557" spans="1:10" x14ac:dyDescent="0.35">
      <c r="A2557" s="6" t="s">
        <v>1860</v>
      </c>
      <c r="B2557" s="6" t="s">
        <v>2150</v>
      </c>
      <c r="C2557" s="6" t="s">
        <v>816</v>
      </c>
      <c r="D2557" s="8" t="s">
        <v>188</v>
      </c>
      <c r="E2557" s="6" t="s">
        <v>1888</v>
      </c>
      <c r="F2557" s="6" t="s">
        <v>2303</v>
      </c>
      <c r="G2557" s="7" t="s">
        <v>188</v>
      </c>
      <c r="H2557" s="7" t="str">
        <f>IFERROR(IF(G2557="No data",G2557,_xlfn.XLOOKUP(G2557,'Matching Cadres'!A:A,'Matching Cadres'!B:B)),"")</f>
        <v>No data</v>
      </c>
      <c r="I2557" s="7" t="s">
        <v>188</v>
      </c>
      <c r="J2557" s="6" t="s">
        <v>332</v>
      </c>
    </row>
    <row r="2558" spans="1:10" x14ac:dyDescent="0.35">
      <c r="A2558" s="6" t="s">
        <v>1860</v>
      </c>
      <c r="B2558" s="6" t="s">
        <v>2104</v>
      </c>
      <c r="C2558" s="6" t="s">
        <v>348</v>
      </c>
      <c r="D2558" s="8" t="s">
        <v>188</v>
      </c>
      <c r="E2558" s="6" t="s">
        <v>2001</v>
      </c>
      <c r="F2558" s="6" t="s">
        <v>2303</v>
      </c>
      <c r="G2558" s="7" t="s">
        <v>188</v>
      </c>
      <c r="H2558" s="7" t="str">
        <f>IFERROR(IF(G2558="No data",G2558,_xlfn.XLOOKUP(G2558,'Matching Cadres'!A:A,'Matching Cadres'!B:B)),"")</f>
        <v>No data</v>
      </c>
      <c r="I2558" s="7" t="s">
        <v>188</v>
      </c>
      <c r="J2558" s="6" t="s">
        <v>332</v>
      </c>
    </row>
    <row r="2559" spans="1:10" x14ac:dyDescent="0.35">
      <c r="A2559" s="6" t="s">
        <v>1860</v>
      </c>
      <c r="B2559" s="6" t="s">
        <v>2105</v>
      </c>
      <c r="C2559" s="6" t="s">
        <v>348</v>
      </c>
      <c r="D2559" s="8" t="s">
        <v>188</v>
      </c>
      <c r="E2559" s="6" t="s">
        <v>2003</v>
      </c>
      <c r="F2559" s="6" t="s">
        <v>2303</v>
      </c>
      <c r="G2559" s="7" t="s">
        <v>188</v>
      </c>
      <c r="H2559" s="7" t="str">
        <f>IFERROR(IF(G2559="No data",G2559,_xlfn.XLOOKUP(G2559,'Matching Cadres'!A:A,'Matching Cadres'!B:B)),"")</f>
        <v>No data</v>
      </c>
      <c r="I2559" s="7" t="s">
        <v>188</v>
      </c>
      <c r="J2559" s="6" t="s">
        <v>332</v>
      </c>
    </row>
    <row r="2560" spans="1:10" x14ac:dyDescent="0.35">
      <c r="A2560" s="6" t="s">
        <v>1860</v>
      </c>
      <c r="B2560" s="6" t="s">
        <v>2106</v>
      </c>
      <c r="C2560" s="6" t="s">
        <v>348</v>
      </c>
      <c r="D2560" s="8" t="s">
        <v>188</v>
      </c>
      <c r="E2560" s="6" t="s">
        <v>2005</v>
      </c>
      <c r="F2560" s="6" t="s">
        <v>2303</v>
      </c>
      <c r="G2560" s="7" t="s">
        <v>188</v>
      </c>
      <c r="H2560" s="7" t="str">
        <f>IFERROR(IF(G2560="No data",G2560,_xlfn.XLOOKUP(G2560,'Matching Cadres'!A:A,'Matching Cadres'!B:B)),"")</f>
        <v>No data</v>
      </c>
      <c r="I2560" s="7" t="s">
        <v>188</v>
      </c>
      <c r="J2560" s="6" t="s">
        <v>332</v>
      </c>
    </row>
    <row r="2561" spans="1:10" x14ac:dyDescent="0.35">
      <c r="A2561" s="6" t="s">
        <v>1860</v>
      </c>
      <c r="B2561" s="6" t="s">
        <v>2151</v>
      </c>
      <c r="C2561" s="6" t="s">
        <v>348</v>
      </c>
      <c r="D2561" s="8" t="s">
        <v>188</v>
      </c>
      <c r="E2561" s="6" t="s">
        <v>1913</v>
      </c>
      <c r="F2561" s="6" t="s">
        <v>2303</v>
      </c>
      <c r="G2561" s="7" t="s">
        <v>188</v>
      </c>
      <c r="H2561" s="7" t="str">
        <f>IFERROR(IF(G2561="No data",G2561,_xlfn.XLOOKUP(G2561,'Matching Cadres'!A:A,'Matching Cadres'!B:B)),"")</f>
        <v>No data</v>
      </c>
      <c r="I2561" s="7" t="s">
        <v>188</v>
      </c>
      <c r="J2561" s="6" t="s">
        <v>332</v>
      </c>
    </row>
    <row r="2562" spans="1:10" x14ac:dyDescent="0.35">
      <c r="A2562" s="6" t="s">
        <v>1860</v>
      </c>
      <c r="B2562" s="6" t="s">
        <v>2111</v>
      </c>
      <c r="C2562" s="6" t="s">
        <v>348</v>
      </c>
      <c r="D2562" s="8" t="s">
        <v>188</v>
      </c>
      <c r="E2562" s="6" t="s">
        <v>1913</v>
      </c>
      <c r="F2562" s="6" t="s">
        <v>2303</v>
      </c>
      <c r="G2562" s="7" t="s">
        <v>188</v>
      </c>
      <c r="H2562" s="7" t="str">
        <f>IFERROR(IF(G2562="No data",G2562,_xlfn.XLOOKUP(G2562,'Matching Cadres'!A:A,'Matching Cadres'!B:B)),"")</f>
        <v>No data</v>
      </c>
      <c r="I2562" s="7" t="s">
        <v>188</v>
      </c>
      <c r="J2562" s="6" t="s">
        <v>332</v>
      </c>
    </row>
    <row r="2563" spans="1:10" x14ac:dyDescent="0.35">
      <c r="A2563" s="6" t="s">
        <v>1860</v>
      </c>
      <c r="B2563" s="6" t="s">
        <v>2152</v>
      </c>
      <c r="C2563" s="6" t="s">
        <v>816</v>
      </c>
      <c r="D2563" s="8" t="s">
        <v>188</v>
      </c>
      <c r="E2563" s="6" t="s">
        <v>1761</v>
      </c>
      <c r="F2563" s="6" t="s">
        <v>2303</v>
      </c>
      <c r="G2563" s="7" t="s">
        <v>188</v>
      </c>
      <c r="H2563" s="7" t="str">
        <f>IFERROR(IF(G2563="No data",G2563,_xlfn.XLOOKUP(G2563,'Matching Cadres'!A:A,'Matching Cadres'!B:B)),"")</f>
        <v>No data</v>
      </c>
      <c r="I2563" s="7" t="s">
        <v>188</v>
      </c>
      <c r="J2563" s="6" t="s">
        <v>332</v>
      </c>
    </row>
    <row r="2564" spans="1:10" x14ac:dyDescent="0.35">
      <c r="A2564" s="6" t="s">
        <v>1860</v>
      </c>
      <c r="B2564" s="6" t="s">
        <v>2153</v>
      </c>
      <c r="C2564" s="6" t="s">
        <v>348</v>
      </c>
      <c r="D2564" s="8" t="s">
        <v>188</v>
      </c>
      <c r="E2564" s="6" t="s">
        <v>1761</v>
      </c>
      <c r="F2564" s="6" t="s">
        <v>2303</v>
      </c>
      <c r="G2564" s="7" t="s">
        <v>188</v>
      </c>
      <c r="H2564" s="7" t="str">
        <f>IFERROR(IF(G2564="No data",G2564,_xlfn.XLOOKUP(G2564,'Matching Cadres'!A:A,'Matching Cadres'!B:B)),"")</f>
        <v>No data</v>
      </c>
      <c r="I2564" s="7" t="s">
        <v>188</v>
      </c>
      <c r="J2564" s="6" t="s">
        <v>332</v>
      </c>
    </row>
    <row r="2565" spans="1:10" x14ac:dyDescent="0.35">
      <c r="A2565" s="6" t="s">
        <v>1860</v>
      </c>
      <c r="B2565" s="6" t="s">
        <v>2130</v>
      </c>
      <c r="C2565" s="6" t="s">
        <v>348</v>
      </c>
      <c r="D2565" s="8" t="s">
        <v>188</v>
      </c>
      <c r="E2565" s="6" t="s">
        <v>2309</v>
      </c>
      <c r="F2565" s="6" t="s">
        <v>2303</v>
      </c>
      <c r="G2565" s="7" t="s">
        <v>188</v>
      </c>
      <c r="H2565" s="7" t="str">
        <f>IFERROR(IF(G2565="No data",G2565,_xlfn.XLOOKUP(G2565,'Matching Cadres'!A:A,'Matching Cadres'!B:B)),"")</f>
        <v>No data</v>
      </c>
      <c r="I2565" s="7" t="s">
        <v>188</v>
      </c>
      <c r="J2565" s="6" t="s">
        <v>332</v>
      </c>
    </row>
    <row r="2566" spans="1:10" x14ac:dyDescent="0.35">
      <c r="A2566" s="6" t="s">
        <v>1860</v>
      </c>
      <c r="B2566" s="6" t="s">
        <v>2131</v>
      </c>
      <c r="C2566" s="6" t="s">
        <v>816</v>
      </c>
      <c r="D2566" s="8" t="s">
        <v>188</v>
      </c>
      <c r="E2566" s="6" t="s">
        <v>1926</v>
      </c>
      <c r="F2566" s="6" t="s">
        <v>2303</v>
      </c>
      <c r="G2566" s="7" t="s">
        <v>188</v>
      </c>
      <c r="H2566" s="7" t="str">
        <f>IFERROR(IF(G2566="No data",G2566,_xlfn.XLOOKUP(G2566,'Matching Cadres'!A:A,'Matching Cadres'!B:B)),"")</f>
        <v>No data</v>
      </c>
      <c r="I2566" s="7" t="s">
        <v>188</v>
      </c>
      <c r="J2566" s="6" t="s">
        <v>332</v>
      </c>
    </row>
    <row r="2567" spans="1:10" x14ac:dyDescent="0.35">
      <c r="A2567" s="6" t="s">
        <v>1860</v>
      </c>
      <c r="B2567" s="6" t="s">
        <v>2136</v>
      </c>
      <c r="C2567" s="6" t="s">
        <v>816</v>
      </c>
      <c r="D2567" s="8" t="s">
        <v>188</v>
      </c>
      <c r="E2567" s="6" t="s">
        <v>1901</v>
      </c>
      <c r="F2567" s="6" t="s">
        <v>2303</v>
      </c>
      <c r="G2567" s="7" t="s">
        <v>188</v>
      </c>
      <c r="H2567" s="7" t="str">
        <f>IFERROR(IF(G2567="No data",G2567,_xlfn.XLOOKUP(G2567,'Matching Cadres'!A:A,'Matching Cadres'!B:B)),"")</f>
        <v>No data</v>
      </c>
      <c r="I2567" s="7" t="s">
        <v>188</v>
      </c>
      <c r="J2567" s="6" t="s">
        <v>332</v>
      </c>
    </row>
    <row r="2568" spans="1:10" x14ac:dyDescent="0.35">
      <c r="A2568" s="6" t="s">
        <v>1860</v>
      </c>
      <c r="B2568" s="6" t="s">
        <v>2138</v>
      </c>
      <c r="C2568" s="6" t="s">
        <v>816</v>
      </c>
      <c r="D2568" s="8" t="s">
        <v>188</v>
      </c>
      <c r="E2568" s="6" t="s">
        <v>1903</v>
      </c>
      <c r="F2568" s="6" t="s">
        <v>2303</v>
      </c>
      <c r="G2568" s="7" t="s">
        <v>188</v>
      </c>
      <c r="H2568" s="7" t="str">
        <f>IFERROR(IF(G2568="No data",G2568,_xlfn.XLOOKUP(G2568,'Matching Cadres'!A:A,'Matching Cadres'!B:B)),"")</f>
        <v>No data</v>
      </c>
      <c r="I2568" s="7" t="s">
        <v>188</v>
      </c>
      <c r="J2568" s="6" t="s">
        <v>332</v>
      </c>
    </row>
    <row r="2569" spans="1:10" x14ac:dyDescent="0.35">
      <c r="A2569" s="6" t="s">
        <v>1860</v>
      </c>
      <c r="B2569" s="6" t="s">
        <v>2310</v>
      </c>
      <c r="C2569" s="6" t="s">
        <v>348</v>
      </c>
      <c r="D2569" s="8" t="s">
        <v>188</v>
      </c>
      <c r="E2569" s="6" t="s">
        <v>1906</v>
      </c>
      <c r="F2569" s="6" t="s">
        <v>2303</v>
      </c>
      <c r="G2569" s="7" t="s">
        <v>188</v>
      </c>
      <c r="H2569" s="7" t="str">
        <f>IFERROR(IF(G2569="No data",G2569,_xlfn.XLOOKUP(G2569,'Matching Cadres'!A:A,'Matching Cadres'!B:B)),"")</f>
        <v>No data</v>
      </c>
      <c r="I2569" s="7" t="s">
        <v>188</v>
      </c>
      <c r="J2569" s="6" t="s">
        <v>332</v>
      </c>
    </row>
    <row r="2570" spans="1:10" x14ac:dyDescent="0.35">
      <c r="A2570" s="6" t="s">
        <v>1860</v>
      </c>
      <c r="B2570" s="6" t="s">
        <v>2155</v>
      </c>
      <c r="C2570" s="6" t="s">
        <v>816</v>
      </c>
      <c r="D2570" s="8" t="s">
        <v>188</v>
      </c>
      <c r="E2570" s="6" t="s">
        <v>2019</v>
      </c>
      <c r="F2570" s="6" t="s">
        <v>2303</v>
      </c>
      <c r="G2570" s="7" t="s">
        <v>188</v>
      </c>
      <c r="H2570" s="7" t="str">
        <f>IFERROR(IF(G2570="No data",G2570,_xlfn.XLOOKUP(G2570,'Matching Cadres'!A:A,'Matching Cadres'!B:B)),"")</f>
        <v>No data</v>
      </c>
      <c r="I2570" s="7" t="s">
        <v>188</v>
      </c>
      <c r="J2570" s="6" t="s">
        <v>332</v>
      </c>
    </row>
    <row r="2571" spans="1:10" x14ac:dyDescent="0.35">
      <c r="A2571" s="6" t="s">
        <v>1860</v>
      </c>
      <c r="B2571" s="6" t="s">
        <v>2139</v>
      </c>
      <c r="C2571" s="6" t="s">
        <v>348</v>
      </c>
      <c r="D2571" s="8" t="s">
        <v>188</v>
      </c>
      <c r="E2571" s="6" t="s">
        <v>2021</v>
      </c>
      <c r="F2571" s="6" t="s">
        <v>2303</v>
      </c>
      <c r="G2571" s="7" t="s">
        <v>188</v>
      </c>
      <c r="H2571" s="7" t="str">
        <f>IFERROR(IF(G2571="No data",G2571,_xlfn.XLOOKUP(G2571,'Matching Cadres'!A:A,'Matching Cadres'!B:B)),"")</f>
        <v>No data</v>
      </c>
      <c r="I2571" s="7" t="s">
        <v>188</v>
      </c>
      <c r="J2571" s="6" t="s">
        <v>332</v>
      </c>
    </row>
    <row r="2572" spans="1:10" x14ac:dyDescent="0.35">
      <c r="A2572" s="6" t="s">
        <v>1860</v>
      </c>
      <c r="B2572" s="6" t="s">
        <v>2140</v>
      </c>
      <c r="C2572" s="6" t="s">
        <v>348</v>
      </c>
      <c r="D2572" s="8" t="s">
        <v>188</v>
      </c>
      <c r="E2572" s="6" t="s">
        <v>2023</v>
      </c>
      <c r="F2572" s="6" t="s">
        <v>2303</v>
      </c>
      <c r="G2572" s="7" t="s">
        <v>188</v>
      </c>
      <c r="H2572" s="7" t="str">
        <f>IFERROR(IF(G2572="No data",G2572,_xlfn.XLOOKUP(G2572,'Matching Cadres'!A:A,'Matching Cadres'!B:B)),"")</f>
        <v>No data</v>
      </c>
      <c r="I2572" s="7" t="s">
        <v>188</v>
      </c>
      <c r="J2572" s="6" t="s">
        <v>332</v>
      </c>
    </row>
    <row r="2573" spans="1:10" x14ac:dyDescent="0.35">
      <c r="A2573" s="6" t="s">
        <v>2311</v>
      </c>
      <c r="B2573" s="6" t="s">
        <v>2312</v>
      </c>
      <c r="C2573" s="6" t="s">
        <v>348</v>
      </c>
      <c r="D2573" s="6" t="s">
        <v>316</v>
      </c>
      <c r="E2573" s="7" t="s">
        <v>188</v>
      </c>
      <c r="F2573" s="6" t="s">
        <v>832</v>
      </c>
      <c r="G2573" s="7" t="s">
        <v>188</v>
      </c>
      <c r="H2573" s="7" t="str">
        <f>IFERROR(IF(G2573="No data",G2573,_xlfn.XLOOKUP(G2573,'Matching Cadres'!A:A,'Matching Cadres'!B:B)),"")</f>
        <v>No data</v>
      </c>
      <c r="I2573" s="7" t="s">
        <v>188</v>
      </c>
      <c r="J2573" s="6" t="s">
        <v>319</v>
      </c>
    </row>
    <row r="2574" spans="1:10" x14ac:dyDescent="0.35">
      <c r="A2574" s="6" t="s">
        <v>2311</v>
      </c>
      <c r="B2574" s="6" t="s">
        <v>2312</v>
      </c>
      <c r="C2574" s="6" t="s">
        <v>348</v>
      </c>
      <c r="D2574" s="6" t="s">
        <v>316</v>
      </c>
      <c r="E2574" s="7" t="s">
        <v>188</v>
      </c>
      <c r="F2574" s="6" t="s">
        <v>805</v>
      </c>
      <c r="G2574" s="7" t="s">
        <v>188</v>
      </c>
      <c r="H2574" s="7" t="str">
        <f>IFERROR(IF(G2574="No data",G2574,_xlfn.XLOOKUP(G2574,'Matching Cadres'!A:A,'Matching Cadres'!B:B)),"")</f>
        <v>No data</v>
      </c>
      <c r="I2574" s="7" t="s">
        <v>188</v>
      </c>
      <c r="J2574" s="6" t="s">
        <v>319</v>
      </c>
    </row>
    <row r="2575" spans="1:10" x14ac:dyDescent="0.35">
      <c r="A2575" s="6" t="s">
        <v>2311</v>
      </c>
      <c r="B2575" s="6" t="s">
        <v>2312</v>
      </c>
      <c r="C2575" s="6" t="s">
        <v>348</v>
      </c>
      <c r="D2575" s="6" t="s">
        <v>316</v>
      </c>
      <c r="E2575" s="7" t="s">
        <v>188</v>
      </c>
      <c r="F2575" s="6" t="s">
        <v>2313</v>
      </c>
      <c r="G2575" s="7" t="s">
        <v>188</v>
      </c>
      <c r="H2575" s="7" t="str">
        <f>IFERROR(IF(G2575="No data",G2575,_xlfn.XLOOKUP(G2575,'Matching Cadres'!A:A,'Matching Cadres'!B:B)),"")</f>
        <v>No data</v>
      </c>
      <c r="I2575" s="7" t="s">
        <v>188</v>
      </c>
      <c r="J2575" s="6" t="s">
        <v>319</v>
      </c>
    </row>
    <row r="2576" spans="1:10" x14ac:dyDescent="0.35">
      <c r="A2576" s="6" t="s">
        <v>2311</v>
      </c>
      <c r="B2576" s="6" t="s">
        <v>2312</v>
      </c>
      <c r="C2576" s="6" t="s">
        <v>348</v>
      </c>
      <c r="D2576" s="6" t="s">
        <v>316</v>
      </c>
      <c r="E2576" s="7" t="s">
        <v>188</v>
      </c>
      <c r="F2576" s="6" t="s">
        <v>1006</v>
      </c>
      <c r="G2576" s="7" t="s">
        <v>188</v>
      </c>
      <c r="H2576" s="7" t="str">
        <f>IFERROR(IF(G2576="No data",G2576,_xlfn.XLOOKUP(G2576,'Matching Cadres'!A:A,'Matching Cadres'!B:B)),"")</f>
        <v>No data</v>
      </c>
      <c r="I2576" s="7" t="s">
        <v>188</v>
      </c>
      <c r="J2576" s="6" t="s">
        <v>319</v>
      </c>
    </row>
    <row r="2577" spans="1:10" x14ac:dyDescent="0.35">
      <c r="A2577" s="6" t="s">
        <v>2311</v>
      </c>
      <c r="B2577" s="6" t="s">
        <v>2312</v>
      </c>
      <c r="C2577" s="6" t="s">
        <v>348</v>
      </c>
      <c r="D2577" s="6" t="s">
        <v>316</v>
      </c>
      <c r="E2577" s="7" t="s">
        <v>188</v>
      </c>
      <c r="F2577" s="6" t="s">
        <v>2314</v>
      </c>
      <c r="G2577" s="7" t="s">
        <v>188</v>
      </c>
      <c r="H2577" s="7" t="str">
        <f>IFERROR(IF(G2577="No data",G2577,_xlfn.XLOOKUP(G2577,'Matching Cadres'!A:A,'Matching Cadres'!B:B)),"")</f>
        <v>No data</v>
      </c>
      <c r="I2577" s="7" t="s">
        <v>188</v>
      </c>
      <c r="J2577" s="6" t="s">
        <v>319</v>
      </c>
    </row>
    <row r="2578" spans="1:10" x14ac:dyDescent="0.35">
      <c r="A2578" s="6" t="s">
        <v>2311</v>
      </c>
      <c r="B2578" s="6" t="s">
        <v>2312</v>
      </c>
      <c r="C2578" s="6" t="s">
        <v>348</v>
      </c>
      <c r="D2578" s="6" t="s">
        <v>316</v>
      </c>
      <c r="E2578" s="7" t="s">
        <v>188</v>
      </c>
      <c r="F2578" s="6" t="s">
        <v>2315</v>
      </c>
      <c r="G2578" s="7" t="s">
        <v>188</v>
      </c>
      <c r="H2578" s="7" t="str">
        <f>IFERROR(IF(G2578="No data",G2578,_xlfn.XLOOKUP(G2578,'Matching Cadres'!A:A,'Matching Cadres'!B:B)),"")</f>
        <v>No data</v>
      </c>
      <c r="I2578" s="7" t="s">
        <v>188</v>
      </c>
      <c r="J2578" s="6" t="s">
        <v>319</v>
      </c>
    </row>
    <row r="2579" spans="1:10" x14ac:dyDescent="0.35">
      <c r="A2579" s="6" t="s">
        <v>2316</v>
      </c>
      <c r="B2579" s="6" t="s">
        <v>2317</v>
      </c>
      <c r="C2579" s="6" t="s">
        <v>315</v>
      </c>
      <c r="D2579" s="6" t="s">
        <v>316</v>
      </c>
      <c r="E2579" s="6" t="s">
        <v>2318</v>
      </c>
      <c r="F2579" s="7" t="s">
        <v>188</v>
      </c>
      <c r="G2579" s="7" t="s">
        <v>188</v>
      </c>
      <c r="H2579" s="7" t="str">
        <f>IFERROR(IF(G2579="No data",G2579,_xlfn.XLOOKUP(G2579,'Matching Cadres'!A:A,'Matching Cadres'!B:B)),"")</f>
        <v>No data</v>
      </c>
      <c r="I2579" s="6">
        <v>562</v>
      </c>
      <c r="J2579" s="6" t="s">
        <v>319</v>
      </c>
    </row>
    <row r="2580" spans="1:10" x14ac:dyDescent="0.35">
      <c r="A2580" s="6" t="s">
        <v>2316</v>
      </c>
      <c r="B2580" s="6" t="s">
        <v>2319</v>
      </c>
      <c r="C2580" s="6" t="s">
        <v>315</v>
      </c>
      <c r="D2580" s="6" t="s">
        <v>316</v>
      </c>
      <c r="E2580" s="6" t="s">
        <v>2320</v>
      </c>
      <c r="F2580" s="7" t="s">
        <v>188</v>
      </c>
      <c r="G2580" s="7" t="s">
        <v>188</v>
      </c>
      <c r="H2580" s="7" t="str">
        <f>IFERROR(IF(G2580="No data",G2580,_xlfn.XLOOKUP(G2580,'Matching Cadres'!A:A,'Matching Cadres'!B:B)),"")</f>
        <v>No data</v>
      </c>
      <c r="I2580" s="6">
        <v>36</v>
      </c>
      <c r="J2580" s="6" t="s">
        <v>319</v>
      </c>
    </row>
    <row r="2581" spans="1:10" x14ac:dyDescent="0.35">
      <c r="A2581" s="6" t="s">
        <v>2316</v>
      </c>
      <c r="B2581" s="6" t="s">
        <v>2321</v>
      </c>
      <c r="C2581" s="6" t="s">
        <v>315</v>
      </c>
      <c r="D2581" s="6" t="s">
        <v>316</v>
      </c>
      <c r="E2581" s="6" t="s">
        <v>2322</v>
      </c>
      <c r="F2581" s="7" t="s">
        <v>188</v>
      </c>
      <c r="G2581" s="7" t="s">
        <v>188</v>
      </c>
      <c r="H2581" s="7" t="str">
        <f>IFERROR(IF(G2581="No data",G2581,_xlfn.XLOOKUP(G2581,'Matching Cadres'!A:A,'Matching Cadres'!B:B)),"")</f>
        <v>No data</v>
      </c>
      <c r="I2581" s="7" t="s">
        <v>188</v>
      </c>
      <c r="J2581" s="6" t="s">
        <v>319</v>
      </c>
    </row>
    <row r="2582" spans="1:10" x14ac:dyDescent="0.35">
      <c r="A2582" s="6" t="s">
        <v>2316</v>
      </c>
      <c r="B2582" s="6" t="s">
        <v>2323</v>
      </c>
      <c r="C2582" s="6" t="s">
        <v>315</v>
      </c>
      <c r="D2582" s="6" t="s">
        <v>316</v>
      </c>
      <c r="E2582" s="6" t="s">
        <v>2324</v>
      </c>
      <c r="F2582" s="7" t="s">
        <v>188</v>
      </c>
      <c r="G2582" s="7" t="s">
        <v>188</v>
      </c>
      <c r="H2582" s="7" t="str">
        <f>IFERROR(IF(G2582="No data",G2582,_xlfn.XLOOKUP(G2582,'Matching Cadres'!A:A,'Matching Cadres'!B:B)),"")</f>
        <v>No data</v>
      </c>
      <c r="I2582" s="7" t="s">
        <v>188</v>
      </c>
      <c r="J2582" s="6" t="s">
        <v>319</v>
      </c>
    </row>
    <row r="2583" spans="1:10" x14ac:dyDescent="0.35">
      <c r="A2583" s="6" t="s">
        <v>2316</v>
      </c>
      <c r="B2583" s="6" t="s">
        <v>2325</v>
      </c>
      <c r="C2583" s="6" t="s">
        <v>315</v>
      </c>
      <c r="D2583" s="6" t="s">
        <v>334</v>
      </c>
      <c r="E2583" s="6" t="s">
        <v>2318</v>
      </c>
      <c r="F2583" s="7" t="s">
        <v>188</v>
      </c>
      <c r="G2583" s="7" t="s">
        <v>188</v>
      </c>
      <c r="H2583" s="7" t="str">
        <f>IFERROR(IF(G2583="No data",G2583,_xlfn.XLOOKUP(G2583,'Matching Cadres'!A:A,'Matching Cadres'!B:B)),"")</f>
        <v>No data</v>
      </c>
      <c r="I2583" s="7" t="s">
        <v>188</v>
      </c>
      <c r="J2583" s="6" t="s">
        <v>319</v>
      </c>
    </row>
    <row r="2584" spans="1:10" x14ac:dyDescent="0.35">
      <c r="A2584" s="6" t="s">
        <v>2316</v>
      </c>
      <c r="B2584" s="6" t="s">
        <v>2326</v>
      </c>
      <c r="C2584" s="6" t="s">
        <v>315</v>
      </c>
      <c r="D2584" s="6" t="s">
        <v>334</v>
      </c>
      <c r="E2584" s="6" t="s">
        <v>2318</v>
      </c>
      <c r="F2584" s="7" t="s">
        <v>188</v>
      </c>
      <c r="G2584" s="7" t="s">
        <v>188</v>
      </c>
      <c r="H2584" s="7" t="str">
        <f>IFERROR(IF(G2584="No data",G2584,_xlfn.XLOOKUP(G2584,'Matching Cadres'!A:A,'Matching Cadres'!B:B)),"")</f>
        <v>No data</v>
      </c>
      <c r="I2584" s="7" t="s">
        <v>188</v>
      </c>
      <c r="J2584" s="6" t="s">
        <v>319</v>
      </c>
    </row>
    <row r="2585" spans="1:10" x14ac:dyDescent="0.35">
      <c r="A2585" s="6" t="s">
        <v>2316</v>
      </c>
      <c r="B2585" s="6" t="s">
        <v>2327</v>
      </c>
      <c r="C2585" s="6" t="s">
        <v>315</v>
      </c>
      <c r="D2585" s="6" t="s">
        <v>334</v>
      </c>
      <c r="E2585" s="6" t="s">
        <v>2318</v>
      </c>
      <c r="F2585" s="7" t="s">
        <v>188</v>
      </c>
      <c r="G2585" s="7" t="s">
        <v>188</v>
      </c>
      <c r="H2585" s="7" t="str">
        <f>IFERROR(IF(G2585="No data",G2585,_xlfn.XLOOKUP(G2585,'Matching Cadres'!A:A,'Matching Cadres'!B:B)),"")</f>
        <v>No data</v>
      </c>
      <c r="I2585" s="7" t="s">
        <v>188</v>
      </c>
      <c r="J2585" s="6" t="s">
        <v>319</v>
      </c>
    </row>
    <row r="2586" spans="1:10" x14ac:dyDescent="0.35">
      <c r="A2586" s="6" t="s">
        <v>2316</v>
      </c>
      <c r="B2586" s="6" t="s">
        <v>2328</v>
      </c>
      <c r="C2586" s="6" t="s">
        <v>315</v>
      </c>
      <c r="D2586" s="6" t="s">
        <v>334</v>
      </c>
      <c r="E2586" s="6" t="s">
        <v>2318</v>
      </c>
      <c r="F2586" s="7" t="s">
        <v>188</v>
      </c>
      <c r="G2586" s="7" t="s">
        <v>188</v>
      </c>
      <c r="H2586" s="7" t="str">
        <f>IFERROR(IF(G2586="No data",G2586,_xlfn.XLOOKUP(G2586,'Matching Cadres'!A:A,'Matching Cadres'!B:B)),"")</f>
        <v>No data</v>
      </c>
      <c r="I2586" s="7" t="s">
        <v>188</v>
      </c>
      <c r="J2586" s="6" t="s">
        <v>319</v>
      </c>
    </row>
    <row r="2587" spans="1:10" x14ac:dyDescent="0.35">
      <c r="A2587" s="6" t="s">
        <v>2316</v>
      </c>
      <c r="B2587" s="6" t="s">
        <v>2329</v>
      </c>
      <c r="C2587" s="6" t="s">
        <v>315</v>
      </c>
      <c r="D2587" s="6" t="s">
        <v>334</v>
      </c>
      <c r="E2587" s="6" t="s">
        <v>2318</v>
      </c>
      <c r="F2587" s="7" t="s">
        <v>188</v>
      </c>
      <c r="G2587" s="7" t="s">
        <v>188</v>
      </c>
      <c r="H2587" s="7" t="str">
        <f>IFERROR(IF(G2587="No data",G2587,_xlfn.XLOOKUP(G2587,'Matching Cadres'!A:A,'Matching Cadres'!B:B)),"")</f>
        <v>No data</v>
      </c>
      <c r="I2587" s="7" t="s">
        <v>188</v>
      </c>
      <c r="J2587" s="6" t="s">
        <v>319</v>
      </c>
    </row>
    <row r="2588" spans="1:10" x14ac:dyDescent="0.35">
      <c r="A2588" s="6" t="s">
        <v>2316</v>
      </c>
      <c r="B2588" s="6" t="s">
        <v>2330</v>
      </c>
      <c r="C2588" s="6" t="s">
        <v>348</v>
      </c>
      <c r="D2588" s="6" t="s">
        <v>316</v>
      </c>
      <c r="E2588" s="6" t="s">
        <v>2318</v>
      </c>
      <c r="F2588" s="6" t="s">
        <v>2331</v>
      </c>
      <c r="G2588" s="7" t="s">
        <v>188</v>
      </c>
      <c r="H2588" s="7" t="str">
        <f>IFERROR(IF(G2588="No data",G2588,_xlfn.XLOOKUP(G2588,'Matching Cadres'!A:A,'Matching Cadres'!B:B)),"")</f>
        <v>No data</v>
      </c>
      <c r="I2588" s="6">
        <v>16</v>
      </c>
      <c r="J2588" s="6" t="s">
        <v>332</v>
      </c>
    </row>
    <row r="2589" spans="1:10" x14ac:dyDescent="0.35">
      <c r="A2589" s="6" t="s">
        <v>2316</v>
      </c>
      <c r="B2589" s="6" t="s">
        <v>2330</v>
      </c>
      <c r="C2589" s="6" t="s">
        <v>348</v>
      </c>
      <c r="D2589" s="6" t="s">
        <v>316</v>
      </c>
      <c r="E2589" s="6" t="s">
        <v>2318</v>
      </c>
      <c r="F2589" s="6" t="s">
        <v>2331</v>
      </c>
      <c r="G2589" s="7" t="s">
        <v>188</v>
      </c>
      <c r="H2589" s="7" t="str">
        <f>IFERROR(IF(G2589="No data",G2589,_xlfn.XLOOKUP(G2589,'Matching Cadres'!A:A,'Matching Cadres'!B:B)),"")</f>
        <v>No data</v>
      </c>
      <c r="I2589" s="6">
        <v>25</v>
      </c>
      <c r="J2589" s="6" t="s">
        <v>332</v>
      </c>
    </row>
    <row r="2590" spans="1:10" x14ac:dyDescent="0.35">
      <c r="A2590" s="6" t="s">
        <v>2316</v>
      </c>
      <c r="B2590" s="6" t="s">
        <v>2330</v>
      </c>
      <c r="C2590" s="6" t="s">
        <v>348</v>
      </c>
      <c r="D2590" s="6" t="s">
        <v>316</v>
      </c>
      <c r="E2590" s="6" t="s">
        <v>2318</v>
      </c>
      <c r="F2590" s="7" t="s">
        <v>188</v>
      </c>
      <c r="G2590" s="7" t="s">
        <v>188</v>
      </c>
      <c r="H2590" s="7" t="str">
        <f>IFERROR(IF(G2590="No data",G2590,_xlfn.XLOOKUP(G2590,'Matching Cadres'!A:A,'Matching Cadres'!B:B)),"")</f>
        <v>No data</v>
      </c>
      <c r="I2590" s="6">
        <v>16</v>
      </c>
      <c r="J2590" s="6" t="s">
        <v>332</v>
      </c>
    </row>
    <row r="2591" spans="1:10" x14ac:dyDescent="0.35">
      <c r="A2591" s="6" t="s">
        <v>2316</v>
      </c>
      <c r="B2591" s="6" t="s">
        <v>2330</v>
      </c>
      <c r="C2591" s="6" t="s">
        <v>348</v>
      </c>
      <c r="D2591" s="6" t="s">
        <v>316</v>
      </c>
      <c r="E2591" s="6" t="s">
        <v>2318</v>
      </c>
      <c r="F2591" s="7" t="s">
        <v>188</v>
      </c>
      <c r="G2591" s="7" t="s">
        <v>188</v>
      </c>
      <c r="H2591" s="7" t="str">
        <f>IFERROR(IF(G2591="No data",G2591,_xlfn.XLOOKUP(G2591,'Matching Cadres'!A:A,'Matching Cadres'!B:B)),"")</f>
        <v>No data</v>
      </c>
      <c r="I2591" s="6">
        <v>3</v>
      </c>
      <c r="J2591" s="6" t="s">
        <v>332</v>
      </c>
    </row>
    <row r="2592" spans="1:10" x14ac:dyDescent="0.35">
      <c r="A2592" s="6" t="s">
        <v>2316</v>
      </c>
      <c r="B2592" s="6" t="s">
        <v>2330</v>
      </c>
      <c r="C2592" s="6" t="s">
        <v>348</v>
      </c>
      <c r="D2592" s="6" t="s">
        <v>316</v>
      </c>
      <c r="E2592" s="6" t="s">
        <v>2318</v>
      </c>
      <c r="F2592" s="7" t="s">
        <v>188</v>
      </c>
      <c r="G2592" s="7" t="s">
        <v>188</v>
      </c>
      <c r="H2592" s="7" t="str">
        <f>IFERROR(IF(G2592="No data",G2592,_xlfn.XLOOKUP(G2592,'Matching Cadres'!A:A,'Matching Cadres'!B:B)),"")</f>
        <v>No data</v>
      </c>
      <c r="I2592" s="6">
        <v>16</v>
      </c>
      <c r="J2592" s="6" t="s">
        <v>332</v>
      </c>
    </row>
    <row r="2593" spans="1:10" x14ac:dyDescent="0.35">
      <c r="A2593" s="6" t="s">
        <v>2316</v>
      </c>
      <c r="B2593" s="6" t="s">
        <v>2332</v>
      </c>
      <c r="C2593" s="6" t="s">
        <v>348</v>
      </c>
      <c r="D2593" s="6" t="s">
        <v>316</v>
      </c>
      <c r="E2593" s="6" t="s">
        <v>2318</v>
      </c>
      <c r="F2593" s="7" t="s">
        <v>188</v>
      </c>
      <c r="G2593" s="7" t="s">
        <v>188</v>
      </c>
      <c r="H2593" s="7" t="str">
        <f>IFERROR(IF(G2593="No data",G2593,_xlfn.XLOOKUP(G2593,'Matching Cadres'!A:A,'Matching Cadres'!B:B)),"")</f>
        <v>No data</v>
      </c>
      <c r="I2593" s="7" t="s">
        <v>188</v>
      </c>
      <c r="J2593" s="6" t="s">
        <v>332</v>
      </c>
    </row>
    <row r="2594" spans="1:10" x14ac:dyDescent="0.35">
      <c r="A2594" s="6" t="s">
        <v>2316</v>
      </c>
      <c r="B2594" s="6" t="s">
        <v>2332</v>
      </c>
      <c r="C2594" s="6" t="s">
        <v>348</v>
      </c>
      <c r="D2594" s="6" t="s">
        <v>316</v>
      </c>
      <c r="E2594" s="6" t="s">
        <v>2318</v>
      </c>
      <c r="F2594" s="7" t="s">
        <v>188</v>
      </c>
      <c r="G2594" s="7" t="s">
        <v>188</v>
      </c>
      <c r="H2594" s="7" t="str">
        <f>IFERROR(IF(G2594="No data",G2594,_xlfn.XLOOKUP(G2594,'Matching Cadres'!A:A,'Matching Cadres'!B:B)),"")</f>
        <v>No data</v>
      </c>
      <c r="I2594" s="7" t="s">
        <v>188</v>
      </c>
      <c r="J2594" s="6" t="s">
        <v>332</v>
      </c>
    </row>
    <row r="2595" spans="1:10" x14ac:dyDescent="0.35">
      <c r="A2595" s="6" t="s">
        <v>2316</v>
      </c>
      <c r="B2595" s="6" t="s">
        <v>2333</v>
      </c>
      <c r="C2595" s="6" t="s">
        <v>348</v>
      </c>
      <c r="D2595" s="6" t="s">
        <v>316</v>
      </c>
      <c r="E2595" s="6" t="s">
        <v>2334</v>
      </c>
      <c r="F2595" s="7" t="s">
        <v>188</v>
      </c>
      <c r="G2595" s="7" t="s">
        <v>188</v>
      </c>
      <c r="H2595" s="7" t="str">
        <f>IFERROR(IF(G2595="No data",G2595,_xlfn.XLOOKUP(G2595,'Matching Cadres'!A:A,'Matching Cadres'!B:B)),"")</f>
        <v>No data</v>
      </c>
      <c r="I2595" s="6">
        <v>3</v>
      </c>
      <c r="J2595" s="6" t="s">
        <v>332</v>
      </c>
    </row>
    <row r="2596" spans="1:10" x14ac:dyDescent="0.35">
      <c r="A2596" s="6" t="s">
        <v>2316</v>
      </c>
      <c r="B2596" s="6" t="s">
        <v>2333</v>
      </c>
      <c r="C2596" s="6" t="s">
        <v>348</v>
      </c>
      <c r="D2596" s="6" t="s">
        <v>316</v>
      </c>
      <c r="E2596" s="6" t="s">
        <v>2334</v>
      </c>
      <c r="F2596" s="7" t="s">
        <v>188</v>
      </c>
      <c r="G2596" s="7" t="s">
        <v>188</v>
      </c>
      <c r="H2596" s="7" t="str">
        <f>IFERROR(IF(G2596="No data",G2596,_xlfn.XLOOKUP(G2596,'Matching Cadres'!A:A,'Matching Cadres'!B:B)),"")</f>
        <v>No data</v>
      </c>
      <c r="I2596" s="6">
        <v>0</v>
      </c>
      <c r="J2596" s="6" t="s">
        <v>332</v>
      </c>
    </row>
    <row r="2597" spans="1:10" x14ac:dyDescent="0.35">
      <c r="A2597" s="6" t="s">
        <v>2316</v>
      </c>
      <c r="B2597" s="6" t="s">
        <v>2333</v>
      </c>
      <c r="C2597" s="6" t="s">
        <v>348</v>
      </c>
      <c r="D2597" s="6" t="s">
        <v>316</v>
      </c>
      <c r="E2597" s="6" t="s">
        <v>2334</v>
      </c>
      <c r="F2597" s="7" t="s">
        <v>188</v>
      </c>
      <c r="G2597" s="7" t="s">
        <v>188</v>
      </c>
      <c r="H2597" s="7" t="str">
        <f>IFERROR(IF(G2597="No data",G2597,_xlfn.XLOOKUP(G2597,'Matching Cadres'!A:A,'Matching Cadres'!B:B)),"")</f>
        <v>No data</v>
      </c>
      <c r="I2597" s="7" t="s">
        <v>188</v>
      </c>
      <c r="J2597" s="6" t="s">
        <v>332</v>
      </c>
    </row>
    <row r="2598" spans="1:10" x14ac:dyDescent="0.35">
      <c r="A2598" s="6" t="s">
        <v>2316</v>
      </c>
      <c r="B2598" s="6" t="s">
        <v>2335</v>
      </c>
      <c r="C2598" s="6" t="s">
        <v>348</v>
      </c>
      <c r="D2598" s="6" t="s">
        <v>316</v>
      </c>
      <c r="E2598" s="6" t="s">
        <v>2336</v>
      </c>
      <c r="F2598" s="7" t="s">
        <v>188</v>
      </c>
      <c r="G2598" s="7" t="s">
        <v>188</v>
      </c>
      <c r="H2598" s="7" t="str">
        <f>IFERROR(IF(G2598="No data",G2598,_xlfn.XLOOKUP(G2598,'Matching Cadres'!A:A,'Matching Cadres'!B:B)),"")</f>
        <v>No data</v>
      </c>
      <c r="I2598" s="6">
        <v>1</v>
      </c>
      <c r="J2598" s="6" t="s">
        <v>332</v>
      </c>
    </row>
    <row r="2599" spans="1:10" x14ac:dyDescent="0.35">
      <c r="A2599" s="6" t="s">
        <v>2316</v>
      </c>
      <c r="B2599" s="6" t="s">
        <v>2335</v>
      </c>
      <c r="C2599" s="6" t="s">
        <v>348</v>
      </c>
      <c r="D2599" s="6" t="s">
        <v>316</v>
      </c>
      <c r="E2599" s="6" t="s">
        <v>2336</v>
      </c>
      <c r="F2599" s="7" t="s">
        <v>188</v>
      </c>
      <c r="G2599" s="7" t="s">
        <v>188</v>
      </c>
      <c r="H2599" s="7" t="str">
        <f>IFERROR(IF(G2599="No data",G2599,_xlfn.XLOOKUP(G2599,'Matching Cadres'!A:A,'Matching Cadres'!B:B)),"")</f>
        <v>No data</v>
      </c>
      <c r="I2599" s="6">
        <v>1</v>
      </c>
      <c r="J2599" s="6" t="s">
        <v>332</v>
      </c>
    </row>
    <row r="2600" spans="1:10" x14ac:dyDescent="0.35">
      <c r="A2600" s="6" t="s">
        <v>2316</v>
      </c>
      <c r="B2600" s="6" t="s">
        <v>2335</v>
      </c>
      <c r="C2600" s="6" t="s">
        <v>348</v>
      </c>
      <c r="D2600" s="6" t="s">
        <v>316</v>
      </c>
      <c r="E2600" s="6" t="s">
        <v>2336</v>
      </c>
      <c r="F2600" s="7" t="s">
        <v>188</v>
      </c>
      <c r="G2600" s="7" t="s">
        <v>188</v>
      </c>
      <c r="H2600" s="7" t="str">
        <f>IFERROR(IF(G2600="No data",G2600,_xlfn.XLOOKUP(G2600,'Matching Cadres'!A:A,'Matching Cadres'!B:B)),"")</f>
        <v>No data</v>
      </c>
      <c r="I2600" s="7" t="s">
        <v>188</v>
      </c>
      <c r="J2600" s="6" t="s">
        <v>332</v>
      </c>
    </row>
    <row r="2601" spans="1:10" x14ac:dyDescent="0.35">
      <c r="A2601" s="6" t="s">
        <v>2316</v>
      </c>
      <c r="B2601" s="6" t="s">
        <v>2337</v>
      </c>
      <c r="C2601" s="6" t="s">
        <v>348</v>
      </c>
      <c r="D2601" s="6" t="s">
        <v>316</v>
      </c>
      <c r="E2601" s="6" t="s">
        <v>2338</v>
      </c>
      <c r="F2601" s="7" t="s">
        <v>188</v>
      </c>
      <c r="G2601" s="7" t="s">
        <v>188</v>
      </c>
      <c r="H2601" s="7" t="str">
        <f>IFERROR(IF(G2601="No data",G2601,_xlfn.XLOOKUP(G2601,'Matching Cadres'!A:A,'Matching Cadres'!B:B)),"")</f>
        <v>No data</v>
      </c>
      <c r="I2601" s="6">
        <v>4</v>
      </c>
      <c r="J2601" s="6" t="s">
        <v>332</v>
      </c>
    </row>
    <row r="2602" spans="1:10" x14ac:dyDescent="0.35">
      <c r="A2602" s="6" t="s">
        <v>2316</v>
      </c>
      <c r="B2602" s="6" t="s">
        <v>2337</v>
      </c>
      <c r="C2602" s="6" t="s">
        <v>348</v>
      </c>
      <c r="D2602" s="6" t="s">
        <v>316</v>
      </c>
      <c r="E2602" s="6" t="s">
        <v>2338</v>
      </c>
      <c r="F2602" s="7" t="s">
        <v>188</v>
      </c>
      <c r="G2602" s="7" t="s">
        <v>188</v>
      </c>
      <c r="H2602" s="7" t="str">
        <f>IFERROR(IF(G2602="No data",G2602,_xlfn.XLOOKUP(G2602,'Matching Cadres'!A:A,'Matching Cadres'!B:B)),"")</f>
        <v>No data</v>
      </c>
      <c r="I2602" s="6">
        <v>0</v>
      </c>
      <c r="J2602" s="6" t="s">
        <v>332</v>
      </c>
    </row>
    <row r="2603" spans="1:10" x14ac:dyDescent="0.35">
      <c r="A2603" s="6" t="s">
        <v>2316</v>
      </c>
      <c r="B2603" s="6" t="s">
        <v>2337</v>
      </c>
      <c r="C2603" s="6" t="s">
        <v>348</v>
      </c>
      <c r="D2603" s="6" t="s">
        <v>316</v>
      </c>
      <c r="E2603" s="6" t="s">
        <v>2338</v>
      </c>
      <c r="F2603" s="7" t="s">
        <v>188</v>
      </c>
      <c r="G2603" s="7" t="s">
        <v>188</v>
      </c>
      <c r="H2603" s="7" t="str">
        <f>IFERROR(IF(G2603="No data",G2603,_xlfn.XLOOKUP(G2603,'Matching Cadres'!A:A,'Matching Cadres'!B:B)),"")</f>
        <v>No data</v>
      </c>
      <c r="I2603" s="7" t="s">
        <v>188</v>
      </c>
      <c r="J2603" s="6" t="s">
        <v>332</v>
      </c>
    </row>
    <row r="2604" spans="1:10" x14ac:dyDescent="0.35">
      <c r="A2604" s="6" t="s">
        <v>2316</v>
      </c>
      <c r="B2604" s="6" t="s">
        <v>2339</v>
      </c>
      <c r="C2604" s="6" t="s">
        <v>348</v>
      </c>
      <c r="D2604" s="6" t="s">
        <v>316</v>
      </c>
      <c r="E2604" s="6" t="s">
        <v>2322</v>
      </c>
      <c r="F2604" s="7" t="s">
        <v>188</v>
      </c>
      <c r="G2604" s="7" t="s">
        <v>188</v>
      </c>
      <c r="H2604" s="7" t="str">
        <f>IFERROR(IF(G2604="No data",G2604,_xlfn.XLOOKUP(G2604,'Matching Cadres'!A:A,'Matching Cadres'!B:B)),"")</f>
        <v>No data</v>
      </c>
      <c r="I2604" s="6">
        <v>2</v>
      </c>
      <c r="J2604" s="6" t="s">
        <v>332</v>
      </c>
    </row>
    <row r="2605" spans="1:10" x14ac:dyDescent="0.35">
      <c r="A2605" s="6" t="s">
        <v>2316</v>
      </c>
      <c r="B2605" s="6" t="s">
        <v>2339</v>
      </c>
      <c r="C2605" s="6" t="s">
        <v>348</v>
      </c>
      <c r="D2605" s="6" t="s">
        <v>316</v>
      </c>
      <c r="E2605" s="6" t="s">
        <v>2322</v>
      </c>
      <c r="F2605" s="7" t="s">
        <v>188</v>
      </c>
      <c r="G2605" s="7" t="s">
        <v>188</v>
      </c>
      <c r="H2605" s="7" t="str">
        <f>IFERROR(IF(G2605="No data",G2605,_xlfn.XLOOKUP(G2605,'Matching Cadres'!A:A,'Matching Cadres'!B:B)),"")</f>
        <v>No data</v>
      </c>
      <c r="I2605" s="6">
        <v>3</v>
      </c>
      <c r="J2605" s="6" t="s">
        <v>332</v>
      </c>
    </row>
    <row r="2606" spans="1:10" x14ac:dyDescent="0.35">
      <c r="A2606" s="6" t="s">
        <v>2316</v>
      </c>
      <c r="B2606" s="6" t="s">
        <v>2339</v>
      </c>
      <c r="C2606" s="6" t="s">
        <v>348</v>
      </c>
      <c r="D2606" s="6" t="s">
        <v>316</v>
      </c>
      <c r="E2606" s="6" t="s">
        <v>2322</v>
      </c>
      <c r="F2606" s="7" t="s">
        <v>188</v>
      </c>
      <c r="G2606" s="7" t="s">
        <v>188</v>
      </c>
      <c r="H2606" s="7" t="str">
        <f>IFERROR(IF(G2606="No data",G2606,_xlfn.XLOOKUP(G2606,'Matching Cadres'!A:A,'Matching Cadres'!B:B)),"")</f>
        <v>No data</v>
      </c>
      <c r="I2606" s="7" t="s">
        <v>188</v>
      </c>
      <c r="J2606" s="6" t="s">
        <v>332</v>
      </c>
    </row>
    <row r="2607" spans="1:10" x14ac:dyDescent="0.35">
      <c r="A2607" s="6" t="s">
        <v>2316</v>
      </c>
      <c r="B2607" s="6" t="s">
        <v>2340</v>
      </c>
      <c r="C2607" s="6" t="s">
        <v>348</v>
      </c>
      <c r="D2607" s="6" t="s">
        <v>316</v>
      </c>
      <c r="E2607" s="6" t="s">
        <v>2320</v>
      </c>
      <c r="F2607" s="7" t="s">
        <v>188</v>
      </c>
      <c r="G2607" s="7" t="s">
        <v>188</v>
      </c>
      <c r="H2607" s="7" t="str">
        <f>IFERROR(IF(G2607="No data",G2607,_xlfn.XLOOKUP(G2607,'Matching Cadres'!A:A,'Matching Cadres'!B:B)),"")</f>
        <v>No data</v>
      </c>
      <c r="I2607" s="6">
        <v>11</v>
      </c>
      <c r="J2607" s="6" t="s">
        <v>332</v>
      </c>
    </row>
    <row r="2608" spans="1:10" x14ac:dyDescent="0.35">
      <c r="A2608" s="6" t="s">
        <v>2316</v>
      </c>
      <c r="B2608" s="6" t="s">
        <v>2340</v>
      </c>
      <c r="C2608" s="6" t="s">
        <v>348</v>
      </c>
      <c r="D2608" s="6" t="s">
        <v>316</v>
      </c>
      <c r="E2608" s="6" t="s">
        <v>2320</v>
      </c>
      <c r="F2608" s="7" t="s">
        <v>188</v>
      </c>
      <c r="G2608" s="7" t="s">
        <v>188</v>
      </c>
      <c r="H2608" s="7" t="str">
        <f>IFERROR(IF(G2608="No data",G2608,_xlfn.XLOOKUP(G2608,'Matching Cadres'!A:A,'Matching Cadres'!B:B)),"")</f>
        <v>No data</v>
      </c>
      <c r="I2608" s="6">
        <v>6</v>
      </c>
      <c r="J2608" s="6" t="s">
        <v>332</v>
      </c>
    </row>
    <row r="2609" spans="1:10" x14ac:dyDescent="0.35">
      <c r="A2609" s="6" t="s">
        <v>2316</v>
      </c>
      <c r="B2609" s="6" t="s">
        <v>2340</v>
      </c>
      <c r="C2609" s="6" t="s">
        <v>348</v>
      </c>
      <c r="D2609" s="6" t="s">
        <v>316</v>
      </c>
      <c r="E2609" s="6" t="s">
        <v>2320</v>
      </c>
      <c r="F2609" s="7" t="s">
        <v>188</v>
      </c>
      <c r="G2609" s="7" t="s">
        <v>188</v>
      </c>
      <c r="H2609" s="7" t="str">
        <f>IFERROR(IF(G2609="No data",G2609,_xlfn.XLOOKUP(G2609,'Matching Cadres'!A:A,'Matching Cadres'!B:B)),"")</f>
        <v>No data</v>
      </c>
      <c r="I2609" s="7" t="s">
        <v>188</v>
      </c>
      <c r="J2609" s="6" t="s">
        <v>332</v>
      </c>
    </row>
    <row r="2610" spans="1:10" x14ac:dyDescent="0.35">
      <c r="A2610" s="6" t="s">
        <v>2316</v>
      </c>
      <c r="B2610" s="6" t="s">
        <v>2341</v>
      </c>
      <c r="C2610" s="6" t="s">
        <v>348</v>
      </c>
      <c r="D2610" s="6" t="s">
        <v>316</v>
      </c>
      <c r="E2610" s="6" t="s">
        <v>2342</v>
      </c>
      <c r="F2610" s="7" t="s">
        <v>188</v>
      </c>
      <c r="G2610" s="7" t="s">
        <v>188</v>
      </c>
      <c r="H2610" s="7" t="str">
        <f>IFERROR(IF(G2610="No data",G2610,_xlfn.XLOOKUP(G2610,'Matching Cadres'!A:A,'Matching Cadres'!B:B)),"")</f>
        <v>No data</v>
      </c>
      <c r="I2610" s="7" t="s">
        <v>188</v>
      </c>
      <c r="J2610" s="6" t="s">
        <v>332</v>
      </c>
    </row>
    <row r="2611" spans="1:10" x14ac:dyDescent="0.35">
      <c r="A2611" s="6" t="s">
        <v>2316</v>
      </c>
      <c r="B2611" s="6" t="s">
        <v>2341</v>
      </c>
      <c r="C2611" s="6" t="s">
        <v>348</v>
      </c>
      <c r="D2611" s="6" t="s">
        <v>316</v>
      </c>
      <c r="E2611" s="6" t="s">
        <v>2342</v>
      </c>
      <c r="F2611" s="7" t="s">
        <v>188</v>
      </c>
      <c r="G2611" s="7" t="s">
        <v>188</v>
      </c>
      <c r="H2611" s="7" t="str">
        <f>IFERROR(IF(G2611="No data",G2611,_xlfn.XLOOKUP(G2611,'Matching Cadres'!A:A,'Matching Cadres'!B:B)),"")</f>
        <v>No data</v>
      </c>
      <c r="I2611" s="7" t="s">
        <v>188</v>
      </c>
      <c r="J2611" s="6" t="s">
        <v>332</v>
      </c>
    </row>
    <row r="2612" spans="1:10" x14ac:dyDescent="0.35">
      <c r="A2612" s="6" t="s">
        <v>2316</v>
      </c>
      <c r="B2612" s="6" t="s">
        <v>2341</v>
      </c>
      <c r="C2612" s="6" t="s">
        <v>348</v>
      </c>
      <c r="D2612" s="6" t="s">
        <v>316</v>
      </c>
      <c r="E2612" s="6" t="s">
        <v>2342</v>
      </c>
      <c r="F2612" s="7" t="s">
        <v>188</v>
      </c>
      <c r="G2612" s="7" t="s">
        <v>188</v>
      </c>
      <c r="H2612" s="7" t="str">
        <f>IFERROR(IF(G2612="No data",G2612,_xlfn.XLOOKUP(G2612,'Matching Cadres'!A:A,'Matching Cadres'!B:B)),"")</f>
        <v>No data</v>
      </c>
      <c r="I2612" s="6">
        <v>5</v>
      </c>
      <c r="J2612" s="6" t="s">
        <v>332</v>
      </c>
    </row>
    <row r="2613" spans="1:10" x14ac:dyDescent="0.35">
      <c r="A2613" s="6" t="s">
        <v>2316</v>
      </c>
      <c r="B2613" s="6" t="s">
        <v>2343</v>
      </c>
      <c r="C2613" s="6" t="s">
        <v>348</v>
      </c>
      <c r="D2613" s="6" t="s">
        <v>316</v>
      </c>
      <c r="E2613" s="6" t="s">
        <v>2344</v>
      </c>
      <c r="F2613" s="7" t="s">
        <v>188</v>
      </c>
      <c r="G2613" s="7" t="s">
        <v>188</v>
      </c>
      <c r="H2613" s="7" t="str">
        <f>IFERROR(IF(G2613="No data",G2613,_xlfn.XLOOKUP(G2613,'Matching Cadres'!A:A,'Matching Cadres'!B:B)),"")</f>
        <v>No data</v>
      </c>
      <c r="I2613" s="7" t="s">
        <v>188</v>
      </c>
      <c r="J2613" s="6" t="s">
        <v>332</v>
      </c>
    </row>
    <row r="2614" spans="1:10" x14ac:dyDescent="0.35">
      <c r="A2614" s="6" t="s">
        <v>2316</v>
      </c>
      <c r="B2614" s="6" t="s">
        <v>2343</v>
      </c>
      <c r="C2614" s="6" t="s">
        <v>348</v>
      </c>
      <c r="D2614" s="6" t="s">
        <v>316</v>
      </c>
      <c r="E2614" s="6" t="s">
        <v>2344</v>
      </c>
      <c r="F2614" s="7" t="s">
        <v>188</v>
      </c>
      <c r="G2614" s="7" t="s">
        <v>188</v>
      </c>
      <c r="H2614" s="7" t="str">
        <f>IFERROR(IF(G2614="No data",G2614,_xlfn.XLOOKUP(G2614,'Matching Cadres'!A:A,'Matching Cadres'!B:B)),"")</f>
        <v>No data</v>
      </c>
      <c r="I2614" s="7" t="s">
        <v>188</v>
      </c>
      <c r="J2614" s="6" t="s">
        <v>332</v>
      </c>
    </row>
    <row r="2615" spans="1:10" x14ac:dyDescent="0.35">
      <c r="A2615" s="6" t="s">
        <v>2316</v>
      </c>
      <c r="B2615" s="6" t="s">
        <v>2343</v>
      </c>
      <c r="C2615" s="6" t="s">
        <v>348</v>
      </c>
      <c r="D2615" s="6" t="s">
        <v>316</v>
      </c>
      <c r="E2615" s="6" t="s">
        <v>2344</v>
      </c>
      <c r="F2615" s="7" t="s">
        <v>188</v>
      </c>
      <c r="G2615" s="7" t="s">
        <v>188</v>
      </c>
      <c r="H2615" s="7" t="str">
        <f>IFERROR(IF(G2615="No data",G2615,_xlfn.XLOOKUP(G2615,'Matching Cadres'!A:A,'Matching Cadres'!B:B)),"")</f>
        <v>No data</v>
      </c>
      <c r="I2615" s="6">
        <v>0</v>
      </c>
      <c r="J2615" s="6" t="s">
        <v>332</v>
      </c>
    </row>
    <row r="2616" spans="1:10" x14ac:dyDescent="0.35">
      <c r="A2616" s="6" t="s">
        <v>2316</v>
      </c>
      <c r="B2616" s="6" t="s">
        <v>2345</v>
      </c>
      <c r="C2616" s="6" t="s">
        <v>348</v>
      </c>
      <c r="D2616" s="6" t="s">
        <v>316</v>
      </c>
      <c r="E2616" s="6" t="s">
        <v>2346</v>
      </c>
      <c r="F2616" s="7" t="s">
        <v>188</v>
      </c>
      <c r="G2616" s="7" t="s">
        <v>188</v>
      </c>
      <c r="H2616" s="7" t="str">
        <f>IFERROR(IF(G2616="No data",G2616,_xlfn.XLOOKUP(G2616,'Matching Cadres'!A:A,'Matching Cadres'!B:B)),"")</f>
        <v>No data</v>
      </c>
      <c r="I2616" s="7" t="s">
        <v>188</v>
      </c>
      <c r="J2616" s="6" t="s">
        <v>332</v>
      </c>
    </row>
    <row r="2617" spans="1:10" x14ac:dyDescent="0.35">
      <c r="A2617" s="6" t="s">
        <v>2316</v>
      </c>
      <c r="B2617" s="6" t="s">
        <v>2345</v>
      </c>
      <c r="C2617" s="6" t="s">
        <v>348</v>
      </c>
      <c r="D2617" s="6" t="s">
        <v>316</v>
      </c>
      <c r="E2617" s="6" t="s">
        <v>2346</v>
      </c>
      <c r="F2617" s="7" t="s">
        <v>188</v>
      </c>
      <c r="G2617" s="7" t="s">
        <v>188</v>
      </c>
      <c r="H2617" s="7" t="str">
        <f>IFERROR(IF(G2617="No data",G2617,_xlfn.XLOOKUP(G2617,'Matching Cadres'!A:A,'Matching Cadres'!B:B)),"")</f>
        <v>No data</v>
      </c>
      <c r="I2617" s="7" t="s">
        <v>188</v>
      </c>
      <c r="J2617" s="6" t="s">
        <v>332</v>
      </c>
    </row>
    <row r="2618" spans="1:10" x14ac:dyDescent="0.35">
      <c r="A2618" s="6" t="s">
        <v>2316</v>
      </c>
      <c r="B2618" s="6" t="s">
        <v>2345</v>
      </c>
      <c r="C2618" s="6" t="s">
        <v>348</v>
      </c>
      <c r="D2618" s="6" t="s">
        <v>316</v>
      </c>
      <c r="E2618" s="6" t="s">
        <v>2346</v>
      </c>
      <c r="F2618" s="7" t="s">
        <v>188</v>
      </c>
      <c r="G2618" s="7" t="s">
        <v>188</v>
      </c>
      <c r="H2618" s="7" t="str">
        <f>IFERROR(IF(G2618="No data",G2618,_xlfn.XLOOKUP(G2618,'Matching Cadres'!A:A,'Matching Cadres'!B:B)),"")</f>
        <v>No data</v>
      </c>
      <c r="I2618" s="7" t="s">
        <v>188</v>
      </c>
      <c r="J2618" s="6" t="s">
        <v>332</v>
      </c>
    </row>
    <row r="2619" spans="1:10" x14ac:dyDescent="0.35">
      <c r="A2619" s="6" t="s">
        <v>2316</v>
      </c>
      <c r="B2619" s="6" t="s">
        <v>2347</v>
      </c>
      <c r="C2619" s="6" t="s">
        <v>348</v>
      </c>
      <c r="D2619" s="6" t="s">
        <v>316</v>
      </c>
      <c r="E2619" s="6" t="s">
        <v>2348</v>
      </c>
      <c r="F2619" s="7" t="s">
        <v>188</v>
      </c>
      <c r="G2619" s="7" t="s">
        <v>188</v>
      </c>
      <c r="H2619" s="7" t="str">
        <f>IFERROR(IF(G2619="No data",G2619,_xlfn.XLOOKUP(G2619,'Matching Cadres'!A:A,'Matching Cadres'!B:B)),"")</f>
        <v>No data</v>
      </c>
      <c r="I2619" s="7" t="s">
        <v>188</v>
      </c>
      <c r="J2619" s="6" t="s">
        <v>332</v>
      </c>
    </row>
    <row r="2620" spans="1:10" x14ac:dyDescent="0.35">
      <c r="A2620" s="6" t="s">
        <v>2316</v>
      </c>
      <c r="B2620" s="6" t="s">
        <v>2349</v>
      </c>
      <c r="C2620" s="6" t="s">
        <v>348</v>
      </c>
      <c r="D2620" s="6" t="s">
        <v>334</v>
      </c>
      <c r="E2620" s="6" t="s">
        <v>2318</v>
      </c>
      <c r="F2620" s="7" t="s">
        <v>188</v>
      </c>
      <c r="G2620" s="7" t="s">
        <v>188</v>
      </c>
      <c r="H2620" s="7" t="str">
        <f>IFERROR(IF(G2620="No data",G2620,_xlfn.XLOOKUP(G2620,'Matching Cadres'!A:A,'Matching Cadres'!B:B)),"")</f>
        <v>No data</v>
      </c>
      <c r="I2620" s="7" t="s">
        <v>188</v>
      </c>
      <c r="J2620" s="6" t="s">
        <v>332</v>
      </c>
    </row>
    <row r="2621" spans="1:10" x14ac:dyDescent="0.35">
      <c r="A2621" s="6" t="s">
        <v>2316</v>
      </c>
      <c r="B2621" s="6" t="s">
        <v>2350</v>
      </c>
      <c r="C2621" s="6" t="s">
        <v>348</v>
      </c>
      <c r="D2621" s="6" t="s">
        <v>334</v>
      </c>
      <c r="E2621" s="6" t="s">
        <v>2318</v>
      </c>
      <c r="F2621" s="7" t="s">
        <v>188</v>
      </c>
      <c r="G2621" s="7" t="s">
        <v>188</v>
      </c>
      <c r="H2621" s="7" t="str">
        <f>IFERROR(IF(G2621="No data",G2621,_xlfn.XLOOKUP(G2621,'Matching Cadres'!A:A,'Matching Cadres'!B:B)),"")</f>
        <v>No data</v>
      </c>
      <c r="I2621" s="7" t="s">
        <v>188</v>
      </c>
      <c r="J2621" s="6" t="s">
        <v>332</v>
      </c>
    </row>
    <row r="2622" spans="1:10" x14ac:dyDescent="0.35">
      <c r="A2622" s="6" t="s">
        <v>2316</v>
      </c>
      <c r="B2622" s="6" t="s">
        <v>2351</v>
      </c>
      <c r="C2622" s="6" t="s">
        <v>348</v>
      </c>
      <c r="D2622" s="6" t="s">
        <v>334</v>
      </c>
      <c r="E2622" s="6" t="s">
        <v>2318</v>
      </c>
      <c r="F2622" s="7" t="s">
        <v>188</v>
      </c>
      <c r="G2622" s="7" t="s">
        <v>188</v>
      </c>
      <c r="H2622" s="7" t="str">
        <f>IFERROR(IF(G2622="No data",G2622,_xlfn.XLOOKUP(G2622,'Matching Cadres'!A:A,'Matching Cadres'!B:B)),"")</f>
        <v>No data</v>
      </c>
      <c r="I2622" s="7" t="s">
        <v>188</v>
      </c>
      <c r="J2622" s="6" t="s">
        <v>332</v>
      </c>
    </row>
    <row r="2623" spans="1:10" x14ac:dyDescent="0.35">
      <c r="A2623" s="6" t="s">
        <v>2316</v>
      </c>
      <c r="B2623" s="6" t="s">
        <v>2352</v>
      </c>
      <c r="C2623" s="6" t="s">
        <v>348</v>
      </c>
      <c r="D2623" s="6" t="s">
        <v>334</v>
      </c>
      <c r="E2623" s="6" t="s">
        <v>2318</v>
      </c>
      <c r="F2623" s="7" t="s">
        <v>188</v>
      </c>
      <c r="G2623" s="7" t="s">
        <v>188</v>
      </c>
      <c r="H2623" s="7" t="str">
        <f>IFERROR(IF(G2623="No data",G2623,_xlfn.XLOOKUP(G2623,'Matching Cadres'!A:A,'Matching Cadres'!B:B)),"")</f>
        <v>No data</v>
      </c>
      <c r="I2623" s="7" t="s">
        <v>188</v>
      </c>
      <c r="J2623" s="6" t="s">
        <v>332</v>
      </c>
    </row>
    <row r="2624" spans="1:10" x14ac:dyDescent="0.35">
      <c r="A2624" s="6" t="s">
        <v>2316</v>
      </c>
      <c r="B2624" s="6" t="s">
        <v>2353</v>
      </c>
      <c r="C2624" s="6" t="s">
        <v>348</v>
      </c>
      <c r="D2624" s="6" t="s">
        <v>334</v>
      </c>
      <c r="E2624" s="6" t="s">
        <v>2318</v>
      </c>
      <c r="F2624" s="7" t="s">
        <v>188</v>
      </c>
      <c r="G2624" s="7" t="s">
        <v>188</v>
      </c>
      <c r="H2624" s="7" t="str">
        <f>IFERROR(IF(G2624="No data",G2624,_xlfn.XLOOKUP(G2624,'Matching Cadres'!A:A,'Matching Cadres'!B:B)),"")</f>
        <v>No data</v>
      </c>
      <c r="I2624" s="7" t="s">
        <v>188</v>
      </c>
      <c r="J2624" s="6" t="s">
        <v>332</v>
      </c>
    </row>
    <row r="2625" spans="1:10" x14ac:dyDescent="0.35">
      <c r="A2625" s="6" t="s">
        <v>2316</v>
      </c>
      <c r="B2625" s="6" t="s">
        <v>2354</v>
      </c>
      <c r="C2625" s="6" t="s">
        <v>348</v>
      </c>
      <c r="D2625" s="6" t="s">
        <v>334</v>
      </c>
      <c r="E2625" s="6" t="s">
        <v>2355</v>
      </c>
      <c r="F2625" s="7" t="s">
        <v>188</v>
      </c>
      <c r="G2625" s="7" t="s">
        <v>188</v>
      </c>
      <c r="H2625" s="7" t="str">
        <f>IFERROR(IF(G2625="No data",G2625,_xlfn.XLOOKUP(G2625,'Matching Cadres'!A:A,'Matching Cadres'!B:B)),"")</f>
        <v>No data</v>
      </c>
      <c r="I2625" s="7" t="s">
        <v>188</v>
      </c>
      <c r="J2625" s="6" t="s">
        <v>332</v>
      </c>
    </row>
    <row r="2626" spans="1:10" x14ac:dyDescent="0.35">
      <c r="A2626" s="6" t="s">
        <v>2316</v>
      </c>
      <c r="B2626" s="6" t="s">
        <v>2356</v>
      </c>
      <c r="C2626" s="6" t="s">
        <v>348</v>
      </c>
      <c r="D2626" s="6" t="s">
        <v>334</v>
      </c>
      <c r="E2626" s="6" t="s">
        <v>2318</v>
      </c>
      <c r="F2626" s="7" t="s">
        <v>188</v>
      </c>
      <c r="G2626" s="7" t="s">
        <v>188</v>
      </c>
      <c r="H2626" s="7" t="str">
        <f>IFERROR(IF(G2626="No data",G2626,_xlfn.XLOOKUP(G2626,'Matching Cadres'!A:A,'Matching Cadres'!B:B)),"")</f>
        <v>No data</v>
      </c>
      <c r="I2626" s="7" t="s">
        <v>188</v>
      </c>
      <c r="J2626" s="6" t="s">
        <v>332</v>
      </c>
    </row>
    <row r="2627" spans="1:10" x14ac:dyDescent="0.35">
      <c r="A2627" s="6" t="s">
        <v>2316</v>
      </c>
      <c r="B2627" s="6" t="s">
        <v>2357</v>
      </c>
      <c r="C2627" s="6" t="s">
        <v>348</v>
      </c>
      <c r="D2627" s="6" t="s">
        <v>334</v>
      </c>
      <c r="E2627" s="6" t="s">
        <v>2318</v>
      </c>
      <c r="F2627" s="7" t="s">
        <v>188</v>
      </c>
      <c r="G2627" s="7" t="s">
        <v>188</v>
      </c>
      <c r="H2627" s="7" t="str">
        <f>IFERROR(IF(G2627="No data",G2627,_xlfn.XLOOKUP(G2627,'Matching Cadres'!A:A,'Matching Cadres'!B:B)),"")</f>
        <v>No data</v>
      </c>
      <c r="I2627" s="7" t="s">
        <v>188</v>
      </c>
      <c r="J2627" s="6" t="s">
        <v>332</v>
      </c>
    </row>
    <row r="2628" spans="1:10" x14ac:dyDescent="0.35">
      <c r="A2628" s="6" t="s">
        <v>2316</v>
      </c>
      <c r="B2628" s="6" t="s">
        <v>2358</v>
      </c>
      <c r="C2628" s="6" t="s">
        <v>348</v>
      </c>
      <c r="D2628" s="6" t="s">
        <v>334</v>
      </c>
      <c r="E2628" s="6" t="s">
        <v>2318</v>
      </c>
      <c r="F2628" s="7" t="s">
        <v>188</v>
      </c>
      <c r="G2628" s="7" t="s">
        <v>188</v>
      </c>
      <c r="H2628" s="7" t="str">
        <f>IFERROR(IF(G2628="No data",G2628,_xlfn.XLOOKUP(G2628,'Matching Cadres'!A:A,'Matching Cadres'!B:B)),"")</f>
        <v>No data</v>
      </c>
      <c r="I2628" s="7" t="s">
        <v>188</v>
      </c>
      <c r="J2628" s="6" t="s">
        <v>332</v>
      </c>
    </row>
    <row r="2629" spans="1:10" x14ac:dyDescent="0.35">
      <c r="A2629" s="6" t="s">
        <v>2316</v>
      </c>
      <c r="B2629" s="6" t="s">
        <v>2359</v>
      </c>
      <c r="C2629" s="6" t="s">
        <v>348</v>
      </c>
      <c r="D2629" s="6" t="s">
        <v>334</v>
      </c>
      <c r="E2629" s="6" t="s">
        <v>2318</v>
      </c>
      <c r="F2629" s="7" t="s">
        <v>188</v>
      </c>
      <c r="G2629" s="7" t="s">
        <v>188</v>
      </c>
      <c r="H2629" s="7" t="str">
        <f>IFERROR(IF(G2629="No data",G2629,_xlfn.XLOOKUP(G2629,'Matching Cadres'!A:A,'Matching Cadres'!B:B)),"")</f>
        <v>No data</v>
      </c>
      <c r="I2629" s="7" t="s">
        <v>188</v>
      </c>
      <c r="J2629" s="6" t="s">
        <v>332</v>
      </c>
    </row>
    <row r="2630" spans="1:10" x14ac:dyDescent="0.35">
      <c r="A2630" s="6" t="s">
        <v>2316</v>
      </c>
      <c r="B2630" s="6" t="s">
        <v>2360</v>
      </c>
      <c r="C2630" s="6" t="s">
        <v>348</v>
      </c>
      <c r="D2630" s="6" t="s">
        <v>334</v>
      </c>
      <c r="E2630" s="6" t="s">
        <v>2318</v>
      </c>
      <c r="F2630" s="7" t="s">
        <v>188</v>
      </c>
      <c r="G2630" s="7" t="s">
        <v>188</v>
      </c>
      <c r="H2630" s="7" t="str">
        <f>IFERROR(IF(G2630="No data",G2630,_xlfn.XLOOKUP(G2630,'Matching Cadres'!A:A,'Matching Cadres'!B:B)),"")</f>
        <v>No data</v>
      </c>
      <c r="I2630" s="7" t="s">
        <v>188</v>
      </c>
      <c r="J2630" s="6" t="s">
        <v>332</v>
      </c>
    </row>
    <row r="2631" spans="1:10" x14ac:dyDescent="0.35">
      <c r="A2631" s="6" t="s">
        <v>2316</v>
      </c>
      <c r="B2631" s="6" t="s">
        <v>2361</v>
      </c>
      <c r="C2631" s="6" t="s">
        <v>348</v>
      </c>
      <c r="D2631" s="6" t="s">
        <v>334</v>
      </c>
      <c r="E2631" s="6" t="s">
        <v>2318</v>
      </c>
      <c r="F2631" s="7" t="s">
        <v>188</v>
      </c>
      <c r="G2631" s="7" t="s">
        <v>188</v>
      </c>
      <c r="H2631" s="7" t="str">
        <f>IFERROR(IF(G2631="No data",G2631,_xlfn.XLOOKUP(G2631,'Matching Cadres'!A:A,'Matching Cadres'!B:B)),"")</f>
        <v>No data</v>
      </c>
      <c r="I2631" s="7" t="s">
        <v>188</v>
      </c>
      <c r="J2631" s="6" t="s">
        <v>332</v>
      </c>
    </row>
    <row r="2632" spans="1:10" x14ac:dyDescent="0.35">
      <c r="A2632" s="6" t="s">
        <v>2316</v>
      </c>
      <c r="B2632" s="6" t="s">
        <v>2362</v>
      </c>
      <c r="C2632" s="6" t="s">
        <v>348</v>
      </c>
      <c r="D2632" s="6" t="s">
        <v>334</v>
      </c>
      <c r="E2632" s="6" t="s">
        <v>2318</v>
      </c>
      <c r="F2632" s="7" t="s">
        <v>188</v>
      </c>
      <c r="G2632" s="7" t="s">
        <v>188</v>
      </c>
      <c r="H2632" s="7" t="str">
        <f>IFERROR(IF(G2632="No data",G2632,_xlfn.XLOOKUP(G2632,'Matching Cadres'!A:A,'Matching Cadres'!B:B)),"")</f>
        <v>No data</v>
      </c>
      <c r="I2632" s="7" t="s">
        <v>188</v>
      </c>
      <c r="J2632" s="6" t="s">
        <v>332</v>
      </c>
    </row>
    <row r="2633" spans="1:10" x14ac:dyDescent="0.35">
      <c r="A2633" s="6" t="s">
        <v>2316</v>
      </c>
      <c r="B2633" s="6" t="s">
        <v>2363</v>
      </c>
      <c r="C2633" s="6" t="s">
        <v>348</v>
      </c>
      <c r="D2633" s="6" t="s">
        <v>334</v>
      </c>
      <c r="E2633" s="6" t="s">
        <v>2318</v>
      </c>
      <c r="F2633" s="7" t="s">
        <v>188</v>
      </c>
      <c r="G2633" s="7" t="s">
        <v>188</v>
      </c>
      <c r="H2633" s="7" t="str">
        <f>IFERROR(IF(G2633="No data",G2633,_xlfn.XLOOKUP(G2633,'Matching Cadres'!A:A,'Matching Cadres'!B:B)),"")</f>
        <v>No data</v>
      </c>
      <c r="I2633" s="7" t="s">
        <v>188</v>
      </c>
      <c r="J2633" s="6" t="s">
        <v>332</v>
      </c>
    </row>
    <row r="2634" spans="1:10" x14ac:dyDescent="0.35">
      <c r="A2634" s="6" t="s">
        <v>2316</v>
      </c>
      <c r="B2634" s="6" t="s">
        <v>2364</v>
      </c>
      <c r="C2634" s="6" t="s">
        <v>348</v>
      </c>
      <c r="D2634" s="6" t="s">
        <v>334</v>
      </c>
      <c r="E2634" s="6" t="s">
        <v>2318</v>
      </c>
      <c r="F2634" s="7" t="s">
        <v>188</v>
      </c>
      <c r="G2634" s="7" t="s">
        <v>188</v>
      </c>
      <c r="H2634" s="7" t="str">
        <f>IFERROR(IF(G2634="No data",G2634,_xlfn.XLOOKUP(G2634,'Matching Cadres'!A:A,'Matching Cadres'!B:B)),"")</f>
        <v>No data</v>
      </c>
      <c r="I2634" s="7" t="s">
        <v>188</v>
      </c>
      <c r="J2634" s="6" t="s">
        <v>332</v>
      </c>
    </row>
    <row r="2635" spans="1:10" x14ac:dyDescent="0.35">
      <c r="A2635" s="6" t="s">
        <v>2316</v>
      </c>
      <c r="B2635" s="6" t="s">
        <v>2365</v>
      </c>
      <c r="C2635" s="6" t="s">
        <v>348</v>
      </c>
      <c r="D2635" s="6" t="s">
        <v>334</v>
      </c>
      <c r="E2635" s="6" t="s">
        <v>2318</v>
      </c>
      <c r="F2635" s="7" t="s">
        <v>188</v>
      </c>
      <c r="G2635" s="7" t="s">
        <v>188</v>
      </c>
      <c r="H2635" s="7" t="str">
        <f>IFERROR(IF(G2635="No data",G2635,_xlfn.XLOOKUP(G2635,'Matching Cadres'!A:A,'Matching Cadres'!B:B)),"")</f>
        <v>No data</v>
      </c>
      <c r="I2635" s="7" t="s">
        <v>188</v>
      </c>
      <c r="J2635" s="6" t="s">
        <v>332</v>
      </c>
    </row>
    <row r="2636" spans="1:10" x14ac:dyDescent="0.35">
      <c r="A2636" s="6" t="s">
        <v>2316</v>
      </c>
      <c r="B2636" s="6" t="s">
        <v>2366</v>
      </c>
      <c r="C2636" s="6" t="s">
        <v>348</v>
      </c>
      <c r="D2636" s="6" t="s">
        <v>334</v>
      </c>
      <c r="E2636" s="6" t="s">
        <v>2318</v>
      </c>
      <c r="F2636" s="7" t="s">
        <v>188</v>
      </c>
      <c r="G2636" s="7" t="s">
        <v>188</v>
      </c>
      <c r="H2636" s="7" t="str">
        <f>IFERROR(IF(G2636="No data",G2636,_xlfn.XLOOKUP(G2636,'Matching Cadres'!A:A,'Matching Cadres'!B:B)),"")</f>
        <v>No data</v>
      </c>
      <c r="I2636" s="7" t="s">
        <v>188</v>
      </c>
      <c r="J2636" s="6" t="s">
        <v>332</v>
      </c>
    </row>
    <row r="2637" spans="1:10" x14ac:dyDescent="0.35">
      <c r="A2637" s="6" t="s">
        <v>2316</v>
      </c>
      <c r="B2637" s="6" t="s">
        <v>2367</v>
      </c>
      <c r="C2637" s="6" t="s">
        <v>348</v>
      </c>
      <c r="D2637" s="6" t="s">
        <v>334</v>
      </c>
      <c r="E2637" s="6" t="s">
        <v>2318</v>
      </c>
      <c r="F2637" s="7" t="s">
        <v>188</v>
      </c>
      <c r="G2637" s="7" t="s">
        <v>188</v>
      </c>
      <c r="H2637" s="7" t="str">
        <f>IFERROR(IF(G2637="No data",G2637,_xlfn.XLOOKUP(G2637,'Matching Cadres'!A:A,'Matching Cadres'!B:B)),"")</f>
        <v>No data</v>
      </c>
      <c r="I2637" s="7" t="s">
        <v>188</v>
      </c>
      <c r="J2637" s="6" t="s">
        <v>332</v>
      </c>
    </row>
    <row r="2638" spans="1:10" x14ac:dyDescent="0.35">
      <c r="A2638" s="6" t="s">
        <v>2316</v>
      </c>
      <c r="B2638" s="6" t="s">
        <v>2368</v>
      </c>
      <c r="C2638" s="6" t="s">
        <v>348</v>
      </c>
      <c r="D2638" s="6" t="s">
        <v>334</v>
      </c>
      <c r="E2638" s="6" t="s">
        <v>2318</v>
      </c>
      <c r="F2638" s="7" t="s">
        <v>188</v>
      </c>
      <c r="G2638" s="7" t="s">
        <v>188</v>
      </c>
      <c r="H2638" s="7" t="str">
        <f>IFERROR(IF(G2638="No data",G2638,_xlfn.XLOOKUP(G2638,'Matching Cadres'!A:A,'Matching Cadres'!B:B)),"")</f>
        <v>No data</v>
      </c>
      <c r="I2638" s="7" t="s">
        <v>188</v>
      </c>
      <c r="J2638" s="6" t="s">
        <v>332</v>
      </c>
    </row>
    <row r="2639" spans="1:10" x14ac:dyDescent="0.35">
      <c r="A2639" s="6" t="s">
        <v>2316</v>
      </c>
      <c r="B2639" s="6" t="s">
        <v>2369</v>
      </c>
      <c r="C2639" s="6" t="s">
        <v>348</v>
      </c>
      <c r="D2639" s="6" t="s">
        <v>334</v>
      </c>
      <c r="E2639" s="6" t="s">
        <v>2370</v>
      </c>
      <c r="F2639" s="7" t="s">
        <v>188</v>
      </c>
      <c r="G2639" s="7" t="s">
        <v>188</v>
      </c>
      <c r="H2639" s="7" t="str">
        <f>IFERROR(IF(G2639="No data",G2639,_xlfn.XLOOKUP(G2639,'Matching Cadres'!A:A,'Matching Cadres'!B:B)),"")</f>
        <v>No data</v>
      </c>
      <c r="I2639" s="7" t="s">
        <v>188</v>
      </c>
      <c r="J2639" s="6" t="s">
        <v>332</v>
      </c>
    </row>
    <row r="2640" spans="1:10" x14ac:dyDescent="0.35">
      <c r="A2640" s="6" t="s">
        <v>2316</v>
      </c>
      <c r="B2640" s="6" t="s">
        <v>2371</v>
      </c>
      <c r="C2640" s="6" t="s">
        <v>348</v>
      </c>
      <c r="D2640" s="6" t="s">
        <v>334</v>
      </c>
      <c r="E2640" s="6" t="s">
        <v>2372</v>
      </c>
      <c r="F2640" s="7" t="s">
        <v>188</v>
      </c>
      <c r="G2640" s="7" t="s">
        <v>188</v>
      </c>
      <c r="H2640" s="7" t="str">
        <f>IFERROR(IF(G2640="No data",G2640,_xlfn.XLOOKUP(G2640,'Matching Cadres'!A:A,'Matching Cadres'!B:B)),"")</f>
        <v>No data</v>
      </c>
      <c r="I2640" s="7" t="s">
        <v>188</v>
      </c>
      <c r="J2640" s="6" t="s">
        <v>332</v>
      </c>
    </row>
    <row r="2641" spans="1:10" x14ac:dyDescent="0.35">
      <c r="A2641" s="6" t="s">
        <v>2316</v>
      </c>
      <c r="B2641" s="6" t="s">
        <v>2373</v>
      </c>
      <c r="C2641" s="6" t="s">
        <v>348</v>
      </c>
      <c r="D2641" s="6" t="s">
        <v>334</v>
      </c>
      <c r="E2641" s="6" t="s">
        <v>2374</v>
      </c>
      <c r="F2641" s="7" t="s">
        <v>188</v>
      </c>
      <c r="G2641" s="7" t="s">
        <v>188</v>
      </c>
      <c r="H2641" s="7" t="str">
        <f>IFERROR(IF(G2641="No data",G2641,_xlfn.XLOOKUP(G2641,'Matching Cadres'!A:A,'Matching Cadres'!B:B)),"")</f>
        <v>No data</v>
      </c>
      <c r="I2641" s="7" t="s">
        <v>188</v>
      </c>
      <c r="J2641" s="6" t="s">
        <v>332</v>
      </c>
    </row>
    <row r="2642" spans="1:10" x14ac:dyDescent="0.35">
      <c r="A2642" s="6" t="s">
        <v>2316</v>
      </c>
      <c r="B2642" s="6" t="s">
        <v>2375</v>
      </c>
      <c r="C2642" s="6" t="s">
        <v>348</v>
      </c>
      <c r="D2642" s="6" t="s">
        <v>334</v>
      </c>
      <c r="E2642" s="6" t="s">
        <v>2376</v>
      </c>
      <c r="F2642" s="7" t="s">
        <v>188</v>
      </c>
      <c r="G2642" s="7" t="s">
        <v>188</v>
      </c>
      <c r="H2642" s="7" t="str">
        <f>IFERROR(IF(G2642="No data",G2642,_xlfn.XLOOKUP(G2642,'Matching Cadres'!A:A,'Matching Cadres'!B:B)),"")</f>
        <v>No data</v>
      </c>
      <c r="I2642" s="7" t="s">
        <v>188</v>
      </c>
      <c r="J2642" s="6" t="s">
        <v>332</v>
      </c>
    </row>
    <row r="2643" spans="1:10" x14ac:dyDescent="0.35">
      <c r="A2643" s="6" t="s">
        <v>2316</v>
      </c>
      <c r="B2643" s="6" t="s">
        <v>2377</v>
      </c>
      <c r="C2643" s="6" t="s">
        <v>348</v>
      </c>
      <c r="D2643" s="6" t="s">
        <v>334</v>
      </c>
      <c r="E2643" s="6" t="s">
        <v>2378</v>
      </c>
      <c r="F2643" s="7" t="s">
        <v>188</v>
      </c>
      <c r="G2643" s="7" t="s">
        <v>188</v>
      </c>
      <c r="H2643" s="7" t="str">
        <f>IFERROR(IF(G2643="No data",G2643,_xlfn.XLOOKUP(G2643,'Matching Cadres'!A:A,'Matching Cadres'!B:B)),"")</f>
        <v>No data</v>
      </c>
      <c r="I2643" s="7" t="s">
        <v>188</v>
      </c>
      <c r="J2643" s="6" t="s">
        <v>332</v>
      </c>
    </row>
    <row r="2644" spans="1:10" x14ac:dyDescent="0.35">
      <c r="A2644" s="6" t="s">
        <v>2316</v>
      </c>
      <c r="B2644" s="6" t="s">
        <v>2379</v>
      </c>
      <c r="C2644" s="6" t="s">
        <v>348</v>
      </c>
      <c r="D2644" s="6" t="s">
        <v>334</v>
      </c>
      <c r="E2644" s="6" t="s">
        <v>2380</v>
      </c>
      <c r="F2644" s="7" t="s">
        <v>188</v>
      </c>
      <c r="G2644" s="7" t="s">
        <v>188</v>
      </c>
      <c r="H2644" s="7" t="str">
        <f>IFERROR(IF(G2644="No data",G2644,_xlfn.XLOOKUP(G2644,'Matching Cadres'!A:A,'Matching Cadres'!B:B)),"")</f>
        <v>No data</v>
      </c>
      <c r="I2644" s="7" t="s">
        <v>188</v>
      </c>
      <c r="J2644" s="6" t="s">
        <v>332</v>
      </c>
    </row>
    <row r="2645" spans="1:10" x14ac:dyDescent="0.35">
      <c r="A2645" s="6" t="s">
        <v>2316</v>
      </c>
      <c r="B2645" s="6" t="s">
        <v>2381</v>
      </c>
      <c r="C2645" s="6" t="s">
        <v>348</v>
      </c>
      <c r="D2645" s="6" t="s">
        <v>334</v>
      </c>
      <c r="E2645" s="6" t="s">
        <v>2382</v>
      </c>
      <c r="F2645" s="7" t="s">
        <v>188</v>
      </c>
      <c r="G2645" s="7" t="s">
        <v>188</v>
      </c>
      <c r="H2645" s="7" t="str">
        <f>IFERROR(IF(G2645="No data",G2645,_xlfn.XLOOKUP(G2645,'Matching Cadres'!A:A,'Matching Cadres'!B:B)),"")</f>
        <v>No data</v>
      </c>
      <c r="I2645" s="7" t="s">
        <v>188</v>
      </c>
      <c r="J2645" s="6" t="s">
        <v>332</v>
      </c>
    </row>
    <row r="2646" spans="1:10" x14ac:dyDescent="0.35">
      <c r="A2646" s="6" t="s">
        <v>2316</v>
      </c>
      <c r="B2646" s="6" t="s">
        <v>2383</v>
      </c>
      <c r="C2646" s="6" t="s">
        <v>348</v>
      </c>
      <c r="D2646" s="6" t="s">
        <v>334</v>
      </c>
      <c r="E2646" s="6" t="s">
        <v>2384</v>
      </c>
      <c r="F2646" s="7" t="s">
        <v>188</v>
      </c>
      <c r="G2646" s="7" t="s">
        <v>188</v>
      </c>
      <c r="H2646" s="7" t="str">
        <f>IFERROR(IF(G2646="No data",G2646,_xlfn.XLOOKUP(G2646,'Matching Cadres'!A:A,'Matching Cadres'!B:B)),"")</f>
        <v>No data</v>
      </c>
      <c r="I2646" s="7" t="s">
        <v>188</v>
      </c>
      <c r="J2646" s="6" t="s">
        <v>332</v>
      </c>
    </row>
    <row r="2647" spans="1:10" x14ac:dyDescent="0.35">
      <c r="A2647" s="6" t="s">
        <v>2316</v>
      </c>
      <c r="B2647" s="6" t="s">
        <v>2385</v>
      </c>
      <c r="C2647" s="6" t="s">
        <v>348</v>
      </c>
      <c r="D2647" s="6" t="s">
        <v>334</v>
      </c>
      <c r="E2647" s="6" t="s">
        <v>2318</v>
      </c>
      <c r="F2647" s="7" t="s">
        <v>188</v>
      </c>
      <c r="G2647" s="7" t="s">
        <v>188</v>
      </c>
      <c r="H2647" s="7" t="str">
        <f>IFERROR(IF(G2647="No data",G2647,_xlfn.XLOOKUP(G2647,'Matching Cadres'!A:A,'Matching Cadres'!B:B)),"")</f>
        <v>No data</v>
      </c>
      <c r="I2647" s="7" t="s">
        <v>188</v>
      </c>
      <c r="J2647" s="6" t="s">
        <v>332</v>
      </c>
    </row>
    <row r="2648" spans="1:10" x14ac:dyDescent="0.35">
      <c r="A2648" s="6" t="s">
        <v>2316</v>
      </c>
      <c r="B2648" s="6" t="s">
        <v>2386</v>
      </c>
      <c r="C2648" s="6" t="s">
        <v>348</v>
      </c>
      <c r="D2648" s="6" t="s">
        <v>334</v>
      </c>
      <c r="E2648" s="6" t="s">
        <v>2320</v>
      </c>
      <c r="F2648" s="7" t="s">
        <v>188</v>
      </c>
      <c r="G2648" s="7" t="s">
        <v>188</v>
      </c>
      <c r="H2648" s="7" t="str">
        <f>IFERROR(IF(G2648="No data",G2648,_xlfn.XLOOKUP(G2648,'Matching Cadres'!A:A,'Matching Cadres'!B:B)),"")</f>
        <v>No data</v>
      </c>
      <c r="I2648" s="7" t="s">
        <v>188</v>
      </c>
      <c r="J2648" s="6" t="s">
        <v>332</v>
      </c>
    </row>
    <row r="2649" spans="1:10" x14ac:dyDescent="0.35">
      <c r="A2649" s="6" t="s">
        <v>2316</v>
      </c>
      <c r="B2649" s="6" t="s">
        <v>2387</v>
      </c>
      <c r="C2649" s="6" t="s">
        <v>348</v>
      </c>
      <c r="D2649" s="6" t="s">
        <v>334</v>
      </c>
      <c r="E2649" s="6" t="s">
        <v>2388</v>
      </c>
      <c r="F2649" s="7" t="s">
        <v>188</v>
      </c>
      <c r="G2649" s="7" t="s">
        <v>188</v>
      </c>
      <c r="H2649" s="7" t="str">
        <f>IFERROR(IF(G2649="No data",G2649,_xlfn.XLOOKUP(G2649,'Matching Cadres'!A:A,'Matching Cadres'!B:B)),"")</f>
        <v>No data</v>
      </c>
      <c r="I2649" s="7" t="s">
        <v>188</v>
      </c>
      <c r="J2649" s="6" t="s">
        <v>332</v>
      </c>
    </row>
    <row r="2650" spans="1:10" x14ac:dyDescent="0.35">
      <c r="A2650" s="6" t="s">
        <v>2316</v>
      </c>
      <c r="B2650" s="6" t="s">
        <v>2389</v>
      </c>
      <c r="C2650" s="6" t="s">
        <v>348</v>
      </c>
      <c r="D2650" s="6" t="s">
        <v>334</v>
      </c>
      <c r="E2650" s="6" t="s">
        <v>2390</v>
      </c>
      <c r="F2650" s="7" t="s">
        <v>188</v>
      </c>
      <c r="G2650" s="7" t="s">
        <v>188</v>
      </c>
      <c r="H2650" s="7" t="str">
        <f>IFERROR(IF(G2650="No data",G2650,_xlfn.XLOOKUP(G2650,'Matching Cadres'!A:A,'Matching Cadres'!B:B)),"")</f>
        <v>No data</v>
      </c>
      <c r="I2650" s="7" t="s">
        <v>188</v>
      </c>
      <c r="J2650" s="6" t="s">
        <v>332</v>
      </c>
    </row>
    <row r="2651" spans="1:10" x14ac:dyDescent="0.35">
      <c r="A2651" s="6" t="s">
        <v>2316</v>
      </c>
      <c r="B2651" s="6" t="s">
        <v>2391</v>
      </c>
      <c r="C2651" s="6" t="s">
        <v>348</v>
      </c>
      <c r="D2651" s="6" t="s">
        <v>334</v>
      </c>
      <c r="E2651" s="6" t="s">
        <v>2392</v>
      </c>
      <c r="F2651" s="7" t="s">
        <v>188</v>
      </c>
      <c r="G2651" s="7" t="s">
        <v>188</v>
      </c>
      <c r="H2651" s="7" t="str">
        <f>IFERROR(IF(G2651="No data",G2651,_xlfn.XLOOKUP(G2651,'Matching Cadres'!A:A,'Matching Cadres'!B:B)),"")</f>
        <v>No data</v>
      </c>
      <c r="I2651" s="7" t="s">
        <v>188</v>
      </c>
      <c r="J2651" s="6" t="s">
        <v>332</v>
      </c>
    </row>
    <row r="2652" spans="1:10" x14ac:dyDescent="0.35">
      <c r="A2652" s="6" t="s">
        <v>2316</v>
      </c>
      <c r="B2652" s="6" t="s">
        <v>2393</v>
      </c>
      <c r="C2652" s="6" t="s">
        <v>348</v>
      </c>
      <c r="D2652" s="6" t="s">
        <v>334</v>
      </c>
      <c r="E2652" s="6" t="s">
        <v>2394</v>
      </c>
      <c r="F2652" s="7" t="s">
        <v>188</v>
      </c>
      <c r="G2652" s="7" t="s">
        <v>188</v>
      </c>
      <c r="H2652" s="7" t="str">
        <f>IFERROR(IF(G2652="No data",G2652,_xlfn.XLOOKUP(G2652,'Matching Cadres'!A:A,'Matching Cadres'!B:B)),"")</f>
        <v>No data</v>
      </c>
      <c r="I2652" s="7" t="s">
        <v>188</v>
      </c>
      <c r="J2652" s="6" t="s">
        <v>332</v>
      </c>
    </row>
    <row r="2653" spans="1:10" x14ac:dyDescent="0.35">
      <c r="A2653" s="6" t="s">
        <v>2316</v>
      </c>
      <c r="B2653" s="6" t="s">
        <v>2395</v>
      </c>
      <c r="C2653" s="6" t="s">
        <v>348</v>
      </c>
      <c r="D2653" s="6" t="s">
        <v>334</v>
      </c>
      <c r="E2653" s="6" t="s">
        <v>2396</v>
      </c>
      <c r="F2653" s="7" t="s">
        <v>188</v>
      </c>
      <c r="G2653" s="7" t="s">
        <v>188</v>
      </c>
      <c r="H2653" s="7" t="str">
        <f>IFERROR(IF(G2653="No data",G2653,_xlfn.XLOOKUP(G2653,'Matching Cadres'!A:A,'Matching Cadres'!B:B)),"")</f>
        <v>No data</v>
      </c>
      <c r="I2653" s="7" t="s">
        <v>188</v>
      </c>
      <c r="J2653" s="6" t="s">
        <v>332</v>
      </c>
    </row>
    <row r="2654" spans="1:10" x14ac:dyDescent="0.35">
      <c r="A2654" s="6" t="s">
        <v>2316</v>
      </c>
      <c r="B2654" s="6" t="s">
        <v>2397</v>
      </c>
      <c r="C2654" s="6" t="s">
        <v>348</v>
      </c>
      <c r="D2654" s="6" t="s">
        <v>334</v>
      </c>
      <c r="E2654" s="6" t="s">
        <v>2398</v>
      </c>
      <c r="F2654" s="7" t="s">
        <v>188</v>
      </c>
      <c r="G2654" s="7" t="s">
        <v>188</v>
      </c>
      <c r="H2654" s="7" t="str">
        <f>IFERROR(IF(G2654="No data",G2654,_xlfn.XLOOKUP(G2654,'Matching Cadres'!A:A,'Matching Cadres'!B:B)),"")</f>
        <v>No data</v>
      </c>
      <c r="I2654" s="7" t="s">
        <v>188</v>
      </c>
      <c r="J2654" s="6" t="s">
        <v>332</v>
      </c>
    </row>
    <row r="2655" spans="1:10" x14ac:dyDescent="0.35">
      <c r="A2655" s="6" t="s">
        <v>2316</v>
      </c>
      <c r="B2655" s="6" t="s">
        <v>2399</v>
      </c>
      <c r="C2655" s="6" t="s">
        <v>348</v>
      </c>
      <c r="D2655" s="6" t="s">
        <v>334</v>
      </c>
      <c r="E2655" s="6" t="s">
        <v>2400</v>
      </c>
      <c r="F2655" s="7" t="s">
        <v>188</v>
      </c>
      <c r="G2655" s="7" t="s">
        <v>188</v>
      </c>
      <c r="H2655" s="7" t="str">
        <f>IFERROR(IF(G2655="No data",G2655,_xlfn.XLOOKUP(G2655,'Matching Cadres'!A:A,'Matching Cadres'!B:B)),"")</f>
        <v>No data</v>
      </c>
      <c r="I2655" s="7" t="s">
        <v>188</v>
      </c>
      <c r="J2655" s="6" t="s">
        <v>332</v>
      </c>
    </row>
    <row r="2656" spans="1:10" x14ac:dyDescent="0.35">
      <c r="A2656" s="6" t="s">
        <v>2316</v>
      </c>
      <c r="B2656" s="6" t="s">
        <v>2356</v>
      </c>
      <c r="C2656" s="6" t="s">
        <v>348</v>
      </c>
      <c r="D2656" s="6" t="s">
        <v>334</v>
      </c>
      <c r="E2656" s="6" t="s">
        <v>2401</v>
      </c>
      <c r="F2656" s="7" t="s">
        <v>188</v>
      </c>
      <c r="G2656" s="7" t="s">
        <v>188</v>
      </c>
      <c r="H2656" s="7" t="str">
        <f>IFERROR(IF(G2656="No data",G2656,_xlfn.XLOOKUP(G2656,'Matching Cadres'!A:A,'Matching Cadres'!B:B)),"")</f>
        <v>No data</v>
      </c>
      <c r="I2656" s="7" t="s">
        <v>188</v>
      </c>
      <c r="J2656" s="6" t="s">
        <v>332</v>
      </c>
    </row>
    <row r="2657" spans="1:10" x14ac:dyDescent="0.35">
      <c r="A2657" s="6" t="s">
        <v>2316</v>
      </c>
      <c r="B2657" s="6" t="s">
        <v>2361</v>
      </c>
      <c r="C2657" s="6" t="s">
        <v>348</v>
      </c>
      <c r="D2657" s="6" t="s">
        <v>334</v>
      </c>
      <c r="E2657" s="6" t="s">
        <v>2402</v>
      </c>
      <c r="F2657" s="7" t="s">
        <v>188</v>
      </c>
      <c r="G2657" s="7" t="s">
        <v>188</v>
      </c>
      <c r="H2657" s="7" t="str">
        <f>IFERROR(IF(G2657="No data",G2657,_xlfn.XLOOKUP(G2657,'Matching Cadres'!A:A,'Matching Cadres'!B:B)),"")</f>
        <v>No data</v>
      </c>
      <c r="I2657" s="7" t="s">
        <v>188</v>
      </c>
      <c r="J2657" s="6" t="s">
        <v>332</v>
      </c>
    </row>
    <row r="2658" spans="1:10" x14ac:dyDescent="0.35">
      <c r="A2658" s="6" t="s">
        <v>2316</v>
      </c>
      <c r="B2658" s="6" t="s">
        <v>2356</v>
      </c>
      <c r="C2658" s="6" t="s">
        <v>348</v>
      </c>
      <c r="D2658" s="6" t="s">
        <v>334</v>
      </c>
      <c r="E2658" s="6" t="s">
        <v>2403</v>
      </c>
      <c r="F2658" s="7" t="s">
        <v>188</v>
      </c>
      <c r="G2658" s="7" t="s">
        <v>188</v>
      </c>
      <c r="H2658" s="7" t="str">
        <f>IFERROR(IF(G2658="No data",G2658,_xlfn.XLOOKUP(G2658,'Matching Cadres'!A:A,'Matching Cadres'!B:B)),"")</f>
        <v>No data</v>
      </c>
      <c r="I2658" s="7" t="s">
        <v>188</v>
      </c>
      <c r="J2658" s="6" t="s">
        <v>332</v>
      </c>
    </row>
    <row r="2659" spans="1:10" x14ac:dyDescent="0.35">
      <c r="A2659" s="6" t="s">
        <v>2316</v>
      </c>
      <c r="B2659" s="6" t="s">
        <v>2404</v>
      </c>
      <c r="C2659" s="6" t="s">
        <v>348</v>
      </c>
      <c r="D2659" s="6" t="s">
        <v>334</v>
      </c>
      <c r="E2659" s="6" t="s">
        <v>2405</v>
      </c>
      <c r="F2659" s="7" t="s">
        <v>188</v>
      </c>
      <c r="G2659" s="7" t="s">
        <v>188</v>
      </c>
      <c r="H2659" s="7" t="str">
        <f>IFERROR(IF(G2659="No data",G2659,_xlfn.XLOOKUP(G2659,'Matching Cadres'!A:A,'Matching Cadres'!B:B)),"")</f>
        <v>No data</v>
      </c>
      <c r="I2659" s="7" t="s">
        <v>188</v>
      </c>
      <c r="J2659" s="6" t="s">
        <v>332</v>
      </c>
    </row>
    <row r="2660" spans="1:10" x14ac:dyDescent="0.35">
      <c r="A2660" s="6" t="s">
        <v>2316</v>
      </c>
      <c r="B2660" s="6" t="s">
        <v>2354</v>
      </c>
      <c r="C2660" s="6" t="s">
        <v>348</v>
      </c>
      <c r="D2660" s="6" t="s">
        <v>334</v>
      </c>
      <c r="E2660" s="6" t="s">
        <v>2406</v>
      </c>
      <c r="F2660" s="7" t="s">
        <v>188</v>
      </c>
      <c r="G2660" s="7" t="s">
        <v>188</v>
      </c>
      <c r="H2660" s="7" t="str">
        <f>IFERROR(IF(G2660="No data",G2660,_xlfn.XLOOKUP(G2660,'Matching Cadres'!A:A,'Matching Cadres'!B:B)),"")</f>
        <v>No data</v>
      </c>
      <c r="I2660" s="7" t="s">
        <v>188</v>
      </c>
      <c r="J2660" s="6" t="s">
        <v>332</v>
      </c>
    </row>
    <row r="2661" spans="1:10" x14ac:dyDescent="0.35">
      <c r="A2661" s="6" t="s">
        <v>2316</v>
      </c>
      <c r="B2661" s="6" t="s">
        <v>2407</v>
      </c>
      <c r="C2661" s="6" t="s">
        <v>348</v>
      </c>
      <c r="D2661" s="6" t="s">
        <v>334</v>
      </c>
      <c r="E2661" s="6" t="s">
        <v>2408</v>
      </c>
      <c r="F2661" s="7" t="s">
        <v>188</v>
      </c>
      <c r="G2661" s="7" t="s">
        <v>188</v>
      </c>
      <c r="H2661" s="7" t="str">
        <f>IFERROR(IF(G2661="No data",G2661,_xlfn.XLOOKUP(G2661,'Matching Cadres'!A:A,'Matching Cadres'!B:B)),"")</f>
        <v>No data</v>
      </c>
      <c r="I2661" s="7" t="s">
        <v>188</v>
      </c>
      <c r="J2661" s="6" t="s">
        <v>332</v>
      </c>
    </row>
    <row r="2662" spans="1:10" x14ac:dyDescent="0.35">
      <c r="A2662" s="6" t="s">
        <v>2316</v>
      </c>
      <c r="B2662" s="6" t="s">
        <v>2409</v>
      </c>
      <c r="C2662" s="6" t="s">
        <v>348</v>
      </c>
      <c r="D2662" s="6" t="s">
        <v>334</v>
      </c>
      <c r="E2662" s="6" t="s">
        <v>2410</v>
      </c>
      <c r="F2662" s="7" t="s">
        <v>188</v>
      </c>
      <c r="G2662" s="7" t="s">
        <v>188</v>
      </c>
      <c r="H2662" s="7" t="str">
        <f>IFERROR(IF(G2662="No data",G2662,_xlfn.XLOOKUP(G2662,'Matching Cadres'!A:A,'Matching Cadres'!B:B)),"")</f>
        <v>No data</v>
      </c>
      <c r="I2662" s="7" t="s">
        <v>188</v>
      </c>
      <c r="J2662" s="6" t="s">
        <v>332</v>
      </c>
    </row>
    <row r="2663" spans="1:10" x14ac:dyDescent="0.35">
      <c r="A2663" s="6" t="s">
        <v>2316</v>
      </c>
      <c r="B2663" s="6" t="s">
        <v>2411</v>
      </c>
      <c r="C2663" s="6" t="s">
        <v>348</v>
      </c>
      <c r="D2663" s="6" t="s">
        <v>334</v>
      </c>
      <c r="E2663" s="7" t="s">
        <v>188</v>
      </c>
      <c r="F2663" s="7" t="s">
        <v>188</v>
      </c>
      <c r="G2663" s="7" t="s">
        <v>188</v>
      </c>
      <c r="H2663" s="7" t="str">
        <f>IFERROR(IF(G2663="No data",G2663,_xlfn.XLOOKUP(G2663,'Matching Cadres'!A:A,'Matching Cadres'!B:B)),"")</f>
        <v>No data</v>
      </c>
      <c r="I2663" s="7" t="s">
        <v>188</v>
      </c>
      <c r="J2663" s="6" t="s">
        <v>332</v>
      </c>
    </row>
    <row r="2664" spans="1:10" x14ac:dyDescent="0.35">
      <c r="A2664" s="6" t="s">
        <v>2316</v>
      </c>
      <c r="B2664" s="6" t="s">
        <v>2354</v>
      </c>
      <c r="C2664" s="6" t="s">
        <v>348</v>
      </c>
      <c r="D2664" s="6" t="s">
        <v>334</v>
      </c>
      <c r="E2664" s="6" t="s">
        <v>2412</v>
      </c>
      <c r="F2664" s="7" t="s">
        <v>188</v>
      </c>
      <c r="G2664" s="7" t="s">
        <v>188</v>
      </c>
      <c r="H2664" s="7" t="str">
        <f>IFERROR(IF(G2664="No data",G2664,_xlfn.XLOOKUP(G2664,'Matching Cadres'!A:A,'Matching Cadres'!B:B)),"")</f>
        <v>No data</v>
      </c>
      <c r="I2664" s="7" t="s">
        <v>188</v>
      </c>
      <c r="J2664" s="6" t="s">
        <v>332</v>
      </c>
    </row>
    <row r="2665" spans="1:10" x14ac:dyDescent="0.35">
      <c r="A2665" s="6" t="s">
        <v>2413</v>
      </c>
      <c r="B2665" s="6" t="s">
        <v>2414</v>
      </c>
      <c r="C2665" s="6" t="s">
        <v>315</v>
      </c>
      <c r="D2665" s="6" t="s">
        <v>316</v>
      </c>
      <c r="E2665" s="6" t="s">
        <v>2415</v>
      </c>
      <c r="F2665" s="6" t="s">
        <v>2416</v>
      </c>
      <c r="G2665" s="7" t="s">
        <v>188</v>
      </c>
      <c r="H2665" s="7" t="str">
        <f>IFERROR(IF(G2665="No data",G2665,_xlfn.XLOOKUP(G2665,'Matching Cadres'!A:A,'Matching Cadres'!B:B)),"")</f>
        <v>No data</v>
      </c>
      <c r="I2665" s="7" t="s">
        <v>188</v>
      </c>
      <c r="J2665" s="6" t="s">
        <v>319</v>
      </c>
    </row>
    <row r="2666" spans="1:10" x14ac:dyDescent="0.35">
      <c r="A2666" s="6" t="s">
        <v>2413</v>
      </c>
      <c r="B2666" s="6" t="s">
        <v>2414</v>
      </c>
      <c r="C2666" s="6" t="s">
        <v>315</v>
      </c>
      <c r="D2666" s="6" t="s">
        <v>316</v>
      </c>
      <c r="E2666" s="6" t="s">
        <v>2415</v>
      </c>
      <c r="F2666" s="6" t="s">
        <v>2417</v>
      </c>
      <c r="G2666" s="7" t="s">
        <v>188</v>
      </c>
      <c r="H2666" s="7" t="str">
        <f>IFERROR(IF(G2666="No data",G2666,_xlfn.XLOOKUP(G2666,'Matching Cadres'!A:A,'Matching Cadres'!B:B)),"")</f>
        <v>No data</v>
      </c>
      <c r="I2666" s="7" t="s">
        <v>188</v>
      </c>
      <c r="J2666" s="6" t="s">
        <v>319</v>
      </c>
    </row>
    <row r="2667" spans="1:10" x14ac:dyDescent="0.35">
      <c r="A2667" s="6" t="s">
        <v>2413</v>
      </c>
      <c r="B2667" s="6" t="s">
        <v>2414</v>
      </c>
      <c r="C2667" s="6" t="s">
        <v>315</v>
      </c>
      <c r="D2667" s="6" t="s">
        <v>316</v>
      </c>
      <c r="E2667" s="6" t="s">
        <v>2415</v>
      </c>
      <c r="F2667" s="6" t="s">
        <v>784</v>
      </c>
      <c r="G2667" s="7" t="s">
        <v>188</v>
      </c>
      <c r="H2667" s="7" t="str">
        <f>IFERROR(IF(G2667="No data",G2667,_xlfn.XLOOKUP(G2667,'Matching Cadres'!A:A,'Matching Cadres'!B:B)),"")</f>
        <v>No data</v>
      </c>
      <c r="I2667" s="7" t="s">
        <v>188</v>
      </c>
      <c r="J2667" s="6" t="s">
        <v>319</v>
      </c>
    </row>
    <row r="2668" spans="1:10" x14ac:dyDescent="0.35">
      <c r="A2668" s="6" t="s">
        <v>2413</v>
      </c>
      <c r="B2668" s="6" t="s">
        <v>2414</v>
      </c>
      <c r="C2668" s="6" t="s">
        <v>315</v>
      </c>
      <c r="D2668" s="6" t="s">
        <v>316</v>
      </c>
      <c r="E2668" s="6" t="s">
        <v>2415</v>
      </c>
      <c r="F2668" s="6" t="s">
        <v>2418</v>
      </c>
      <c r="G2668" s="7" t="s">
        <v>188</v>
      </c>
      <c r="H2668" s="7" t="str">
        <f>IFERROR(IF(G2668="No data",G2668,_xlfn.XLOOKUP(G2668,'Matching Cadres'!A:A,'Matching Cadres'!B:B)),"")</f>
        <v>No data</v>
      </c>
      <c r="I2668" s="7" t="s">
        <v>188</v>
      </c>
      <c r="J2668" s="6" t="s">
        <v>319</v>
      </c>
    </row>
    <row r="2669" spans="1:10" x14ac:dyDescent="0.35">
      <c r="A2669" s="6" t="s">
        <v>2413</v>
      </c>
      <c r="B2669" s="6" t="s">
        <v>2419</v>
      </c>
      <c r="C2669" s="6" t="s">
        <v>315</v>
      </c>
      <c r="D2669" s="8" t="s">
        <v>188</v>
      </c>
      <c r="E2669" s="8" t="s">
        <v>188</v>
      </c>
      <c r="F2669" s="6" t="s">
        <v>2417</v>
      </c>
      <c r="G2669" s="7" t="s">
        <v>188</v>
      </c>
      <c r="H2669" s="7" t="str">
        <f>IFERROR(IF(G2669="No data",G2669,_xlfn.XLOOKUP(G2669,'Matching Cadres'!A:A,'Matching Cadres'!B:B)),"")</f>
        <v>No data</v>
      </c>
      <c r="I2669" s="7" t="s">
        <v>188</v>
      </c>
      <c r="J2669" s="6" t="s">
        <v>319</v>
      </c>
    </row>
    <row r="2670" spans="1:10" x14ac:dyDescent="0.35">
      <c r="A2670" s="6" t="s">
        <v>2413</v>
      </c>
      <c r="B2670" s="6" t="s">
        <v>2419</v>
      </c>
      <c r="C2670" s="6" t="s">
        <v>315</v>
      </c>
      <c r="D2670" s="8" t="s">
        <v>188</v>
      </c>
      <c r="E2670" s="8" t="s">
        <v>188</v>
      </c>
      <c r="F2670" s="6" t="s">
        <v>784</v>
      </c>
      <c r="G2670" s="7" t="s">
        <v>188</v>
      </c>
      <c r="H2670" s="7" t="str">
        <f>IFERROR(IF(G2670="No data",G2670,_xlfn.XLOOKUP(G2670,'Matching Cadres'!A:A,'Matching Cadres'!B:B)),"")</f>
        <v>No data</v>
      </c>
      <c r="I2670" s="7" t="s">
        <v>188</v>
      </c>
      <c r="J2670" s="6" t="s">
        <v>319</v>
      </c>
    </row>
    <row r="2671" spans="1:10" x14ac:dyDescent="0.35">
      <c r="A2671" s="6" t="s">
        <v>2413</v>
      </c>
      <c r="B2671" s="6" t="s">
        <v>2419</v>
      </c>
      <c r="C2671" s="6" t="s">
        <v>315</v>
      </c>
      <c r="D2671" s="8" t="s">
        <v>188</v>
      </c>
      <c r="E2671" s="8" t="s">
        <v>188</v>
      </c>
      <c r="F2671" s="6" t="s">
        <v>790</v>
      </c>
      <c r="G2671" s="7" t="s">
        <v>188</v>
      </c>
      <c r="H2671" s="7" t="str">
        <f>IFERROR(IF(G2671="No data",G2671,_xlfn.XLOOKUP(G2671,'Matching Cadres'!A:A,'Matching Cadres'!B:B)),"")</f>
        <v>No data</v>
      </c>
      <c r="I2671" s="7" t="s">
        <v>188</v>
      </c>
      <c r="J2671" s="6" t="s">
        <v>319</v>
      </c>
    </row>
    <row r="2672" spans="1:10" x14ac:dyDescent="0.35">
      <c r="A2672" s="6" t="s">
        <v>2413</v>
      </c>
      <c r="B2672" s="6" t="s">
        <v>2420</v>
      </c>
      <c r="C2672" s="6" t="s">
        <v>1255</v>
      </c>
      <c r="D2672" s="6" t="s">
        <v>2421</v>
      </c>
      <c r="E2672" s="6" t="s">
        <v>2422</v>
      </c>
      <c r="F2672" s="6" t="s">
        <v>784</v>
      </c>
      <c r="G2672" s="7" t="s">
        <v>188</v>
      </c>
      <c r="H2672" s="7" t="str">
        <f>IFERROR(IF(G2672="No data",G2672,_xlfn.XLOOKUP(G2672,'Matching Cadres'!A:A,'Matching Cadres'!B:B)),"")</f>
        <v>No data</v>
      </c>
      <c r="I2672" s="7" t="s">
        <v>188</v>
      </c>
      <c r="J2672" s="6" t="s">
        <v>332</v>
      </c>
    </row>
    <row r="2673" spans="1:10" x14ac:dyDescent="0.35">
      <c r="A2673" s="6" t="s">
        <v>2413</v>
      </c>
      <c r="B2673" s="6" t="s">
        <v>2420</v>
      </c>
      <c r="C2673" s="6" t="s">
        <v>1255</v>
      </c>
      <c r="D2673" s="6" t="s">
        <v>2421</v>
      </c>
      <c r="E2673" s="6" t="s">
        <v>2422</v>
      </c>
      <c r="F2673" s="6" t="s">
        <v>790</v>
      </c>
      <c r="G2673" s="7" t="s">
        <v>188</v>
      </c>
      <c r="H2673" s="7" t="str">
        <f>IFERROR(IF(G2673="No data",G2673,_xlfn.XLOOKUP(G2673,'Matching Cadres'!A:A,'Matching Cadres'!B:B)),"")</f>
        <v>No data</v>
      </c>
      <c r="I2673" s="7" t="s">
        <v>188</v>
      </c>
      <c r="J2673" s="6" t="s">
        <v>332</v>
      </c>
    </row>
    <row r="2674" spans="1:10" x14ac:dyDescent="0.35">
      <c r="A2674" s="6" t="s">
        <v>2413</v>
      </c>
      <c r="B2674" s="6" t="s">
        <v>2423</v>
      </c>
      <c r="C2674" s="6" t="s">
        <v>348</v>
      </c>
      <c r="D2674" s="6" t="s">
        <v>331</v>
      </c>
      <c r="E2674" s="6" t="s">
        <v>2424</v>
      </c>
      <c r="F2674" s="6" t="s">
        <v>784</v>
      </c>
      <c r="G2674" s="7" t="s">
        <v>188</v>
      </c>
      <c r="H2674" s="7" t="str">
        <f>IFERROR(IF(G2674="No data",G2674,_xlfn.XLOOKUP(G2674,'Matching Cadres'!A:A,'Matching Cadres'!B:B)),"")</f>
        <v>No data</v>
      </c>
      <c r="I2674" s="7" t="s">
        <v>188</v>
      </c>
      <c r="J2674" s="6" t="s">
        <v>332</v>
      </c>
    </row>
    <row r="2675" spans="1:10" x14ac:dyDescent="0.35">
      <c r="A2675" s="6" t="s">
        <v>2413</v>
      </c>
      <c r="B2675" s="6" t="s">
        <v>2423</v>
      </c>
      <c r="C2675" s="6" t="s">
        <v>348</v>
      </c>
      <c r="D2675" s="6" t="s">
        <v>331</v>
      </c>
      <c r="E2675" s="6" t="s">
        <v>2424</v>
      </c>
      <c r="F2675" s="6" t="s">
        <v>790</v>
      </c>
      <c r="G2675" s="7" t="s">
        <v>188</v>
      </c>
      <c r="H2675" s="7" t="str">
        <f>IFERROR(IF(G2675="No data",G2675,_xlfn.XLOOKUP(G2675,'Matching Cadres'!A:A,'Matching Cadres'!B:B)),"")</f>
        <v>No data</v>
      </c>
      <c r="I2675" s="7" t="s">
        <v>188</v>
      </c>
      <c r="J2675" s="6" t="s">
        <v>332</v>
      </c>
    </row>
    <row r="2676" spans="1:10" x14ac:dyDescent="0.35">
      <c r="A2676" s="6" t="s">
        <v>2413</v>
      </c>
      <c r="B2676" s="6" t="s">
        <v>2425</v>
      </c>
      <c r="C2676" s="6" t="s">
        <v>1255</v>
      </c>
      <c r="D2676" s="6" t="s">
        <v>2421</v>
      </c>
      <c r="E2676" s="6" t="s">
        <v>2426</v>
      </c>
      <c r="F2676" s="6" t="s">
        <v>784</v>
      </c>
      <c r="G2676" s="7" t="s">
        <v>188</v>
      </c>
      <c r="H2676" s="7" t="str">
        <f>IFERROR(IF(G2676="No data",G2676,_xlfn.XLOOKUP(G2676,'Matching Cadres'!A:A,'Matching Cadres'!B:B)),"")</f>
        <v>No data</v>
      </c>
      <c r="I2676" s="7" t="s">
        <v>188</v>
      </c>
      <c r="J2676" s="6" t="s">
        <v>332</v>
      </c>
    </row>
    <row r="2677" spans="1:10" x14ac:dyDescent="0.35">
      <c r="A2677" s="6" t="s">
        <v>2413</v>
      </c>
      <c r="B2677" s="6" t="s">
        <v>2425</v>
      </c>
      <c r="C2677" s="6" t="s">
        <v>1255</v>
      </c>
      <c r="D2677" s="6" t="s">
        <v>2421</v>
      </c>
      <c r="E2677" s="6" t="s">
        <v>2426</v>
      </c>
      <c r="F2677" s="6" t="s">
        <v>790</v>
      </c>
      <c r="G2677" s="7" t="s">
        <v>188</v>
      </c>
      <c r="H2677" s="7" t="str">
        <f>IFERROR(IF(G2677="No data",G2677,_xlfn.XLOOKUP(G2677,'Matching Cadres'!A:A,'Matching Cadres'!B:B)),"")</f>
        <v>No data</v>
      </c>
      <c r="I2677" s="7" t="s">
        <v>188</v>
      </c>
      <c r="J2677" s="6" t="s">
        <v>332</v>
      </c>
    </row>
    <row r="2678" spans="1:10" x14ac:dyDescent="0.35">
      <c r="A2678" s="6" t="s">
        <v>2413</v>
      </c>
      <c r="B2678" s="6" t="s">
        <v>2427</v>
      </c>
      <c r="C2678" s="6" t="s">
        <v>348</v>
      </c>
      <c r="D2678" s="6" t="s">
        <v>334</v>
      </c>
      <c r="E2678" s="6" t="s">
        <v>2415</v>
      </c>
      <c r="F2678" s="6" t="s">
        <v>784</v>
      </c>
      <c r="G2678" s="7" t="s">
        <v>188</v>
      </c>
      <c r="H2678" s="7" t="str">
        <f>IFERROR(IF(G2678="No data",G2678,_xlfn.XLOOKUP(G2678,'Matching Cadres'!A:A,'Matching Cadres'!B:B)),"")</f>
        <v>No data</v>
      </c>
      <c r="I2678" s="7" t="s">
        <v>188</v>
      </c>
      <c r="J2678" s="6" t="s">
        <v>332</v>
      </c>
    </row>
    <row r="2679" spans="1:10" x14ac:dyDescent="0.35">
      <c r="A2679" s="6" t="s">
        <v>2413</v>
      </c>
      <c r="B2679" s="6" t="s">
        <v>2427</v>
      </c>
      <c r="C2679" s="6" t="s">
        <v>348</v>
      </c>
      <c r="D2679" s="6" t="s">
        <v>334</v>
      </c>
      <c r="E2679" s="6" t="s">
        <v>2415</v>
      </c>
      <c r="F2679" s="6" t="s">
        <v>790</v>
      </c>
      <c r="G2679" s="7" t="s">
        <v>188</v>
      </c>
      <c r="H2679" s="7" t="str">
        <f>IFERROR(IF(G2679="No data",G2679,_xlfn.XLOOKUP(G2679,'Matching Cadres'!A:A,'Matching Cadres'!B:B)),"")</f>
        <v>No data</v>
      </c>
      <c r="I2679" s="7" t="s">
        <v>188</v>
      </c>
      <c r="J2679" s="6" t="s">
        <v>332</v>
      </c>
    </row>
    <row r="2680" spans="1:10" x14ac:dyDescent="0.35">
      <c r="A2680" s="6" t="s">
        <v>2413</v>
      </c>
      <c r="B2680" s="6" t="s">
        <v>2428</v>
      </c>
      <c r="C2680" s="6" t="s">
        <v>348</v>
      </c>
      <c r="D2680" s="6" t="s">
        <v>2421</v>
      </c>
      <c r="E2680" s="6" t="s">
        <v>2415</v>
      </c>
      <c r="F2680" s="6" t="s">
        <v>784</v>
      </c>
      <c r="G2680" s="7" t="s">
        <v>188</v>
      </c>
      <c r="H2680" s="7" t="str">
        <f>IFERROR(IF(G2680="No data",G2680,_xlfn.XLOOKUP(G2680,'Matching Cadres'!A:A,'Matching Cadres'!B:B)),"")</f>
        <v>No data</v>
      </c>
      <c r="I2680" s="7" t="s">
        <v>188</v>
      </c>
      <c r="J2680" s="6" t="s">
        <v>332</v>
      </c>
    </row>
    <row r="2681" spans="1:10" x14ac:dyDescent="0.35">
      <c r="A2681" s="6" t="s">
        <v>2413</v>
      </c>
      <c r="B2681" s="6" t="s">
        <v>2428</v>
      </c>
      <c r="C2681" s="6" t="s">
        <v>348</v>
      </c>
      <c r="D2681" s="6" t="s">
        <v>2421</v>
      </c>
      <c r="E2681" s="6" t="s">
        <v>2415</v>
      </c>
      <c r="F2681" s="6" t="s">
        <v>790</v>
      </c>
      <c r="G2681" s="7" t="s">
        <v>188</v>
      </c>
      <c r="H2681" s="7" t="str">
        <f>IFERROR(IF(G2681="No data",G2681,_xlfn.XLOOKUP(G2681,'Matching Cadres'!A:A,'Matching Cadres'!B:B)),"")</f>
        <v>No data</v>
      </c>
      <c r="I2681" s="7" t="s">
        <v>188</v>
      </c>
      <c r="J2681" s="6" t="s">
        <v>332</v>
      </c>
    </row>
    <row r="2682" spans="1:10" x14ac:dyDescent="0.35">
      <c r="A2682" s="6" t="s">
        <v>2413</v>
      </c>
      <c r="B2682" s="6" t="s">
        <v>2429</v>
      </c>
      <c r="C2682" s="6" t="s">
        <v>348</v>
      </c>
      <c r="D2682" s="6" t="s">
        <v>2421</v>
      </c>
      <c r="E2682" s="6" t="s">
        <v>2430</v>
      </c>
      <c r="F2682" s="6" t="s">
        <v>784</v>
      </c>
      <c r="G2682" s="7" t="s">
        <v>188</v>
      </c>
      <c r="H2682" s="7" t="str">
        <f>IFERROR(IF(G2682="No data",G2682,_xlfn.XLOOKUP(G2682,'Matching Cadres'!A:A,'Matching Cadres'!B:B)),"")</f>
        <v>No data</v>
      </c>
      <c r="I2682" s="7" t="s">
        <v>188</v>
      </c>
      <c r="J2682" s="6" t="s">
        <v>332</v>
      </c>
    </row>
    <row r="2683" spans="1:10" x14ac:dyDescent="0.35">
      <c r="A2683" s="6" t="s">
        <v>2413</v>
      </c>
      <c r="B2683" s="6" t="s">
        <v>2429</v>
      </c>
      <c r="C2683" s="6" t="s">
        <v>348</v>
      </c>
      <c r="D2683" s="6" t="s">
        <v>2421</v>
      </c>
      <c r="E2683" s="6" t="s">
        <v>2430</v>
      </c>
      <c r="F2683" s="6" t="s">
        <v>790</v>
      </c>
      <c r="G2683" s="7" t="s">
        <v>188</v>
      </c>
      <c r="H2683" s="7" t="str">
        <f>IFERROR(IF(G2683="No data",G2683,_xlfn.XLOOKUP(G2683,'Matching Cadres'!A:A,'Matching Cadres'!B:B)),"")</f>
        <v>No data</v>
      </c>
      <c r="I2683" s="7" t="s">
        <v>188</v>
      </c>
      <c r="J2683" s="6" t="s">
        <v>332</v>
      </c>
    </row>
    <row r="2684" spans="1:10" x14ac:dyDescent="0.35">
      <c r="A2684" s="6" t="s">
        <v>2413</v>
      </c>
      <c r="B2684" s="6" t="s">
        <v>2431</v>
      </c>
      <c r="C2684" s="6" t="s">
        <v>348</v>
      </c>
      <c r="D2684" s="6" t="s">
        <v>2421</v>
      </c>
      <c r="E2684" s="6" t="s">
        <v>2432</v>
      </c>
      <c r="F2684" s="6" t="s">
        <v>784</v>
      </c>
      <c r="G2684" s="7" t="s">
        <v>188</v>
      </c>
      <c r="H2684" s="7" t="str">
        <f>IFERROR(IF(G2684="No data",G2684,_xlfn.XLOOKUP(G2684,'Matching Cadres'!A:A,'Matching Cadres'!B:B)),"")</f>
        <v>No data</v>
      </c>
      <c r="I2684" s="7" t="s">
        <v>188</v>
      </c>
      <c r="J2684" s="6" t="s">
        <v>332</v>
      </c>
    </row>
    <row r="2685" spans="1:10" x14ac:dyDescent="0.35">
      <c r="A2685" s="6" t="s">
        <v>2413</v>
      </c>
      <c r="B2685" s="6" t="s">
        <v>2431</v>
      </c>
      <c r="C2685" s="6" t="s">
        <v>348</v>
      </c>
      <c r="D2685" s="6" t="s">
        <v>2421</v>
      </c>
      <c r="E2685" s="6" t="s">
        <v>2432</v>
      </c>
      <c r="F2685" s="6" t="s">
        <v>790</v>
      </c>
      <c r="G2685" s="7" t="s">
        <v>188</v>
      </c>
      <c r="H2685" s="7" t="str">
        <f>IFERROR(IF(G2685="No data",G2685,_xlfn.XLOOKUP(G2685,'Matching Cadres'!A:A,'Matching Cadres'!B:B)),"")</f>
        <v>No data</v>
      </c>
      <c r="I2685" s="7" t="s">
        <v>188</v>
      </c>
      <c r="J2685" s="6" t="s">
        <v>332</v>
      </c>
    </row>
    <row r="2686" spans="1:10" x14ac:dyDescent="0.35">
      <c r="A2686" s="6" t="s">
        <v>2413</v>
      </c>
      <c r="B2686" s="6" t="s">
        <v>2433</v>
      </c>
      <c r="C2686" s="6" t="s">
        <v>348</v>
      </c>
      <c r="D2686" s="6" t="s">
        <v>334</v>
      </c>
      <c r="E2686" s="6" t="s">
        <v>2415</v>
      </c>
      <c r="F2686" s="6" t="s">
        <v>784</v>
      </c>
      <c r="G2686" s="7" t="s">
        <v>188</v>
      </c>
      <c r="H2686" s="7" t="str">
        <f>IFERROR(IF(G2686="No data",G2686,_xlfn.XLOOKUP(G2686,'Matching Cadres'!A:A,'Matching Cadres'!B:B)),"")</f>
        <v>No data</v>
      </c>
      <c r="I2686" s="7" t="s">
        <v>188</v>
      </c>
      <c r="J2686" s="6" t="s">
        <v>332</v>
      </c>
    </row>
    <row r="2687" spans="1:10" x14ac:dyDescent="0.35">
      <c r="A2687" s="6" t="s">
        <v>2413</v>
      </c>
      <c r="B2687" s="6" t="s">
        <v>2433</v>
      </c>
      <c r="C2687" s="6" t="s">
        <v>348</v>
      </c>
      <c r="D2687" s="6" t="s">
        <v>334</v>
      </c>
      <c r="E2687" s="6" t="s">
        <v>2415</v>
      </c>
      <c r="F2687" s="6" t="s">
        <v>790</v>
      </c>
      <c r="G2687" s="7" t="s">
        <v>188</v>
      </c>
      <c r="H2687" s="7" t="str">
        <f>IFERROR(IF(G2687="No data",G2687,_xlfn.XLOOKUP(G2687,'Matching Cadres'!A:A,'Matching Cadres'!B:B)),"")</f>
        <v>No data</v>
      </c>
      <c r="I2687" s="7" t="s">
        <v>188</v>
      </c>
      <c r="J2687" s="6" t="s">
        <v>332</v>
      </c>
    </row>
    <row r="2688" spans="1:10" x14ac:dyDescent="0.35">
      <c r="A2688" s="6" t="s">
        <v>2413</v>
      </c>
      <c r="B2688" s="6" t="s">
        <v>2434</v>
      </c>
      <c r="C2688" s="6" t="s">
        <v>348</v>
      </c>
      <c r="D2688" s="6" t="s">
        <v>316</v>
      </c>
      <c r="E2688" s="6" t="s">
        <v>2435</v>
      </c>
      <c r="F2688" s="6" t="s">
        <v>784</v>
      </c>
      <c r="G2688" s="7" t="s">
        <v>188</v>
      </c>
      <c r="H2688" s="7" t="str">
        <f>IFERROR(IF(G2688="No data",G2688,_xlfn.XLOOKUP(G2688,'Matching Cadres'!A:A,'Matching Cadres'!B:B)),"")</f>
        <v>No data</v>
      </c>
      <c r="I2688" s="7" t="s">
        <v>188</v>
      </c>
      <c r="J2688" s="6" t="s">
        <v>332</v>
      </c>
    </row>
    <row r="2689" spans="1:10" x14ac:dyDescent="0.35">
      <c r="A2689" s="6" t="s">
        <v>2413</v>
      </c>
      <c r="B2689" s="6" t="s">
        <v>2434</v>
      </c>
      <c r="C2689" s="6" t="s">
        <v>348</v>
      </c>
      <c r="D2689" s="6" t="s">
        <v>334</v>
      </c>
      <c r="E2689" s="6" t="s">
        <v>2435</v>
      </c>
      <c r="F2689" s="6" t="s">
        <v>790</v>
      </c>
      <c r="G2689" s="7" t="s">
        <v>188</v>
      </c>
      <c r="H2689" s="7" t="str">
        <f>IFERROR(IF(G2689="No data",G2689,_xlfn.XLOOKUP(G2689,'Matching Cadres'!A:A,'Matching Cadres'!B:B)),"")</f>
        <v>No data</v>
      </c>
      <c r="I2689" s="7" t="s">
        <v>188</v>
      </c>
      <c r="J2689" s="6" t="s">
        <v>332</v>
      </c>
    </row>
    <row r="2690" spans="1:10" x14ac:dyDescent="0.35">
      <c r="A2690" s="6" t="s">
        <v>2413</v>
      </c>
      <c r="B2690" s="6" t="s">
        <v>2436</v>
      </c>
      <c r="C2690" s="6" t="s">
        <v>348</v>
      </c>
      <c r="D2690" s="6" t="s">
        <v>316</v>
      </c>
      <c r="E2690" s="6" t="s">
        <v>2415</v>
      </c>
      <c r="F2690" s="6" t="s">
        <v>784</v>
      </c>
      <c r="G2690" s="7" t="s">
        <v>188</v>
      </c>
      <c r="H2690" s="7" t="str">
        <f>IFERROR(IF(G2690="No data",G2690,_xlfn.XLOOKUP(G2690,'Matching Cadres'!A:A,'Matching Cadres'!B:B)),"")</f>
        <v>No data</v>
      </c>
      <c r="I2690" s="7" t="s">
        <v>188</v>
      </c>
      <c r="J2690" s="6" t="s">
        <v>332</v>
      </c>
    </row>
    <row r="2691" spans="1:10" x14ac:dyDescent="0.35">
      <c r="A2691" s="6" t="s">
        <v>2413</v>
      </c>
      <c r="B2691" s="6" t="s">
        <v>2436</v>
      </c>
      <c r="C2691" s="6" t="s">
        <v>348</v>
      </c>
      <c r="D2691" s="6" t="s">
        <v>316</v>
      </c>
      <c r="E2691" s="6" t="s">
        <v>2415</v>
      </c>
      <c r="F2691" s="6" t="s">
        <v>790</v>
      </c>
      <c r="G2691" s="7" t="s">
        <v>188</v>
      </c>
      <c r="H2691" s="7" t="str">
        <f>IFERROR(IF(G2691="No data",G2691,_xlfn.XLOOKUP(G2691,'Matching Cadres'!A:A,'Matching Cadres'!B:B)),"")</f>
        <v>No data</v>
      </c>
      <c r="I2691" s="7" t="s">
        <v>188</v>
      </c>
      <c r="J2691" s="6" t="s">
        <v>332</v>
      </c>
    </row>
    <row r="2692" spans="1:10" x14ac:dyDescent="0.35">
      <c r="A2692" s="6" t="s">
        <v>2413</v>
      </c>
      <c r="B2692" s="6" t="s">
        <v>2437</v>
      </c>
      <c r="C2692" s="6" t="s">
        <v>348</v>
      </c>
      <c r="D2692" s="6" t="s">
        <v>316</v>
      </c>
      <c r="E2692" s="6" t="s">
        <v>2426</v>
      </c>
      <c r="F2692" s="6" t="s">
        <v>784</v>
      </c>
      <c r="G2692" s="7" t="s">
        <v>188</v>
      </c>
      <c r="H2692" s="7" t="str">
        <f>IFERROR(IF(G2692="No data",G2692,_xlfn.XLOOKUP(G2692,'Matching Cadres'!A:A,'Matching Cadres'!B:B)),"")</f>
        <v>No data</v>
      </c>
      <c r="I2692" s="7" t="s">
        <v>188</v>
      </c>
      <c r="J2692" s="6" t="s">
        <v>332</v>
      </c>
    </row>
    <row r="2693" spans="1:10" x14ac:dyDescent="0.35">
      <c r="A2693" s="6" t="s">
        <v>2413</v>
      </c>
      <c r="B2693" s="6" t="s">
        <v>2437</v>
      </c>
      <c r="C2693" s="6" t="s">
        <v>348</v>
      </c>
      <c r="D2693" s="6" t="s">
        <v>316</v>
      </c>
      <c r="E2693" s="6" t="s">
        <v>2426</v>
      </c>
      <c r="F2693" s="6" t="s">
        <v>790</v>
      </c>
      <c r="G2693" s="7" t="s">
        <v>188</v>
      </c>
      <c r="H2693" s="7" t="str">
        <f>IFERROR(IF(G2693="No data",G2693,_xlfn.XLOOKUP(G2693,'Matching Cadres'!A:A,'Matching Cadres'!B:B)),"")</f>
        <v>No data</v>
      </c>
      <c r="I2693" s="7" t="s">
        <v>188</v>
      </c>
      <c r="J2693" s="6" t="s">
        <v>332</v>
      </c>
    </row>
    <row r="2694" spans="1:10" x14ac:dyDescent="0.35">
      <c r="A2694" s="6" t="s">
        <v>2413</v>
      </c>
      <c r="B2694" s="6" t="s">
        <v>2438</v>
      </c>
      <c r="C2694" s="6" t="s">
        <v>348</v>
      </c>
      <c r="D2694" s="6" t="s">
        <v>316</v>
      </c>
      <c r="E2694" s="6" t="s">
        <v>2439</v>
      </c>
      <c r="F2694" s="6" t="s">
        <v>784</v>
      </c>
      <c r="G2694" s="7" t="s">
        <v>188</v>
      </c>
      <c r="H2694" s="7" t="str">
        <f>IFERROR(IF(G2694="No data",G2694,_xlfn.XLOOKUP(G2694,'Matching Cadres'!A:A,'Matching Cadres'!B:B)),"")</f>
        <v>No data</v>
      </c>
      <c r="I2694" s="7" t="s">
        <v>188</v>
      </c>
      <c r="J2694" s="6" t="s">
        <v>332</v>
      </c>
    </row>
    <row r="2695" spans="1:10" x14ac:dyDescent="0.35">
      <c r="A2695" s="6" t="s">
        <v>2413</v>
      </c>
      <c r="B2695" s="6" t="s">
        <v>2438</v>
      </c>
      <c r="C2695" s="6" t="s">
        <v>348</v>
      </c>
      <c r="D2695" s="6" t="s">
        <v>316</v>
      </c>
      <c r="E2695" s="6" t="s">
        <v>2439</v>
      </c>
      <c r="F2695" s="6" t="s">
        <v>790</v>
      </c>
      <c r="G2695" s="7" t="s">
        <v>188</v>
      </c>
      <c r="H2695" s="7" t="str">
        <f>IFERROR(IF(G2695="No data",G2695,_xlfn.XLOOKUP(G2695,'Matching Cadres'!A:A,'Matching Cadres'!B:B)),"")</f>
        <v>No data</v>
      </c>
      <c r="I2695" s="7" t="s">
        <v>188</v>
      </c>
      <c r="J2695" s="6" t="s">
        <v>332</v>
      </c>
    </row>
    <row r="2696" spans="1:10" x14ac:dyDescent="0.35">
      <c r="A2696" s="6" t="s">
        <v>2440</v>
      </c>
      <c r="B2696" s="6" t="s">
        <v>2441</v>
      </c>
      <c r="C2696" s="8" t="s">
        <v>188</v>
      </c>
      <c r="D2696" s="8" t="s">
        <v>188</v>
      </c>
      <c r="E2696" s="8" t="s">
        <v>188</v>
      </c>
      <c r="F2696" s="6" t="s">
        <v>832</v>
      </c>
      <c r="G2696" s="7" t="s">
        <v>188</v>
      </c>
      <c r="H2696" s="7" t="str">
        <f>IFERROR(IF(G2696="No data",G2696,_xlfn.XLOOKUP(G2696,'Matching Cadres'!A:A,'Matching Cadres'!B:B)),"")</f>
        <v>No data</v>
      </c>
      <c r="I2696" s="6">
        <v>998</v>
      </c>
      <c r="J2696" s="6" t="s">
        <v>319</v>
      </c>
    </row>
    <row r="2697" spans="1:10" x14ac:dyDescent="0.35">
      <c r="A2697" s="6" t="s">
        <v>2440</v>
      </c>
      <c r="B2697" s="6" t="s">
        <v>2441</v>
      </c>
      <c r="C2697" s="8" t="s">
        <v>188</v>
      </c>
      <c r="D2697" s="8" t="s">
        <v>188</v>
      </c>
      <c r="E2697" s="8" t="s">
        <v>188</v>
      </c>
      <c r="F2697" s="6" t="s">
        <v>2442</v>
      </c>
      <c r="G2697" s="7" t="s">
        <v>188</v>
      </c>
      <c r="H2697" s="7" t="str">
        <f>IFERROR(IF(G2697="No data",G2697,_xlfn.XLOOKUP(G2697,'Matching Cadres'!A:A,'Matching Cadres'!B:B)),"")</f>
        <v>No data</v>
      </c>
      <c r="I2697" s="6">
        <v>1291</v>
      </c>
      <c r="J2697" s="6" t="s">
        <v>319</v>
      </c>
    </row>
    <row r="2698" spans="1:10" x14ac:dyDescent="0.35">
      <c r="A2698" s="6" t="s">
        <v>2440</v>
      </c>
      <c r="B2698" s="6" t="s">
        <v>2441</v>
      </c>
      <c r="C2698" s="8" t="s">
        <v>188</v>
      </c>
      <c r="D2698" s="8" t="s">
        <v>188</v>
      </c>
      <c r="E2698" s="8" t="s">
        <v>188</v>
      </c>
      <c r="F2698" s="6" t="s">
        <v>1006</v>
      </c>
      <c r="G2698" s="7" t="s">
        <v>188</v>
      </c>
      <c r="H2698" s="7" t="str">
        <f>IFERROR(IF(G2698="No data",G2698,_xlfn.XLOOKUP(G2698,'Matching Cadres'!A:A,'Matching Cadres'!B:B)),"")</f>
        <v>No data</v>
      </c>
      <c r="I2698" s="6">
        <v>805</v>
      </c>
      <c r="J2698" s="6" t="s">
        <v>319</v>
      </c>
    </row>
    <row r="2699" spans="1:10" x14ac:dyDescent="0.35">
      <c r="A2699" s="6" t="s">
        <v>2440</v>
      </c>
      <c r="B2699" s="6" t="s">
        <v>2443</v>
      </c>
      <c r="C2699" s="8" t="s">
        <v>188</v>
      </c>
      <c r="D2699" s="8" t="s">
        <v>188</v>
      </c>
      <c r="E2699" s="8" t="s">
        <v>188</v>
      </c>
      <c r="F2699" s="6" t="s">
        <v>2444</v>
      </c>
      <c r="G2699" s="7" t="s">
        <v>188</v>
      </c>
      <c r="H2699" s="7" t="str">
        <f>IFERROR(IF(G2699="No data",G2699,_xlfn.XLOOKUP(G2699,'Matching Cadres'!A:A,'Matching Cadres'!B:B)),"")</f>
        <v>No data</v>
      </c>
      <c r="I2699" s="6">
        <v>303</v>
      </c>
      <c r="J2699" s="6" t="s">
        <v>332</v>
      </c>
    </row>
    <row r="2700" spans="1:10" x14ac:dyDescent="0.35">
      <c r="A2700" s="6" t="s">
        <v>2440</v>
      </c>
      <c r="B2700" s="6" t="s">
        <v>2443</v>
      </c>
      <c r="C2700" s="8" t="s">
        <v>188</v>
      </c>
      <c r="D2700" s="8" t="s">
        <v>188</v>
      </c>
      <c r="E2700" s="8" t="s">
        <v>188</v>
      </c>
      <c r="F2700" s="6" t="s">
        <v>2445</v>
      </c>
      <c r="G2700" s="7" t="s">
        <v>188</v>
      </c>
      <c r="H2700" s="7" t="str">
        <f>IFERROR(IF(G2700="No data",G2700,_xlfn.XLOOKUP(G2700,'Matching Cadres'!A:A,'Matching Cadres'!B:B)),"")</f>
        <v>No data</v>
      </c>
      <c r="I2700" s="6">
        <v>696</v>
      </c>
      <c r="J2700" s="6" t="s">
        <v>332</v>
      </c>
    </row>
    <row r="2701" spans="1:10" x14ac:dyDescent="0.35">
      <c r="A2701" s="6" t="s">
        <v>2440</v>
      </c>
      <c r="B2701" s="6" t="s">
        <v>2443</v>
      </c>
      <c r="C2701" s="8" t="s">
        <v>188</v>
      </c>
      <c r="D2701" s="8" t="s">
        <v>188</v>
      </c>
      <c r="E2701" s="8" t="s">
        <v>188</v>
      </c>
      <c r="F2701" s="6" t="s">
        <v>2314</v>
      </c>
      <c r="G2701" s="7" t="s">
        <v>188</v>
      </c>
      <c r="H2701" s="7" t="str">
        <f>IFERROR(IF(G2701="No data",G2701,_xlfn.XLOOKUP(G2701,'Matching Cadres'!A:A,'Matching Cadres'!B:B)),"")</f>
        <v>No data</v>
      </c>
      <c r="I2701" s="6">
        <v>1357</v>
      </c>
      <c r="J2701" s="6" t="s">
        <v>332</v>
      </c>
    </row>
    <row r="2702" spans="1:10" x14ac:dyDescent="0.35">
      <c r="A2702" s="6" t="s">
        <v>2440</v>
      </c>
      <c r="B2702" s="6" t="s">
        <v>2443</v>
      </c>
      <c r="C2702" s="8" t="s">
        <v>188</v>
      </c>
      <c r="D2702" s="8" t="s">
        <v>188</v>
      </c>
      <c r="E2702" s="8" t="s">
        <v>188</v>
      </c>
      <c r="F2702" s="6" t="s">
        <v>2446</v>
      </c>
      <c r="G2702" s="7" t="s">
        <v>188</v>
      </c>
      <c r="H2702" s="7" t="str">
        <f>IFERROR(IF(G2702="No data",G2702,_xlfn.XLOOKUP(G2702,'Matching Cadres'!A:A,'Matching Cadres'!B:B)),"")</f>
        <v>No data</v>
      </c>
      <c r="I2702" s="6">
        <v>1359</v>
      </c>
      <c r="J2702" s="6" t="s">
        <v>332</v>
      </c>
    </row>
    <row r="2703" spans="1:10" x14ac:dyDescent="0.35">
      <c r="A2703" s="6" t="s">
        <v>2440</v>
      </c>
      <c r="B2703" s="6" t="s">
        <v>2443</v>
      </c>
      <c r="C2703" s="8" t="s">
        <v>188</v>
      </c>
      <c r="D2703" s="8" t="s">
        <v>188</v>
      </c>
      <c r="E2703" s="8" t="s">
        <v>188</v>
      </c>
      <c r="F2703" s="6" t="s">
        <v>902</v>
      </c>
      <c r="G2703" s="7" t="s">
        <v>188</v>
      </c>
      <c r="H2703" s="7" t="str">
        <f>IFERROR(IF(G2703="No data",G2703,_xlfn.XLOOKUP(G2703,'Matching Cadres'!A:A,'Matching Cadres'!B:B)),"")</f>
        <v>No data</v>
      </c>
      <c r="I2703" s="6">
        <v>3154</v>
      </c>
      <c r="J2703" s="6" t="s">
        <v>332</v>
      </c>
    </row>
    <row r="2704" spans="1:10" x14ac:dyDescent="0.35">
      <c r="A2704" s="6" t="s">
        <v>2440</v>
      </c>
      <c r="B2704" s="6" t="s">
        <v>2443</v>
      </c>
      <c r="C2704" s="8" t="s">
        <v>188</v>
      </c>
      <c r="D2704" s="8" t="s">
        <v>188</v>
      </c>
      <c r="E2704" s="8" t="s">
        <v>188</v>
      </c>
      <c r="F2704" s="6" t="s">
        <v>2290</v>
      </c>
      <c r="G2704" s="7" t="s">
        <v>188</v>
      </c>
      <c r="H2704" s="7" t="str">
        <f>IFERROR(IF(G2704="No data",G2704,_xlfn.XLOOKUP(G2704,'Matching Cadres'!A:A,'Matching Cadres'!B:B)),"")</f>
        <v>No data</v>
      </c>
      <c r="I2704" s="6">
        <v>135</v>
      </c>
      <c r="J2704" s="6" t="s">
        <v>332</v>
      </c>
    </row>
    <row r="2705" spans="1:10" x14ac:dyDescent="0.35">
      <c r="A2705" s="6" t="s">
        <v>2440</v>
      </c>
      <c r="B2705" s="6" t="s">
        <v>2443</v>
      </c>
      <c r="C2705" s="8" t="s">
        <v>188</v>
      </c>
      <c r="D2705" s="8" t="s">
        <v>188</v>
      </c>
      <c r="E2705" s="8" t="s">
        <v>188</v>
      </c>
      <c r="F2705" s="6" t="s">
        <v>173</v>
      </c>
      <c r="G2705" s="7" t="s">
        <v>188</v>
      </c>
      <c r="H2705" s="7" t="str">
        <f>IFERROR(IF(G2705="No data",G2705,_xlfn.XLOOKUP(G2705,'Matching Cadres'!A:A,'Matching Cadres'!B:B)),"")</f>
        <v>No data</v>
      </c>
      <c r="I2705" s="6">
        <v>451</v>
      </c>
      <c r="J2705" s="6" t="s">
        <v>332</v>
      </c>
    </row>
    <row r="2706" spans="1:10" x14ac:dyDescent="0.35">
      <c r="A2706" s="6" t="s">
        <v>2440</v>
      </c>
      <c r="B2706" s="6" t="s">
        <v>2443</v>
      </c>
      <c r="C2706" s="8" t="s">
        <v>188</v>
      </c>
      <c r="D2706" s="8" t="s">
        <v>188</v>
      </c>
      <c r="E2706" s="8" t="s">
        <v>188</v>
      </c>
      <c r="F2706" s="6" t="s">
        <v>807</v>
      </c>
      <c r="G2706" s="7" t="s">
        <v>188</v>
      </c>
      <c r="H2706" s="7" t="str">
        <f>IFERROR(IF(G2706="No data",G2706,_xlfn.XLOOKUP(G2706,'Matching Cadres'!A:A,'Matching Cadres'!B:B)),"")</f>
        <v>No data</v>
      </c>
      <c r="I2706" s="6">
        <v>6421</v>
      </c>
      <c r="J2706" s="6" t="s">
        <v>332</v>
      </c>
    </row>
    <row r="2707" spans="1:10" x14ac:dyDescent="0.35">
      <c r="A2707" s="6" t="s">
        <v>2447</v>
      </c>
      <c r="B2707" s="6" t="s">
        <v>2448</v>
      </c>
      <c r="C2707" s="6" t="s">
        <v>315</v>
      </c>
      <c r="D2707" s="6" t="s">
        <v>316</v>
      </c>
      <c r="E2707" s="6" t="s">
        <v>2449</v>
      </c>
      <c r="F2707" s="6" t="s">
        <v>2450</v>
      </c>
      <c r="G2707" s="6" t="s">
        <v>2451</v>
      </c>
      <c r="H2707" s="7" t="str">
        <f>IFERROR(IF(G2707="No data",G2707,_xlfn.XLOOKUP(G2707,'Matching Cadres'!A:A,'Matching Cadres'!B:B)),"")</f>
        <v>Generalist Medical Practitioners</v>
      </c>
      <c r="I2707" s="6"/>
      <c r="J2707" s="6" t="s">
        <v>319</v>
      </c>
    </row>
    <row r="2708" spans="1:10" x14ac:dyDescent="0.35">
      <c r="A2708" s="6" t="s">
        <v>2447</v>
      </c>
      <c r="B2708" s="6" t="s">
        <v>2448</v>
      </c>
      <c r="C2708" s="6" t="s">
        <v>315</v>
      </c>
      <c r="D2708" s="6" t="s">
        <v>316</v>
      </c>
      <c r="E2708" s="6" t="s">
        <v>2449</v>
      </c>
      <c r="F2708" s="6" t="s">
        <v>1006</v>
      </c>
      <c r="G2708" s="6" t="s">
        <v>61</v>
      </c>
      <c r="H2708" s="7" t="str">
        <f>IFERROR(IF(G2708="No data",G2708,_xlfn.XLOOKUP(G2708,'Matching Cadres'!A:A,'Matching Cadres'!B:B)),"")</f>
        <v>Dentists</v>
      </c>
      <c r="I2708" s="6"/>
      <c r="J2708" s="6" t="s">
        <v>319</v>
      </c>
    </row>
    <row r="2709" spans="1:10" x14ac:dyDescent="0.35">
      <c r="A2709" s="6" t="s">
        <v>2447</v>
      </c>
      <c r="B2709" s="6" t="s">
        <v>2448</v>
      </c>
      <c r="C2709" s="6" t="s">
        <v>315</v>
      </c>
      <c r="D2709" s="6" t="s">
        <v>316</v>
      </c>
      <c r="E2709" s="6" t="s">
        <v>2449</v>
      </c>
      <c r="F2709" s="6" t="s">
        <v>981</v>
      </c>
      <c r="G2709" s="6" t="s">
        <v>250</v>
      </c>
      <c r="H2709" s="7" t="str">
        <f>IFERROR(IF(G2709="No data",G2709,_xlfn.XLOOKUP(G2709,'Matching Cadres'!A:A,'Matching Cadres'!B:B)),"")</f>
        <v>Others</v>
      </c>
      <c r="I2709" s="6"/>
      <c r="J2709" s="6" t="s">
        <v>319</v>
      </c>
    </row>
    <row r="2710" spans="1:10" x14ac:dyDescent="0.35">
      <c r="A2710" s="6" t="s">
        <v>2447</v>
      </c>
      <c r="B2710" s="6" t="s">
        <v>2448</v>
      </c>
      <c r="C2710" s="6" t="s">
        <v>315</v>
      </c>
      <c r="D2710" s="6" t="s">
        <v>316</v>
      </c>
      <c r="E2710" s="6" t="s">
        <v>2449</v>
      </c>
      <c r="F2710" s="6" t="s">
        <v>124</v>
      </c>
      <c r="G2710" s="6" t="s">
        <v>119</v>
      </c>
      <c r="H2710" s="7" t="str">
        <f>IFERROR(IF(G2710="No data",G2710,_xlfn.XLOOKUP(G2710,'Matching Cadres'!A:A,'Matching Cadres'!B:B)),"")</f>
        <v>Medical and Pathology Laboratory scientists</v>
      </c>
      <c r="I2710" s="6"/>
      <c r="J2710" s="6" t="s">
        <v>319</v>
      </c>
    </row>
    <row r="2711" spans="1:10" x14ac:dyDescent="0.35">
      <c r="A2711" s="6" t="s">
        <v>2447</v>
      </c>
      <c r="B2711" s="6" t="s">
        <v>2452</v>
      </c>
      <c r="C2711" s="6" t="s">
        <v>315</v>
      </c>
      <c r="D2711" s="6" t="s">
        <v>316</v>
      </c>
      <c r="E2711" s="6" t="s">
        <v>2453</v>
      </c>
      <c r="F2711" s="6" t="s">
        <v>2450</v>
      </c>
      <c r="G2711" s="6" t="s">
        <v>75</v>
      </c>
      <c r="H2711" s="7" t="str">
        <f>IFERROR(IF(G2711="No data",G2711,_xlfn.XLOOKUP(G2711,'Matching Cadres'!A:A,'Matching Cadres'!B:B)),"")</f>
        <v>Generalist Medical Practitioners</v>
      </c>
      <c r="I2711" s="6"/>
      <c r="J2711" s="6" t="s">
        <v>319</v>
      </c>
    </row>
    <row r="2712" spans="1:10" x14ac:dyDescent="0.35">
      <c r="A2712" s="6" t="s">
        <v>2447</v>
      </c>
      <c r="B2712" s="6" t="s">
        <v>2452</v>
      </c>
      <c r="C2712" s="6" t="s">
        <v>315</v>
      </c>
      <c r="D2712" s="6" t="s">
        <v>316</v>
      </c>
      <c r="E2712" s="6" t="s">
        <v>2453</v>
      </c>
      <c r="F2712" s="6" t="s">
        <v>1006</v>
      </c>
      <c r="G2712" s="6" t="s">
        <v>61</v>
      </c>
      <c r="H2712" s="7" t="str">
        <f>IFERROR(IF(G2712="No data",G2712,_xlfn.XLOOKUP(G2712,'Matching Cadres'!A:A,'Matching Cadres'!B:B)),"")</f>
        <v>Dentists</v>
      </c>
      <c r="I2712" s="6"/>
      <c r="J2712" s="6" t="s">
        <v>319</v>
      </c>
    </row>
    <row r="2713" spans="1:10" x14ac:dyDescent="0.35">
      <c r="A2713" s="6" t="s">
        <v>2447</v>
      </c>
      <c r="B2713" s="6" t="s">
        <v>2452</v>
      </c>
      <c r="C2713" s="6" t="s">
        <v>315</v>
      </c>
      <c r="D2713" s="6" t="s">
        <v>316</v>
      </c>
      <c r="E2713" s="6" t="s">
        <v>2453</v>
      </c>
      <c r="F2713" s="6" t="s">
        <v>902</v>
      </c>
      <c r="G2713" s="6" t="s">
        <v>190</v>
      </c>
      <c r="H2713" s="7" t="str">
        <f>IFERROR(IF(G2713="No data",G2713,_xlfn.XLOOKUP(G2713,'Matching Cadres'!A:A,'Matching Cadres'!B:B)),"")</f>
        <v>Nursing Professionals</v>
      </c>
      <c r="I2713" s="6"/>
      <c r="J2713" s="6" t="s">
        <v>319</v>
      </c>
    </row>
    <row r="2714" spans="1:10" x14ac:dyDescent="0.35">
      <c r="A2714" s="6" t="s">
        <v>2447</v>
      </c>
      <c r="B2714" s="6" t="s">
        <v>2452</v>
      </c>
      <c r="C2714" s="6" t="s">
        <v>315</v>
      </c>
      <c r="D2714" s="6" t="s">
        <v>316</v>
      </c>
      <c r="E2714" s="6" t="s">
        <v>2453</v>
      </c>
      <c r="F2714" s="6" t="s">
        <v>119</v>
      </c>
      <c r="G2714" s="6" t="s">
        <v>124</v>
      </c>
      <c r="H2714" s="7" t="str">
        <f>IFERROR(IF(G2714="No data",G2714,_xlfn.XLOOKUP(G2714,'Matching Cadres'!A:A,'Matching Cadres'!B:B)),"")</f>
        <v>Medical and Pathology Laboratory scientists</v>
      </c>
      <c r="I2714" s="6"/>
      <c r="J2714" s="6" t="s">
        <v>319</v>
      </c>
    </row>
    <row r="2715" spans="1:10" x14ac:dyDescent="0.35">
      <c r="A2715" s="6" t="s">
        <v>2447</v>
      </c>
      <c r="B2715" s="6" t="s">
        <v>2454</v>
      </c>
      <c r="C2715" s="6" t="s">
        <v>315</v>
      </c>
      <c r="D2715" s="6" t="s">
        <v>316</v>
      </c>
      <c r="E2715" s="6" t="s">
        <v>2455</v>
      </c>
      <c r="F2715" s="6" t="s">
        <v>2450</v>
      </c>
      <c r="G2715" s="6" t="s">
        <v>157</v>
      </c>
      <c r="H2715" s="7" t="str">
        <f>IFERROR(IF(G2715="No data",G2715,_xlfn.XLOOKUP(G2715,'Matching Cadres'!A:A,'Matching Cadres'!B:B)),"")</f>
        <v>Generalist Medical Practitioners</v>
      </c>
      <c r="I2715" s="6"/>
      <c r="J2715" s="6" t="s">
        <v>319</v>
      </c>
    </row>
    <row r="2716" spans="1:10" x14ac:dyDescent="0.35">
      <c r="A2716" s="6" t="s">
        <v>2447</v>
      </c>
      <c r="B2716" s="6" t="s">
        <v>2454</v>
      </c>
      <c r="C2716" s="6" t="s">
        <v>315</v>
      </c>
      <c r="D2716" s="6" t="s">
        <v>316</v>
      </c>
      <c r="E2716" s="6" t="s">
        <v>2455</v>
      </c>
      <c r="F2716" s="6" t="s">
        <v>1006</v>
      </c>
      <c r="G2716" s="6" t="s">
        <v>61</v>
      </c>
      <c r="H2716" s="7" t="str">
        <f>IFERROR(IF(G2716="No data",G2716,_xlfn.XLOOKUP(G2716,'Matching Cadres'!A:A,'Matching Cadres'!B:B)),"")</f>
        <v>Dentists</v>
      </c>
      <c r="I2716" s="6"/>
      <c r="J2716" s="6" t="s">
        <v>319</v>
      </c>
    </row>
    <row r="2717" spans="1:10" x14ac:dyDescent="0.35">
      <c r="A2717" s="6" t="s">
        <v>2447</v>
      </c>
      <c r="B2717" s="6" t="s">
        <v>2454</v>
      </c>
      <c r="C2717" s="6" t="s">
        <v>315</v>
      </c>
      <c r="D2717" s="6" t="s">
        <v>316</v>
      </c>
      <c r="E2717" s="6" t="s">
        <v>2455</v>
      </c>
      <c r="F2717" s="6" t="s">
        <v>981</v>
      </c>
      <c r="G2717" s="6" t="s">
        <v>248</v>
      </c>
      <c r="H2717" s="7" t="str">
        <f>IFERROR(IF(G2717="No data",G2717,_xlfn.XLOOKUP(G2717,'Matching Cadres'!A:A,'Matching Cadres'!B:B)),"")</f>
        <v>Others</v>
      </c>
      <c r="I2717" s="6"/>
      <c r="J2717" s="6" t="s">
        <v>319</v>
      </c>
    </row>
    <row r="2718" spans="1:10" x14ac:dyDescent="0.35">
      <c r="A2718" s="6" t="s">
        <v>2447</v>
      </c>
      <c r="B2718" s="6" t="s">
        <v>2454</v>
      </c>
      <c r="C2718" s="6" t="s">
        <v>315</v>
      </c>
      <c r="D2718" s="6" t="s">
        <v>316</v>
      </c>
      <c r="E2718" s="6" t="s">
        <v>2455</v>
      </c>
      <c r="F2718" s="6" t="s">
        <v>119</v>
      </c>
      <c r="G2718" s="6" t="s">
        <v>119</v>
      </c>
      <c r="H2718" s="7" t="str">
        <f>IFERROR(IF(G2718="No data",G2718,_xlfn.XLOOKUP(G2718,'Matching Cadres'!A:A,'Matching Cadres'!B:B)),"")</f>
        <v>Medical and Pathology Laboratory scientists</v>
      </c>
      <c r="I2718" s="6"/>
      <c r="J2718" s="6" t="s">
        <v>319</v>
      </c>
    </row>
    <row r="2719" spans="1:10" x14ac:dyDescent="0.35">
      <c r="A2719" s="6" t="s">
        <v>2447</v>
      </c>
      <c r="B2719" s="6" t="s">
        <v>2456</v>
      </c>
      <c r="C2719" s="6" t="s">
        <v>339</v>
      </c>
      <c r="D2719" s="6" t="s">
        <v>316</v>
      </c>
      <c r="E2719" s="6" t="s">
        <v>2457</v>
      </c>
      <c r="F2719" s="6" t="s">
        <v>2458</v>
      </c>
      <c r="G2719" s="7" t="s">
        <v>188</v>
      </c>
      <c r="H2719" s="7" t="str">
        <f>IFERROR(IF(G2719="No data",G2719,_xlfn.XLOOKUP(G2719,'Matching Cadres'!A:A,'Matching Cadres'!B:B)),"")</f>
        <v>No data</v>
      </c>
      <c r="I2719" s="7" t="s">
        <v>188</v>
      </c>
      <c r="J2719" s="6" t="s">
        <v>332</v>
      </c>
    </row>
    <row r="2720" spans="1:10" x14ac:dyDescent="0.35">
      <c r="A2720" s="6" t="s">
        <v>2447</v>
      </c>
      <c r="B2720" s="6" t="s">
        <v>2456</v>
      </c>
      <c r="C2720" s="6" t="s">
        <v>339</v>
      </c>
      <c r="D2720" s="6" t="s">
        <v>316</v>
      </c>
      <c r="E2720" s="6" t="s">
        <v>2457</v>
      </c>
      <c r="F2720" s="6" t="s">
        <v>1049</v>
      </c>
      <c r="G2720" s="7" t="s">
        <v>188</v>
      </c>
      <c r="H2720" s="7" t="str">
        <f>IFERROR(IF(G2720="No data",G2720,_xlfn.XLOOKUP(G2720,'Matching Cadres'!A:A,'Matching Cadres'!B:B)),"")</f>
        <v>No data</v>
      </c>
      <c r="I2720" s="7" t="s">
        <v>188</v>
      </c>
      <c r="J2720" s="6" t="s">
        <v>332</v>
      </c>
    </row>
    <row r="2721" spans="1:10" x14ac:dyDescent="0.35">
      <c r="A2721" s="6" t="s">
        <v>2447</v>
      </c>
      <c r="B2721" s="6" t="s">
        <v>2456</v>
      </c>
      <c r="C2721" s="6" t="s">
        <v>339</v>
      </c>
      <c r="D2721" s="6" t="s">
        <v>316</v>
      </c>
      <c r="E2721" s="6" t="s">
        <v>2457</v>
      </c>
      <c r="F2721" s="6" t="s">
        <v>2459</v>
      </c>
      <c r="G2721" s="7" t="s">
        <v>188</v>
      </c>
      <c r="H2721" s="7" t="str">
        <f>IFERROR(IF(G2721="No data",G2721,_xlfn.XLOOKUP(G2721,'Matching Cadres'!A:A,'Matching Cadres'!B:B)),"")</f>
        <v>No data</v>
      </c>
      <c r="I2721" s="7" t="s">
        <v>188</v>
      </c>
      <c r="J2721" s="6" t="s">
        <v>332</v>
      </c>
    </row>
    <row r="2722" spans="1:10" x14ac:dyDescent="0.35">
      <c r="A2722" s="6" t="s">
        <v>2447</v>
      </c>
      <c r="B2722" s="6" t="s">
        <v>2460</v>
      </c>
      <c r="C2722" s="6" t="s">
        <v>339</v>
      </c>
      <c r="D2722" s="6" t="s">
        <v>316</v>
      </c>
      <c r="E2722" s="6" t="s">
        <v>2457</v>
      </c>
      <c r="F2722" s="6" t="s">
        <v>2459</v>
      </c>
      <c r="G2722" s="7" t="s">
        <v>188</v>
      </c>
      <c r="H2722" s="7" t="str">
        <f>IFERROR(IF(G2722="No data",G2722,_xlfn.XLOOKUP(G2722,'Matching Cadres'!A:A,'Matching Cadres'!B:B)),"")</f>
        <v>No data</v>
      </c>
      <c r="I2722" s="7" t="s">
        <v>188</v>
      </c>
      <c r="J2722" s="6" t="s">
        <v>332</v>
      </c>
    </row>
    <row r="2723" spans="1:10" x14ac:dyDescent="0.35">
      <c r="A2723" s="6" t="s">
        <v>2447</v>
      </c>
      <c r="B2723" s="6" t="s">
        <v>2460</v>
      </c>
      <c r="C2723" s="6" t="s">
        <v>339</v>
      </c>
      <c r="D2723" s="6" t="s">
        <v>316</v>
      </c>
      <c r="E2723" s="6" t="s">
        <v>2457</v>
      </c>
      <c r="F2723" s="6" t="s">
        <v>2461</v>
      </c>
      <c r="G2723" s="7" t="s">
        <v>188</v>
      </c>
      <c r="H2723" s="7" t="str">
        <f>IFERROR(IF(G2723="No data",G2723,_xlfn.XLOOKUP(G2723,'Matching Cadres'!A:A,'Matching Cadres'!B:B)),"")</f>
        <v>No data</v>
      </c>
      <c r="I2723" s="7" t="s">
        <v>188</v>
      </c>
      <c r="J2723" s="6" t="s">
        <v>332</v>
      </c>
    </row>
    <row r="2724" spans="1:10" x14ac:dyDescent="0.35">
      <c r="A2724" s="6" t="s">
        <v>2447</v>
      </c>
      <c r="B2724" s="6" t="s">
        <v>2460</v>
      </c>
      <c r="C2724" s="6" t="s">
        <v>339</v>
      </c>
      <c r="D2724" s="6" t="s">
        <v>316</v>
      </c>
      <c r="E2724" s="6" t="s">
        <v>2457</v>
      </c>
      <c r="F2724" s="6" t="s">
        <v>2462</v>
      </c>
      <c r="G2724" s="7" t="s">
        <v>188</v>
      </c>
      <c r="H2724" s="7" t="str">
        <f>IFERROR(IF(G2724="No data",G2724,_xlfn.XLOOKUP(G2724,'Matching Cadres'!A:A,'Matching Cadres'!B:B)),"")</f>
        <v>No data</v>
      </c>
      <c r="I2724" s="7" t="s">
        <v>188</v>
      </c>
      <c r="J2724" s="6" t="s">
        <v>332</v>
      </c>
    </row>
    <row r="2725" spans="1:10" x14ac:dyDescent="0.35">
      <c r="A2725" s="6" t="s">
        <v>2447</v>
      </c>
      <c r="B2725" s="6" t="s">
        <v>2463</v>
      </c>
      <c r="C2725" s="6" t="s">
        <v>339</v>
      </c>
      <c r="D2725" s="6" t="s">
        <v>334</v>
      </c>
      <c r="E2725" s="6" t="s">
        <v>2457</v>
      </c>
      <c r="F2725" s="6" t="s">
        <v>2458</v>
      </c>
      <c r="G2725" s="7" t="s">
        <v>188</v>
      </c>
      <c r="H2725" s="7" t="str">
        <f>IFERROR(IF(G2725="No data",G2725,_xlfn.XLOOKUP(G2725,'Matching Cadres'!A:A,'Matching Cadres'!B:B)),"")</f>
        <v>No data</v>
      </c>
      <c r="I2725" s="7" t="s">
        <v>188</v>
      </c>
      <c r="J2725" s="6" t="s">
        <v>332</v>
      </c>
    </row>
    <row r="2726" spans="1:10" x14ac:dyDescent="0.35">
      <c r="A2726" s="6" t="s">
        <v>2447</v>
      </c>
      <c r="B2726" s="6" t="s">
        <v>2463</v>
      </c>
      <c r="C2726" s="6" t="s">
        <v>339</v>
      </c>
      <c r="D2726" s="6" t="s">
        <v>334</v>
      </c>
      <c r="E2726" s="6" t="s">
        <v>2457</v>
      </c>
      <c r="F2726" s="6" t="s">
        <v>1049</v>
      </c>
      <c r="G2726" s="7" t="s">
        <v>188</v>
      </c>
      <c r="H2726" s="7" t="str">
        <f>IFERROR(IF(G2726="No data",G2726,_xlfn.XLOOKUP(G2726,'Matching Cadres'!A:A,'Matching Cadres'!B:B)),"")</f>
        <v>No data</v>
      </c>
      <c r="I2726" s="7" t="s">
        <v>188</v>
      </c>
      <c r="J2726" s="6" t="s">
        <v>332</v>
      </c>
    </row>
    <row r="2727" spans="1:10" x14ac:dyDescent="0.35">
      <c r="A2727" s="6" t="s">
        <v>2447</v>
      </c>
      <c r="B2727" s="6" t="s">
        <v>2464</v>
      </c>
      <c r="C2727" s="6" t="s">
        <v>339</v>
      </c>
      <c r="D2727" s="6" t="s">
        <v>316</v>
      </c>
      <c r="E2727" s="6" t="s">
        <v>2465</v>
      </c>
      <c r="F2727" s="6" t="s">
        <v>2466</v>
      </c>
      <c r="G2727" s="7" t="s">
        <v>188</v>
      </c>
      <c r="H2727" s="7" t="str">
        <f>IFERROR(IF(G2727="No data",G2727,_xlfn.XLOOKUP(G2727,'Matching Cadres'!A:A,'Matching Cadres'!B:B)),"")</f>
        <v>No data</v>
      </c>
      <c r="I2727" s="7" t="s">
        <v>188</v>
      </c>
      <c r="J2727" s="6" t="s">
        <v>332</v>
      </c>
    </row>
    <row r="2728" spans="1:10" x14ac:dyDescent="0.35">
      <c r="A2728" s="6" t="s">
        <v>2447</v>
      </c>
      <c r="B2728" s="6" t="s">
        <v>2464</v>
      </c>
      <c r="C2728" s="6" t="s">
        <v>339</v>
      </c>
      <c r="D2728" s="6" t="s">
        <v>316</v>
      </c>
      <c r="E2728" s="6" t="s">
        <v>2465</v>
      </c>
      <c r="F2728" s="6" t="s">
        <v>2461</v>
      </c>
      <c r="G2728" s="7" t="s">
        <v>188</v>
      </c>
      <c r="H2728" s="7" t="str">
        <f>IFERROR(IF(G2728="No data",G2728,_xlfn.XLOOKUP(G2728,'Matching Cadres'!A:A,'Matching Cadres'!B:B)),"")</f>
        <v>No data</v>
      </c>
      <c r="I2728" s="7" t="s">
        <v>188</v>
      </c>
      <c r="J2728" s="6" t="s">
        <v>332</v>
      </c>
    </row>
    <row r="2729" spans="1:10" x14ac:dyDescent="0.35">
      <c r="A2729" s="6" t="s">
        <v>2447</v>
      </c>
      <c r="B2729" s="6" t="s">
        <v>2467</v>
      </c>
      <c r="C2729" s="6" t="s">
        <v>339</v>
      </c>
      <c r="D2729" s="6" t="s">
        <v>316</v>
      </c>
      <c r="E2729" s="6" t="s">
        <v>2468</v>
      </c>
      <c r="F2729" s="6" t="s">
        <v>2459</v>
      </c>
      <c r="G2729" s="7" t="s">
        <v>188</v>
      </c>
      <c r="H2729" s="7" t="str">
        <f>IFERROR(IF(G2729="No data",G2729,_xlfn.XLOOKUP(G2729,'Matching Cadres'!A:A,'Matching Cadres'!B:B)),"")</f>
        <v>No data</v>
      </c>
      <c r="I2729" s="7" t="s">
        <v>188</v>
      </c>
      <c r="J2729" s="6" t="s">
        <v>332</v>
      </c>
    </row>
    <row r="2730" spans="1:10" x14ac:dyDescent="0.35">
      <c r="A2730" s="6" t="s">
        <v>2447</v>
      </c>
      <c r="B2730" s="6" t="s">
        <v>2467</v>
      </c>
      <c r="C2730" s="6" t="s">
        <v>339</v>
      </c>
      <c r="D2730" s="6" t="s">
        <v>316</v>
      </c>
      <c r="E2730" s="6" t="s">
        <v>2468</v>
      </c>
      <c r="F2730" s="6" t="s">
        <v>2458</v>
      </c>
      <c r="G2730" s="7" t="s">
        <v>188</v>
      </c>
      <c r="H2730" s="7" t="str">
        <f>IFERROR(IF(G2730="No data",G2730,_xlfn.XLOOKUP(G2730,'Matching Cadres'!A:A,'Matching Cadres'!B:B)),"")</f>
        <v>No data</v>
      </c>
      <c r="I2730" s="7" t="s">
        <v>188</v>
      </c>
      <c r="J2730" s="6" t="s">
        <v>332</v>
      </c>
    </row>
    <row r="2731" spans="1:10" x14ac:dyDescent="0.35">
      <c r="A2731" s="6" t="s">
        <v>2447</v>
      </c>
      <c r="B2731" s="6" t="s">
        <v>2469</v>
      </c>
      <c r="C2731" s="6" t="s">
        <v>339</v>
      </c>
      <c r="D2731" s="6" t="s">
        <v>316</v>
      </c>
      <c r="E2731" s="6" t="s">
        <v>2468</v>
      </c>
      <c r="F2731" s="6" t="s">
        <v>2458</v>
      </c>
      <c r="G2731" s="7" t="s">
        <v>188</v>
      </c>
      <c r="H2731" s="7" t="str">
        <f>IFERROR(IF(G2731="No data",G2731,_xlfn.XLOOKUP(G2731,'Matching Cadres'!A:A,'Matching Cadres'!B:B)),"")</f>
        <v>No data</v>
      </c>
      <c r="I2731" s="6">
        <v>81</v>
      </c>
      <c r="J2731" s="6" t="s">
        <v>332</v>
      </c>
    </row>
    <row r="2732" spans="1:10" x14ac:dyDescent="0.35">
      <c r="A2732" s="6" t="s">
        <v>2447</v>
      </c>
      <c r="B2732" s="6" t="s">
        <v>2469</v>
      </c>
      <c r="C2732" s="6" t="s">
        <v>339</v>
      </c>
      <c r="D2732" s="6" t="s">
        <v>316</v>
      </c>
      <c r="E2732" s="6" t="s">
        <v>2468</v>
      </c>
      <c r="F2732" s="6" t="s">
        <v>1049</v>
      </c>
      <c r="G2732" s="7" t="s">
        <v>188</v>
      </c>
      <c r="H2732" s="7" t="str">
        <f>IFERROR(IF(G2732="No data",G2732,_xlfn.XLOOKUP(G2732,'Matching Cadres'!A:A,'Matching Cadres'!B:B)),"")</f>
        <v>No data</v>
      </c>
      <c r="I2732" s="7" t="s">
        <v>188</v>
      </c>
      <c r="J2732" s="6" t="s">
        <v>332</v>
      </c>
    </row>
    <row r="2733" spans="1:10" x14ac:dyDescent="0.35">
      <c r="A2733" s="6" t="s">
        <v>2447</v>
      </c>
      <c r="B2733" s="6" t="s">
        <v>2470</v>
      </c>
      <c r="C2733" s="6" t="s">
        <v>339</v>
      </c>
      <c r="D2733" s="6" t="s">
        <v>334</v>
      </c>
      <c r="E2733" s="6" t="s">
        <v>2471</v>
      </c>
      <c r="F2733" s="6" t="s">
        <v>2459</v>
      </c>
      <c r="G2733" s="7" t="s">
        <v>188</v>
      </c>
      <c r="H2733" s="7" t="str">
        <f>IFERROR(IF(G2733="No data",G2733,_xlfn.XLOOKUP(G2733,'Matching Cadres'!A:A,'Matching Cadres'!B:B)),"")</f>
        <v>No data</v>
      </c>
      <c r="I2733" s="7" t="s">
        <v>188</v>
      </c>
      <c r="J2733" s="6" t="s">
        <v>332</v>
      </c>
    </row>
    <row r="2734" spans="1:10" x14ac:dyDescent="0.35">
      <c r="A2734" s="6" t="s">
        <v>2447</v>
      </c>
      <c r="B2734" s="6" t="s">
        <v>2470</v>
      </c>
      <c r="C2734" s="6" t="s">
        <v>339</v>
      </c>
      <c r="D2734" s="6" t="s">
        <v>334</v>
      </c>
      <c r="E2734" s="6" t="s">
        <v>2471</v>
      </c>
      <c r="F2734" s="6" t="s">
        <v>2461</v>
      </c>
      <c r="G2734" s="7" t="s">
        <v>188</v>
      </c>
      <c r="H2734" s="7" t="str">
        <f>IFERROR(IF(G2734="No data",G2734,_xlfn.XLOOKUP(G2734,'Matching Cadres'!A:A,'Matching Cadres'!B:B)),"")</f>
        <v>No data</v>
      </c>
      <c r="I2734" s="7" t="s">
        <v>188</v>
      </c>
      <c r="J2734" s="6" t="s">
        <v>332</v>
      </c>
    </row>
    <row r="2735" spans="1:10" x14ac:dyDescent="0.35">
      <c r="A2735" s="6" t="s">
        <v>2447</v>
      </c>
      <c r="B2735" s="6" t="s">
        <v>2472</v>
      </c>
      <c r="C2735" s="6" t="s">
        <v>339</v>
      </c>
      <c r="D2735" s="6" t="s">
        <v>331</v>
      </c>
      <c r="E2735" s="6" t="s">
        <v>2473</v>
      </c>
      <c r="F2735" s="6" t="s">
        <v>1049</v>
      </c>
      <c r="G2735" s="7" t="s">
        <v>188</v>
      </c>
      <c r="H2735" s="7" t="str">
        <f>IFERROR(IF(G2735="No data",G2735,_xlfn.XLOOKUP(G2735,'Matching Cadres'!A:A,'Matching Cadres'!B:B)),"")</f>
        <v>No data</v>
      </c>
      <c r="I2735" s="7" t="s">
        <v>188</v>
      </c>
      <c r="J2735" s="6" t="s">
        <v>332</v>
      </c>
    </row>
    <row r="2736" spans="1:10" x14ac:dyDescent="0.35">
      <c r="A2736" s="6" t="s">
        <v>2447</v>
      </c>
      <c r="B2736" s="6" t="s">
        <v>2474</v>
      </c>
      <c r="C2736" s="6" t="s">
        <v>339</v>
      </c>
      <c r="D2736" s="6" t="s">
        <v>331</v>
      </c>
      <c r="E2736" s="6" t="s">
        <v>2475</v>
      </c>
      <c r="F2736" s="6" t="s">
        <v>2458</v>
      </c>
      <c r="G2736" s="7" t="s">
        <v>188</v>
      </c>
      <c r="H2736" s="7" t="str">
        <f>IFERROR(IF(G2736="No data",G2736,_xlfn.XLOOKUP(G2736,'Matching Cadres'!A:A,'Matching Cadres'!B:B)),"")</f>
        <v>No data</v>
      </c>
      <c r="I2736" s="7" t="s">
        <v>188</v>
      </c>
      <c r="J2736" s="6" t="s">
        <v>332</v>
      </c>
    </row>
    <row r="2737" spans="1:10" x14ac:dyDescent="0.35">
      <c r="A2737" s="6" t="s">
        <v>2447</v>
      </c>
      <c r="B2737" s="6" t="s">
        <v>2474</v>
      </c>
      <c r="C2737" s="6" t="s">
        <v>339</v>
      </c>
      <c r="D2737" s="6" t="s">
        <v>331</v>
      </c>
      <c r="E2737" s="6" t="s">
        <v>2475</v>
      </c>
      <c r="F2737" s="6" t="s">
        <v>2476</v>
      </c>
      <c r="G2737" s="7" t="s">
        <v>188</v>
      </c>
      <c r="H2737" s="7" t="str">
        <f>IFERROR(IF(G2737="No data",G2737,_xlfn.XLOOKUP(G2737,'Matching Cadres'!A:A,'Matching Cadres'!B:B)),"")</f>
        <v>No data</v>
      </c>
      <c r="I2737" s="7" t="s">
        <v>188</v>
      </c>
      <c r="J2737" s="6" t="s">
        <v>332</v>
      </c>
    </row>
    <row r="2738" spans="1:10" x14ac:dyDescent="0.35">
      <c r="A2738" s="6" t="s">
        <v>2447</v>
      </c>
      <c r="B2738" s="6" t="s">
        <v>2477</v>
      </c>
      <c r="C2738" s="6" t="s">
        <v>816</v>
      </c>
      <c r="D2738" s="6" t="s">
        <v>331</v>
      </c>
      <c r="E2738" s="6" t="s">
        <v>2475</v>
      </c>
      <c r="F2738" s="6" t="s">
        <v>2458</v>
      </c>
      <c r="G2738" s="7" t="s">
        <v>188</v>
      </c>
      <c r="H2738" s="7" t="str">
        <f>IFERROR(IF(G2738="No data",G2738,_xlfn.XLOOKUP(G2738,'Matching Cadres'!A:A,'Matching Cadres'!B:B)),"")</f>
        <v>No data</v>
      </c>
      <c r="I2738" s="7" t="s">
        <v>188</v>
      </c>
      <c r="J2738" s="6" t="s">
        <v>332</v>
      </c>
    </row>
    <row r="2739" spans="1:10" x14ac:dyDescent="0.35">
      <c r="A2739" s="6" t="s">
        <v>2447</v>
      </c>
      <c r="B2739" s="6" t="s">
        <v>2477</v>
      </c>
      <c r="C2739" s="6" t="s">
        <v>816</v>
      </c>
      <c r="D2739" s="6" t="s">
        <v>331</v>
      </c>
      <c r="E2739" s="6" t="s">
        <v>2475</v>
      </c>
      <c r="F2739" s="6" t="s">
        <v>2476</v>
      </c>
      <c r="G2739" s="7" t="s">
        <v>188</v>
      </c>
      <c r="H2739" s="7" t="str">
        <f>IFERROR(IF(G2739="No data",G2739,_xlfn.XLOOKUP(G2739,'Matching Cadres'!A:A,'Matching Cadres'!B:B)),"")</f>
        <v>No data</v>
      </c>
      <c r="I2739" s="7" t="s">
        <v>188</v>
      </c>
      <c r="J2739" s="6" t="s">
        <v>332</v>
      </c>
    </row>
    <row r="2740" spans="1:10" x14ac:dyDescent="0.35">
      <c r="A2740" s="6" t="s">
        <v>2447</v>
      </c>
      <c r="B2740" s="6" t="s">
        <v>2477</v>
      </c>
      <c r="C2740" s="6" t="s">
        <v>816</v>
      </c>
      <c r="D2740" s="6" t="s">
        <v>331</v>
      </c>
      <c r="E2740" s="6" t="s">
        <v>2475</v>
      </c>
      <c r="F2740" s="6" t="s">
        <v>1049</v>
      </c>
      <c r="G2740" s="7" t="s">
        <v>188</v>
      </c>
      <c r="H2740" s="7" t="str">
        <f>IFERROR(IF(G2740="No data",G2740,_xlfn.XLOOKUP(G2740,'Matching Cadres'!A:A,'Matching Cadres'!B:B)),"")</f>
        <v>No data</v>
      </c>
      <c r="I2740" s="7" t="s">
        <v>188</v>
      </c>
      <c r="J2740" s="6" t="s">
        <v>332</v>
      </c>
    </row>
    <row r="2741" spans="1:10" x14ac:dyDescent="0.35">
      <c r="A2741" s="6" t="s">
        <v>2447</v>
      </c>
      <c r="B2741" s="6" t="s">
        <v>2477</v>
      </c>
      <c r="C2741" s="6" t="s">
        <v>816</v>
      </c>
      <c r="D2741" s="6" t="s">
        <v>331</v>
      </c>
      <c r="E2741" s="6" t="s">
        <v>2475</v>
      </c>
      <c r="F2741" s="6" t="s">
        <v>2478</v>
      </c>
      <c r="G2741" s="7" t="s">
        <v>188</v>
      </c>
      <c r="H2741" s="7" t="str">
        <f>IFERROR(IF(G2741="No data",G2741,_xlfn.XLOOKUP(G2741,'Matching Cadres'!A:A,'Matching Cadres'!B:B)),"")</f>
        <v>No data</v>
      </c>
      <c r="I2741" s="6">
        <v>198</v>
      </c>
      <c r="J2741" s="6" t="s">
        <v>332</v>
      </c>
    </row>
    <row r="2742" spans="1:10" x14ac:dyDescent="0.35">
      <c r="A2742" s="6" t="s">
        <v>2447</v>
      </c>
      <c r="B2742" s="6" t="s">
        <v>2479</v>
      </c>
      <c r="C2742" s="6" t="s">
        <v>339</v>
      </c>
      <c r="D2742" s="6" t="s">
        <v>316</v>
      </c>
      <c r="E2742" s="6" t="s">
        <v>2475</v>
      </c>
      <c r="F2742" s="6" t="s">
        <v>2476</v>
      </c>
      <c r="G2742" s="7" t="s">
        <v>188</v>
      </c>
      <c r="H2742" s="7" t="str">
        <f>IFERROR(IF(G2742="No data",G2742,_xlfn.XLOOKUP(G2742,'Matching Cadres'!A:A,'Matching Cadres'!B:B)),"")</f>
        <v>No data</v>
      </c>
      <c r="I2742" s="7" t="s">
        <v>188</v>
      </c>
      <c r="J2742" s="6" t="s">
        <v>332</v>
      </c>
    </row>
    <row r="2743" spans="1:10" x14ac:dyDescent="0.35">
      <c r="A2743" s="6" t="s">
        <v>2447</v>
      </c>
      <c r="B2743" s="6" t="s">
        <v>2479</v>
      </c>
      <c r="C2743" s="6" t="s">
        <v>339</v>
      </c>
      <c r="D2743" s="6" t="s">
        <v>316</v>
      </c>
      <c r="E2743" s="6" t="s">
        <v>2475</v>
      </c>
      <c r="F2743" s="6" t="s">
        <v>1049</v>
      </c>
      <c r="G2743" s="7" t="s">
        <v>188</v>
      </c>
      <c r="H2743" s="7" t="str">
        <f>IFERROR(IF(G2743="No data",G2743,_xlfn.XLOOKUP(G2743,'Matching Cadres'!A:A,'Matching Cadres'!B:B)),"")</f>
        <v>No data</v>
      </c>
      <c r="I2743" s="6">
        <v>94</v>
      </c>
      <c r="J2743" s="6" t="s">
        <v>332</v>
      </c>
    </row>
    <row r="2744" spans="1:10" x14ac:dyDescent="0.35">
      <c r="A2744" s="6" t="s">
        <v>2447</v>
      </c>
      <c r="B2744" s="6" t="s">
        <v>2480</v>
      </c>
      <c r="C2744" s="6" t="s">
        <v>339</v>
      </c>
      <c r="D2744" s="6" t="s">
        <v>316</v>
      </c>
      <c r="E2744" s="6" t="s">
        <v>2471</v>
      </c>
      <c r="F2744" s="6" t="s">
        <v>2481</v>
      </c>
      <c r="G2744" s="7" t="s">
        <v>188</v>
      </c>
      <c r="H2744" s="7" t="str">
        <f>IFERROR(IF(G2744="No data",G2744,_xlfn.XLOOKUP(G2744,'Matching Cadres'!A:A,'Matching Cadres'!B:B)),"")</f>
        <v>No data</v>
      </c>
      <c r="I2744" s="6">
        <v>23</v>
      </c>
      <c r="J2744" s="6" t="s">
        <v>332</v>
      </c>
    </row>
    <row r="2745" spans="1:10" x14ac:dyDescent="0.35">
      <c r="A2745" s="6" t="s">
        <v>2447</v>
      </c>
      <c r="B2745" s="6" t="s">
        <v>2480</v>
      </c>
      <c r="C2745" s="6" t="s">
        <v>339</v>
      </c>
      <c r="D2745" s="6" t="s">
        <v>316</v>
      </c>
      <c r="E2745" s="6" t="s">
        <v>2471</v>
      </c>
      <c r="F2745" s="6" t="s">
        <v>2482</v>
      </c>
      <c r="G2745" s="7" t="s">
        <v>188</v>
      </c>
      <c r="H2745" s="7" t="str">
        <f>IFERROR(IF(G2745="No data",G2745,_xlfn.XLOOKUP(G2745,'Matching Cadres'!A:A,'Matching Cadres'!B:B)),"")</f>
        <v>No data</v>
      </c>
      <c r="I2745" s="7" t="s">
        <v>188</v>
      </c>
      <c r="J2745" s="6" t="s">
        <v>332</v>
      </c>
    </row>
    <row r="2746" spans="1:10" x14ac:dyDescent="0.35">
      <c r="A2746" s="6" t="s">
        <v>2447</v>
      </c>
      <c r="B2746" s="6" t="s">
        <v>2483</v>
      </c>
      <c r="C2746" s="6" t="s">
        <v>339</v>
      </c>
      <c r="D2746" s="6" t="s">
        <v>316</v>
      </c>
      <c r="E2746" s="6" t="s">
        <v>2484</v>
      </c>
      <c r="F2746" s="6" t="s">
        <v>2481</v>
      </c>
      <c r="G2746" s="7" t="s">
        <v>188</v>
      </c>
      <c r="H2746" s="7" t="str">
        <f>IFERROR(IF(G2746="No data",G2746,_xlfn.XLOOKUP(G2746,'Matching Cadres'!A:A,'Matching Cadres'!B:B)),"")</f>
        <v>No data</v>
      </c>
      <c r="I2746" s="6">
        <v>100</v>
      </c>
      <c r="J2746" s="6" t="s">
        <v>332</v>
      </c>
    </row>
    <row r="2747" spans="1:10" x14ac:dyDescent="0.35">
      <c r="A2747" s="6" t="s">
        <v>2447</v>
      </c>
      <c r="B2747" s="6" t="s">
        <v>2483</v>
      </c>
      <c r="C2747" s="6" t="s">
        <v>339</v>
      </c>
      <c r="D2747" s="6" t="s">
        <v>316</v>
      </c>
      <c r="E2747" s="6" t="s">
        <v>2484</v>
      </c>
      <c r="F2747" s="6" t="s">
        <v>2482</v>
      </c>
      <c r="G2747" s="7" t="s">
        <v>188</v>
      </c>
      <c r="H2747" s="7" t="str">
        <f>IFERROR(IF(G2747="No data",G2747,_xlfn.XLOOKUP(G2747,'Matching Cadres'!A:A,'Matching Cadres'!B:B)),"")</f>
        <v>No data</v>
      </c>
      <c r="I2747" s="7" t="s">
        <v>188</v>
      </c>
      <c r="J2747" s="6" t="s">
        <v>332</v>
      </c>
    </row>
    <row r="2748" spans="1:10" x14ac:dyDescent="0.35">
      <c r="A2748" s="6" t="s">
        <v>2447</v>
      </c>
      <c r="B2748" s="6" t="s">
        <v>2485</v>
      </c>
      <c r="C2748" s="6" t="s">
        <v>339</v>
      </c>
      <c r="D2748" s="6" t="s">
        <v>316</v>
      </c>
      <c r="E2748" s="6" t="s">
        <v>2486</v>
      </c>
      <c r="F2748" s="6" t="s">
        <v>2458</v>
      </c>
      <c r="G2748" s="7" t="s">
        <v>188</v>
      </c>
      <c r="H2748" s="7" t="str">
        <f>IFERROR(IF(G2748="No data",G2748,_xlfn.XLOOKUP(G2748,'Matching Cadres'!A:A,'Matching Cadres'!B:B)),"")</f>
        <v>No data</v>
      </c>
      <c r="I2748" s="7" t="s">
        <v>188</v>
      </c>
      <c r="J2748" s="6" t="s">
        <v>332</v>
      </c>
    </row>
    <row r="2749" spans="1:10" x14ac:dyDescent="0.35">
      <c r="A2749" s="6" t="s">
        <v>2447</v>
      </c>
      <c r="B2749" s="6" t="s">
        <v>2485</v>
      </c>
      <c r="C2749" s="6" t="s">
        <v>339</v>
      </c>
      <c r="D2749" s="6" t="s">
        <v>316</v>
      </c>
      <c r="E2749" s="6" t="s">
        <v>2486</v>
      </c>
      <c r="F2749" s="6" t="s">
        <v>1049</v>
      </c>
      <c r="G2749" s="7" t="s">
        <v>188</v>
      </c>
      <c r="H2749" s="7" t="str">
        <f>IFERROR(IF(G2749="No data",G2749,_xlfn.XLOOKUP(G2749,'Matching Cadres'!A:A,'Matching Cadres'!B:B)),"")</f>
        <v>No data</v>
      </c>
      <c r="I2749" s="7" t="s">
        <v>188</v>
      </c>
      <c r="J2749" s="6" t="s">
        <v>332</v>
      </c>
    </row>
    <row r="2750" spans="1:10" x14ac:dyDescent="0.35">
      <c r="A2750" s="6" t="s">
        <v>2447</v>
      </c>
      <c r="B2750" s="6" t="s">
        <v>2485</v>
      </c>
      <c r="C2750" s="6" t="s">
        <v>339</v>
      </c>
      <c r="D2750" s="6" t="s">
        <v>316</v>
      </c>
      <c r="E2750" s="6" t="s">
        <v>2486</v>
      </c>
      <c r="F2750" s="6" t="s">
        <v>2459</v>
      </c>
      <c r="G2750" s="7" t="s">
        <v>188</v>
      </c>
      <c r="H2750" s="7" t="str">
        <f>IFERROR(IF(G2750="No data",G2750,_xlfn.XLOOKUP(G2750,'Matching Cadres'!A:A,'Matching Cadres'!B:B)),"")</f>
        <v>No data</v>
      </c>
      <c r="I2750" s="6">
        <v>94</v>
      </c>
      <c r="J2750" s="6" t="s">
        <v>332</v>
      </c>
    </row>
    <row r="2751" spans="1:10" x14ac:dyDescent="0.35">
      <c r="A2751" s="6" t="s">
        <v>2447</v>
      </c>
      <c r="B2751" s="6" t="s">
        <v>2487</v>
      </c>
      <c r="C2751" s="6" t="s">
        <v>339</v>
      </c>
      <c r="D2751" s="6" t="s">
        <v>2421</v>
      </c>
      <c r="E2751" s="6" t="s">
        <v>2488</v>
      </c>
      <c r="F2751" s="6" t="s">
        <v>2458</v>
      </c>
      <c r="G2751" s="7" t="s">
        <v>188</v>
      </c>
      <c r="H2751" s="7" t="str">
        <f>IFERROR(IF(G2751="No data",G2751,_xlfn.XLOOKUP(G2751,'Matching Cadres'!A:A,'Matching Cadres'!B:B)),"")</f>
        <v>No data</v>
      </c>
      <c r="I2751" s="7" t="s">
        <v>188</v>
      </c>
      <c r="J2751" s="6" t="s">
        <v>332</v>
      </c>
    </row>
    <row r="2752" spans="1:10" x14ac:dyDescent="0.35">
      <c r="A2752" s="6" t="s">
        <v>2447</v>
      </c>
      <c r="B2752" s="6" t="s">
        <v>2489</v>
      </c>
      <c r="C2752" s="6" t="s">
        <v>339</v>
      </c>
      <c r="D2752" s="6" t="s">
        <v>2421</v>
      </c>
      <c r="E2752" s="6" t="s">
        <v>2488</v>
      </c>
      <c r="F2752" s="6" t="s">
        <v>1049</v>
      </c>
      <c r="G2752" s="7" t="s">
        <v>188</v>
      </c>
      <c r="H2752" s="7" t="str">
        <f>IFERROR(IF(G2752="No data",G2752,_xlfn.XLOOKUP(G2752,'Matching Cadres'!A:A,'Matching Cadres'!B:B)),"")</f>
        <v>No data</v>
      </c>
      <c r="I2752" s="7" t="s">
        <v>188</v>
      </c>
      <c r="J2752" s="6" t="s">
        <v>332</v>
      </c>
    </row>
    <row r="2753" spans="1:10" x14ac:dyDescent="0.35">
      <c r="A2753" s="6" t="s">
        <v>2447</v>
      </c>
      <c r="B2753" s="6" t="s">
        <v>2489</v>
      </c>
      <c r="C2753" s="6" t="s">
        <v>339</v>
      </c>
      <c r="D2753" s="6" t="s">
        <v>2421</v>
      </c>
      <c r="E2753" s="6" t="s">
        <v>2488</v>
      </c>
      <c r="F2753" s="6" t="s">
        <v>2459</v>
      </c>
      <c r="G2753" s="7" t="s">
        <v>188</v>
      </c>
      <c r="H2753" s="7" t="str">
        <f>IFERROR(IF(G2753="No data",G2753,_xlfn.XLOOKUP(G2753,'Matching Cadres'!A:A,'Matching Cadres'!B:B)),"")</f>
        <v>No data</v>
      </c>
      <c r="I2753" s="6">
        <v>49</v>
      </c>
      <c r="J2753" s="6" t="s">
        <v>332</v>
      </c>
    </row>
    <row r="2754" spans="1:10" x14ac:dyDescent="0.35">
      <c r="A2754" s="6" t="s">
        <v>2447</v>
      </c>
      <c r="B2754" s="6" t="s">
        <v>2490</v>
      </c>
      <c r="C2754" s="6" t="s">
        <v>339</v>
      </c>
      <c r="D2754" s="6" t="s">
        <v>316</v>
      </c>
      <c r="E2754" s="6" t="s">
        <v>2491</v>
      </c>
      <c r="F2754" s="6" t="s">
        <v>2459</v>
      </c>
      <c r="G2754" s="7" t="s">
        <v>188</v>
      </c>
      <c r="H2754" s="7" t="str">
        <f>IFERROR(IF(G2754="No data",G2754,_xlfn.XLOOKUP(G2754,'Matching Cadres'!A:A,'Matching Cadres'!B:B)),"")</f>
        <v>No data</v>
      </c>
      <c r="I2754" s="6">
        <v>58</v>
      </c>
      <c r="J2754" s="6" t="s">
        <v>332</v>
      </c>
    </row>
    <row r="2755" spans="1:10" x14ac:dyDescent="0.35">
      <c r="A2755" s="6" t="s">
        <v>2447</v>
      </c>
      <c r="B2755" s="6" t="s">
        <v>2492</v>
      </c>
      <c r="C2755" s="6" t="s">
        <v>339</v>
      </c>
      <c r="D2755" s="6" t="s">
        <v>316</v>
      </c>
      <c r="E2755" s="6" t="s">
        <v>2493</v>
      </c>
      <c r="F2755" s="6" t="s">
        <v>2459</v>
      </c>
      <c r="G2755" s="7" t="s">
        <v>188</v>
      </c>
      <c r="H2755" s="7" t="str">
        <f>IFERROR(IF(G2755="No data",G2755,_xlfn.XLOOKUP(G2755,'Matching Cadres'!A:A,'Matching Cadres'!B:B)),"")</f>
        <v>No data</v>
      </c>
      <c r="I2755" s="6">
        <v>40</v>
      </c>
      <c r="J2755" s="6" t="s">
        <v>332</v>
      </c>
    </row>
    <row r="2756" spans="1:10" x14ac:dyDescent="0.35">
      <c r="A2756" s="6" t="s">
        <v>2447</v>
      </c>
      <c r="B2756" s="6" t="s">
        <v>2494</v>
      </c>
      <c r="C2756" s="6" t="s">
        <v>339</v>
      </c>
      <c r="D2756" s="6" t="s">
        <v>2421</v>
      </c>
      <c r="E2756" s="6" t="s">
        <v>2495</v>
      </c>
      <c r="F2756" s="6" t="s">
        <v>2458</v>
      </c>
      <c r="G2756" s="7" t="s">
        <v>188</v>
      </c>
      <c r="H2756" s="7" t="str">
        <f>IFERROR(IF(G2756="No data",G2756,_xlfn.XLOOKUP(G2756,'Matching Cadres'!A:A,'Matching Cadres'!B:B)),"")</f>
        <v>No data</v>
      </c>
      <c r="I2756" s="7" t="s">
        <v>188</v>
      </c>
      <c r="J2756" s="6" t="s">
        <v>332</v>
      </c>
    </row>
    <row r="2757" spans="1:10" x14ac:dyDescent="0.35">
      <c r="A2757" s="6" t="s">
        <v>2447</v>
      </c>
      <c r="B2757" s="6" t="s">
        <v>2494</v>
      </c>
      <c r="C2757" s="6" t="s">
        <v>339</v>
      </c>
      <c r="D2757" s="6" t="s">
        <v>2421</v>
      </c>
      <c r="E2757" s="6" t="s">
        <v>2495</v>
      </c>
      <c r="F2757" s="6" t="s">
        <v>1049</v>
      </c>
      <c r="G2757" s="7" t="s">
        <v>188</v>
      </c>
      <c r="H2757" s="7" t="str">
        <f>IFERROR(IF(G2757="No data",G2757,_xlfn.XLOOKUP(G2757,'Matching Cadres'!A:A,'Matching Cadres'!B:B)),"")</f>
        <v>No data</v>
      </c>
      <c r="I2757" s="7" t="s">
        <v>188</v>
      </c>
      <c r="J2757" s="6" t="s">
        <v>332</v>
      </c>
    </row>
    <row r="2758" spans="1:10" x14ac:dyDescent="0.35">
      <c r="A2758" s="6" t="s">
        <v>2447</v>
      </c>
      <c r="B2758" s="6" t="s">
        <v>2494</v>
      </c>
      <c r="C2758" s="6" t="s">
        <v>339</v>
      </c>
      <c r="D2758" s="6" t="s">
        <v>2421</v>
      </c>
      <c r="E2758" s="6" t="s">
        <v>2495</v>
      </c>
      <c r="F2758" s="6" t="s">
        <v>2459</v>
      </c>
      <c r="G2758" s="7" t="s">
        <v>188</v>
      </c>
      <c r="H2758" s="7" t="str">
        <f>IFERROR(IF(G2758="No data",G2758,_xlfn.XLOOKUP(G2758,'Matching Cadres'!A:A,'Matching Cadres'!B:B)),"")</f>
        <v>No data</v>
      </c>
      <c r="I2758" s="7" t="s">
        <v>188</v>
      </c>
      <c r="J2758" s="6" t="s">
        <v>332</v>
      </c>
    </row>
    <row r="2759" spans="1:10" x14ac:dyDescent="0.35">
      <c r="A2759" s="6" t="s">
        <v>2447</v>
      </c>
      <c r="B2759" s="6" t="s">
        <v>2494</v>
      </c>
      <c r="C2759" s="6" t="s">
        <v>339</v>
      </c>
      <c r="D2759" s="6" t="s">
        <v>2421</v>
      </c>
      <c r="E2759" s="6" t="s">
        <v>2495</v>
      </c>
      <c r="F2759" s="6" t="s">
        <v>2496</v>
      </c>
      <c r="G2759" s="7" t="s">
        <v>188</v>
      </c>
      <c r="H2759" s="7" t="str">
        <f>IFERROR(IF(G2759="No data",G2759,_xlfn.XLOOKUP(G2759,'Matching Cadres'!A:A,'Matching Cadres'!B:B)),"")</f>
        <v>No data</v>
      </c>
      <c r="I2759" s="7" t="s">
        <v>188</v>
      </c>
      <c r="J2759" s="6" t="s">
        <v>332</v>
      </c>
    </row>
    <row r="2760" spans="1:10" x14ac:dyDescent="0.35">
      <c r="A2760" s="6" t="s">
        <v>2447</v>
      </c>
      <c r="B2760" s="6" t="s">
        <v>2494</v>
      </c>
      <c r="C2760" s="6" t="s">
        <v>339</v>
      </c>
      <c r="D2760" s="6" t="s">
        <v>2421</v>
      </c>
      <c r="E2760" s="6" t="s">
        <v>2495</v>
      </c>
      <c r="F2760" s="6" t="s">
        <v>2497</v>
      </c>
      <c r="G2760" s="7" t="s">
        <v>188</v>
      </c>
      <c r="H2760" s="7" t="str">
        <f>IFERROR(IF(G2760="No data",G2760,_xlfn.XLOOKUP(G2760,'Matching Cadres'!A:A,'Matching Cadres'!B:B)),"")</f>
        <v>No data</v>
      </c>
      <c r="I2760" s="6">
        <v>681</v>
      </c>
      <c r="J2760" s="6" t="s">
        <v>332</v>
      </c>
    </row>
    <row r="2761" spans="1:10" x14ac:dyDescent="0.35">
      <c r="A2761" s="6" t="s">
        <v>2447</v>
      </c>
      <c r="B2761" s="6" t="s">
        <v>2494</v>
      </c>
      <c r="C2761" s="6" t="s">
        <v>339</v>
      </c>
      <c r="D2761" s="6" t="s">
        <v>2421</v>
      </c>
      <c r="E2761" s="6" t="s">
        <v>2495</v>
      </c>
      <c r="F2761" s="6" t="s">
        <v>2458</v>
      </c>
      <c r="G2761" s="7" t="s">
        <v>188</v>
      </c>
      <c r="H2761" s="7" t="str">
        <f>IFERROR(IF(G2761="No data",G2761,_xlfn.XLOOKUP(G2761,'Matching Cadres'!A:A,'Matching Cadres'!B:B)),"")</f>
        <v>No data</v>
      </c>
      <c r="I2761" s="7" t="s">
        <v>188</v>
      </c>
      <c r="J2761" s="6" t="s">
        <v>332</v>
      </c>
    </row>
    <row r="2762" spans="1:10" x14ac:dyDescent="0.35">
      <c r="A2762" s="6" t="s">
        <v>2447</v>
      </c>
      <c r="B2762" s="6" t="s">
        <v>2498</v>
      </c>
      <c r="C2762" s="6" t="s">
        <v>339</v>
      </c>
      <c r="D2762" s="6" t="s">
        <v>316</v>
      </c>
      <c r="E2762" s="6" t="s">
        <v>2499</v>
      </c>
      <c r="F2762" s="6" t="s">
        <v>1049</v>
      </c>
      <c r="G2762" s="7" t="s">
        <v>188</v>
      </c>
      <c r="H2762" s="7" t="str">
        <f>IFERROR(IF(G2762="No data",G2762,_xlfn.XLOOKUP(G2762,'Matching Cadres'!A:A,'Matching Cadres'!B:B)),"")</f>
        <v>No data</v>
      </c>
      <c r="I2762" s="7" t="s">
        <v>188</v>
      </c>
      <c r="J2762" s="6" t="s">
        <v>332</v>
      </c>
    </row>
    <row r="2763" spans="1:10" x14ac:dyDescent="0.35">
      <c r="A2763" s="6" t="s">
        <v>2447</v>
      </c>
      <c r="B2763" s="6" t="s">
        <v>2498</v>
      </c>
      <c r="C2763" s="6" t="s">
        <v>339</v>
      </c>
      <c r="D2763" s="6" t="s">
        <v>316</v>
      </c>
      <c r="E2763" s="6" t="s">
        <v>2499</v>
      </c>
      <c r="F2763" s="6" t="s">
        <v>2459</v>
      </c>
      <c r="G2763" s="7" t="s">
        <v>188</v>
      </c>
      <c r="H2763" s="7" t="str">
        <f>IFERROR(IF(G2763="No data",G2763,_xlfn.XLOOKUP(G2763,'Matching Cadres'!A:A,'Matching Cadres'!B:B)),"")</f>
        <v>No data</v>
      </c>
      <c r="I2763" s="6">
        <v>45</v>
      </c>
      <c r="J2763" s="6" t="s">
        <v>332</v>
      </c>
    </row>
    <row r="2764" spans="1:10" x14ac:dyDescent="0.35">
      <c r="A2764" s="6" t="s">
        <v>2447</v>
      </c>
      <c r="B2764" s="6" t="s">
        <v>2500</v>
      </c>
      <c r="C2764" s="6" t="s">
        <v>339</v>
      </c>
      <c r="D2764" s="6" t="s">
        <v>316</v>
      </c>
      <c r="E2764" s="6" t="s">
        <v>2495</v>
      </c>
      <c r="F2764" s="6" t="s">
        <v>2458</v>
      </c>
      <c r="G2764" s="7" t="s">
        <v>188</v>
      </c>
      <c r="H2764" s="7" t="str">
        <f>IFERROR(IF(G2764="No data",G2764,_xlfn.XLOOKUP(G2764,'Matching Cadres'!A:A,'Matching Cadres'!B:B)),"")</f>
        <v>No data</v>
      </c>
      <c r="I2764" s="7" t="s">
        <v>188</v>
      </c>
      <c r="J2764" s="6" t="s">
        <v>332</v>
      </c>
    </row>
    <row r="2765" spans="1:10" x14ac:dyDescent="0.35">
      <c r="A2765" s="6" t="s">
        <v>2447</v>
      </c>
      <c r="B2765" s="6" t="s">
        <v>2500</v>
      </c>
      <c r="C2765" s="6" t="s">
        <v>339</v>
      </c>
      <c r="D2765" s="6" t="s">
        <v>316</v>
      </c>
      <c r="E2765" s="6" t="s">
        <v>2495</v>
      </c>
      <c r="F2765" s="6" t="s">
        <v>1049</v>
      </c>
      <c r="G2765" s="7" t="s">
        <v>188</v>
      </c>
      <c r="H2765" s="7" t="str">
        <f>IFERROR(IF(G2765="No data",G2765,_xlfn.XLOOKUP(G2765,'Matching Cadres'!A:A,'Matching Cadres'!B:B)),"")</f>
        <v>No data</v>
      </c>
      <c r="I2765" s="6">
        <v>129</v>
      </c>
      <c r="J2765" s="6" t="s">
        <v>332</v>
      </c>
    </row>
    <row r="2766" spans="1:10" x14ac:dyDescent="0.35">
      <c r="A2766" s="6" t="s">
        <v>2447</v>
      </c>
      <c r="B2766" s="6" t="s">
        <v>2501</v>
      </c>
      <c r="C2766" s="6" t="s">
        <v>339</v>
      </c>
      <c r="D2766" s="6" t="s">
        <v>316</v>
      </c>
      <c r="E2766" s="6" t="s">
        <v>2495</v>
      </c>
      <c r="F2766" s="6" t="s">
        <v>2496</v>
      </c>
      <c r="G2766" s="7" t="s">
        <v>188</v>
      </c>
      <c r="H2766" s="7" t="str">
        <f>IFERROR(IF(G2766="No data",G2766,_xlfn.XLOOKUP(G2766,'Matching Cadres'!A:A,'Matching Cadres'!B:B)),"")</f>
        <v>No data</v>
      </c>
      <c r="I2766" s="6">
        <v>112</v>
      </c>
      <c r="J2766" s="6" t="s">
        <v>332</v>
      </c>
    </row>
    <row r="2767" spans="1:10" x14ac:dyDescent="0.35">
      <c r="A2767" s="6" t="s">
        <v>2447</v>
      </c>
      <c r="B2767" s="6" t="s">
        <v>2502</v>
      </c>
      <c r="C2767" s="6" t="s">
        <v>339</v>
      </c>
      <c r="D2767" s="6" t="s">
        <v>316</v>
      </c>
      <c r="E2767" s="6" t="s">
        <v>2503</v>
      </c>
      <c r="F2767" s="6" t="s">
        <v>2459</v>
      </c>
      <c r="G2767" s="7" t="s">
        <v>188</v>
      </c>
      <c r="H2767" s="7" t="str">
        <f>IFERROR(IF(G2767="No data",G2767,_xlfn.XLOOKUP(G2767,'Matching Cadres'!A:A,'Matching Cadres'!B:B)),"")</f>
        <v>No data</v>
      </c>
      <c r="I2767" s="7" t="s">
        <v>188</v>
      </c>
      <c r="J2767" s="6" t="s">
        <v>332</v>
      </c>
    </row>
    <row r="2768" spans="1:10" x14ac:dyDescent="0.35">
      <c r="A2768" s="6" t="s">
        <v>2447</v>
      </c>
      <c r="B2768" s="6" t="s">
        <v>2504</v>
      </c>
      <c r="C2768" s="6" t="s">
        <v>339</v>
      </c>
      <c r="D2768" s="6" t="s">
        <v>334</v>
      </c>
      <c r="E2768" s="6" t="s">
        <v>2505</v>
      </c>
      <c r="F2768" s="6" t="s">
        <v>1049</v>
      </c>
      <c r="G2768" s="7" t="s">
        <v>188</v>
      </c>
      <c r="H2768" s="7" t="str">
        <f>IFERROR(IF(G2768="No data",G2768,_xlfn.XLOOKUP(G2768,'Matching Cadres'!A:A,'Matching Cadres'!B:B)),"")</f>
        <v>No data</v>
      </c>
      <c r="I2768" s="6">
        <v>84</v>
      </c>
      <c r="J2768" s="6" t="s">
        <v>332</v>
      </c>
    </row>
    <row r="2769" spans="1:10" x14ac:dyDescent="0.35">
      <c r="A2769" s="6" t="s">
        <v>2447</v>
      </c>
      <c r="B2769" s="6" t="s">
        <v>2504</v>
      </c>
      <c r="C2769" s="6" t="s">
        <v>339</v>
      </c>
      <c r="D2769" s="6" t="s">
        <v>334</v>
      </c>
      <c r="E2769" s="6" t="s">
        <v>2505</v>
      </c>
      <c r="F2769" s="6" t="s">
        <v>2459</v>
      </c>
      <c r="G2769" s="7" t="s">
        <v>188</v>
      </c>
      <c r="H2769" s="7" t="str">
        <f>IFERROR(IF(G2769="No data",G2769,_xlfn.XLOOKUP(G2769,'Matching Cadres'!A:A,'Matching Cadres'!B:B)),"")</f>
        <v>No data</v>
      </c>
      <c r="I2769" s="7" t="s">
        <v>188</v>
      </c>
      <c r="J2769" s="6" t="s">
        <v>332</v>
      </c>
    </row>
    <row r="2770" spans="1:10" x14ac:dyDescent="0.35">
      <c r="A2770" s="6" t="s">
        <v>2447</v>
      </c>
      <c r="B2770" s="6" t="s">
        <v>2504</v>
      </c>
      <c r="C2770" s="6" t="s">
        <v>339</v>
      </c>
      <c r="D2770" s="6" t="s">
        <v>334</v>
      </c>
      <c r="E2770" s="6" t="s">
        <v>2505</v>
      </c>
      <c r="F2770" s="6" t="s">
        <v>2458</v>
      </c>
      <c r="G2770" s="7" t="s">
        <v>188</v>
      </c>
      <c r="H2770" s="7" t="str">
        <f>IFERROR(IF(G2770="No data",G2770,_xlfn.XLOOKUP(G2770,'Matching Cadres'!A:A,'Matching Cadres'!B:B)),"")</f>
        <v>No data</v>
      </c>
      <c r="I2770" s="7" t="s">
        <v>188</v>
      </c>
      <c r="J2770" s="6" t="s">
        <v>332</v>
      </c>
    </row>
    <row r="2771" spans="1:10" x14ac:dyDescent="0.35">
      <c r="A2771" s="6" t="s">
        <v>2447</v>
      </c>
      <c r="B2771" s="6" t="s">
        <v>2506</v>
      </c>
      <c r="C2771" s="6" t="s">
        <v>339</v>
      </c>
      <c r="D2771" s="6" t="s">
        <v>316</v>
      </c>
      <c r="E2771" s="6" t="s">
        <v>2507</v>
      </c>
      <c r="F2771" s="6" t="s">
        <v>1049</v>
      </c>
      <c r="G2771" s="7" t="s">
        <v>188</v>
      </c>
      <c r="H2771" s="7" t="str">
        <f>IFERROR(IF(G2771="No data",G2771,_xlfn.XLOOKUP(G2771,'Matching Cadres'!A:A,'Matching Cadres'!B:B)),"")</f>
        <v>No data</v>
      </c>
      <c r="I2771" s="7" t="s">
        <v>188</v>
      </c>
      <c r="J2771" s="6" t="s">
        <v>332</v>
      </c>
    </row>
    <row r="2772" spans="1:10" x14ac:dyDescent="0.35">
      <c r="A2772" s="6" t="s">
        <v>2447</v>
      </c>
      <c r="B2772" s="6" t="s">
        <v>2508</v>
      </c>
      <c r="C2772" s="6" t="s">
        <v>339</v>
      </c>
      <c r="D2772" s="6" t="s">
        <v>316</v>
      </c>
      <c r="E2772" s="6" t="s">
        <v>2509</v>
      </c>
      <c r="F2772" s="6" t="s">
        <v>2458</v>
      </c>
      <c r="G2772" s="7" t="s">
        <v>188</v>
      </c>
      <c r="H2772" s="7" t="str">
        <f>IFERROR(IF(G2772="No data",G2772,_xlfn.XLOOKUP(G2772,'Matching Cadres'!A:A,'Matching Cadres'!B:B)),"")</f>
        <v>No data</v>
      </c>
      <c r="I2772" s="6">
        <v>37</v>
      </c>
      <c r="J2772" s="6" t="s">
        <v>332</v>
      </c>
    </row>
    <row r="2773" spans="1:10" x14ac:dyDescent="0.35">
      <c r="A2773" s="6" t="s">
        <v>2447</v>
      </c>
      <c r="B2773" s="6" t="s">
        <v>2508</v>
      </c>
      <c r="C2773" s="6" t="s">
        <v>339</v>
      </c>
      <c r="D2773" s="6" t="s">
        <v>316</v>
      </c>
      <c r="E2773" s="6" t="s">
        <v>2509</v>
      </c>
      <c r="F2773" s="6" t="s">
        <v>1049</v>
      </c>
      <c r="G2773" s="7" t="s">
        <v>188</v>
      </c>
      <c r="H2773" s="7" t="str">
        <f>IFERROR(IF(G2773="No data",G2773,_xlfn.XLOOKUP(G2773,'Matching Cadres'!A:A,'Matching Cadres'!B:B)),"")</f>
        <v>No data</v>
      </c>
      <c r="I2773" s="7" t="s">
        <v>188</v>
      </c>
      <c r="J2773" s="6" t="s">
        <v>332</v>
      </c>
    </row>
    <row r="2774" spans="1:10" x14ac:dyDescent="0.35">
      <c r="A2774" s="6" t="s">
        <v>2447</v>
      </c>
      <c r="B2774" s="6" t="s">
        <v>2510</v>
      </c>
      <c r="C2774" s="6" t="s">
        <v>339</v>
      </c>
      <c r="D2774" s="6" t="s">
        <v>316</v>
      </c>
      <c r="E2774" s="6" t="s">
        <v>2511</v>
      </c>
      <c r="F2774" s="6" t="s">
        <v>2459</v>
      </c>
      <c r="G2774" s="7" t="s">
        <v>188</v>
      </c>
      <c r="H2774" s="7" t="str">
        <f>IFERROR(IF(G2774="No data",G2774,_xlfn.XLOOKUP(G2774,'Matching Cadres'!A:A,'Matching Cadres'!B:B)),"")</f>
        <v>No data</v>
      </c>
      <c r="I2774" s="7" t="s">
        <v>188</v>
      </c>
      <c r="J2774" s="6" t="s">
        <v>332</v>
      </c>
    </row>
    <row r="2775" spans="1:10" x14ac:dyDescent="0.35">
      <c r="A2775" s="6" t="s">
        <v>2447</v>
      </c>
      <c r="B2775" s="6" t="s">
        <v>2510</v>
      </c>
      <c r="C2775" s="6" t="s">
        <v>339</v>
      </c>
      <c r="D2775" s="6" t="s">
        <v>316</v>
      </c>
      <c r="E2775" s="6" t="s">
        <v>2511</v>
      </c>
      <c r="F2775" s="6" t="s">
        <v>2458</v>
      </c>
      <c r="G2775" s="7" t="s">
        <v>188</v>
      </c>
      <c r="H2775" s="7" t="str">
        <f>IFERROR(IF(G2775="No data",G2775,_xlfn.XLOOKUP(G2775,'Matching Cadres'!A:A,'Matching Cadres'!B:B)),"")</f>
        <v>No data</v>
      </c>
      <c r="I2775" s="7" t="s">
        <v>188</v>
      </c>
      <c r="J2775" s="6" t="s">
        <v>332</v>
      </c>
    </row>
    <row r="2776" spans="1:10" x14ac:dyDescent="0.35">
      <c r="A2776" s="6" t="s">
        <v>2447</v>
      </c>
      <c r="B2776" s="6" t="s">
        <v>2510</v>
      </c>
      <c r="C2776" s="6" t="s">
        <v>339</v>
      </c>
      <c r="D2776" s="6" t="s">
        <v>316</v>
      </c>
      <c r="E2776" s="6" t="s">
        <v>2511</v>
      </c>
      <c r="F2776" s="6" t="s">
        <v>1049</v>
      </c>
      <c r="G2776" s="7" t="s">
        <v>188</v>
      </c>
      <c r="H2776" s="7" t="str">
        <f>IFERROR(IF(G2776="No data",G2776,_xlfn.XLOOKUP(G2776,'Matching Cadres'!A:A,'Matching Cadres'!B:B)),"")</f>
        <v>No data</v>
      </c>
      <c r="I2776" s="7" t="s">
        <v>188</v>
      </c>
      <c r="J2776" s="6" t="s">
        <v>332</v>
      </c>
    </row>
    <row r="2777" spans="1:10" x14ac:dyDescent="0.35">
      <c r="A2777" s="6" t="s">
        <v>2447</v>
      </c>
      <c r="B2777" s="6" t="s">
        <v>2512</v>
      </c>
      <c r="C2777" s="6" t="s">
        <v>339</v>
      </c>
      <c r="D2777" s="6" t="s">
        <v>316</v>
      </c>
      <c r="E2777" s="6" t="s">
        <v>2513</v>
      </c>
      <c r="F2777" s="6" t="s">
        <v>2459</v>
      </c>
      <c r="G2777" s="7" t="s">
        <v>188</v>
      </c>
      <c r="H2777" s="7" t="str">
        <f>IFERROR(IF(G2777="No data",G2777,_xlfn.XLOOKUP(G2777,'Matching Cadres'!A:A,'Matching Cadres'!B:B)),"")</f>
        <v>No data</v>
      </c>
      <c r="I2777" s="7" t="s">
        <v>188</v>
      </c>
      <c r="J2777" s="6" t="s">
        <v>332</v>
      </c>
    </row>
    <row r="2778" spans="1:10" x14ac:dyDescent="0.35">
      <c r="A2778" s="6" t="s">
        <v>2447</v>
      </c>
      <c r="B2778" s="6" t="s">
        <v>2512</v>
      </c>
      <c r="C2778" s="6" t="s">
        <v>339</v>
      </c>
      <c r="D2778" s="6" t="s">
        <v>316</v>
      </c>
      <c r="E2778" s="6" t="s">
        <v>2513</v>
      </c>
      <c r="F2778" s="6" t="s">
        <v>2458</v>
      </c>
      <c r="G2778" s="7" t="s">
        <v>188</v>
      </c>
      <c r="H2778" s="7" t="str">
        <f>IFERROR(IF(G2778="No data",G2778,_xlfn.XLOOKUP(G2778,'Matching Cadres'!A:A,'Matching Cadres'!B:B)),"")</f>
        <v>No data</v>
      </c>
      <c r="I2778" s="7" t="s">
        <v>188</v>
      </c>
      <c r="J2778" s="6" t="s">
        <v>332</v>
      </c>
    </row>
    <row r="2779" spans="1:10" x14ac:dyDescent="0.35">
      <c r="A2779" s="6" t="s">
        <v>2447</v>
      </c>
      <c r="B2779" s="6" t="s">
        <v>2512</v>
      </c>
      <c r="C2779" s="6" t="s">
        <v>339</v>
      </c>
      <c r="D2779" s="6" t="s">
        <v>316</v>
      </c>
      <c r="E2779" s="6" t="s">
        <v>2513</v>
      </c>
      <c r="F2779" s="6" t="s">
        <v>1049</v>
      </c>
      <c r="G2779" s="7" t="s">
        <v>188</v>
      </c>
      <c r="H2779" s="7" t="str">
        <f>IFERROR(IF(G2779="No data",G2779,_xlfn.XLOOKUP(G2779,'Matching Cadres'!A:A,'Matching Cadres'!B:B)),"")</f>
        <v>No data</v>
      </c>
      <c r="I2779" s="7" t="s">
        <v>188</v>
      </c>
      <c r="J2779" s="6" t="s">
        <v>332</v>
      </c>
    </row>
    <row r="2780" spans="1:10" x14ac:dyDescent="0.35">
      <c r="A2780" s="6" t="s">
        <v>2447</v>
      </c>
      <c r="B2780" s="6" t="s">
        <v>2514</v>
      </c>
      <c r="C2780" s="6" t="s">
        <v>339</v>
      </c>
      <c r="D2780" s="6" t="s">
        <v>316</v>
      </c>
      <c r="E2780" s="6" t="s">
        <v>2515</v>
      </c>
      <c r="F2780" s="6" t="s">
        <v>1049</v>
      </c>
      <c r="G2780" s="7" t="s">
        <v>188</v>
      </c>
      <c r="H2780" s="7" t="str">
        <f>IFERROR(IF(G2780="No data",G2780,_xlfn.XLOOKUP(G2780,'Matching Cadres'!A:A,'Matching Cadres'!B:B)),"")</f>
        <v>No data</v>
      </c>
      <c r="I2780" s="7" t="s">
        <v>188</v>
      </c>
      <c r="J2780" s="6" t="s">
        <v>332</v>
      </c>
    </row>
    <row r="2781" spans="1:10" x14ac:dyDescent="0.35">
      <c r="A2781" s="6" t="s">
        <v>2447</v>
      </c>
      <c r="B2781" s="6" t="s">
        <v>2516</v>
      </c>
      <c r="C2781" s="6" t="s">
        <v>339</v>
      </c>
      <c r="D2781" s="6" t="s">
        <v>316</v>
      </c>
      <c r="E2781" s="6" t="s">
        <v>2517</v>
      </c>
      <c r="F2781" s="6" t="s">
        <v>2458</v>
      </c>
      <c r="G2781" s="7" t="s">
        <v>188</v>
      </c>
      <c r="H2781" s="7" t="str">
        <f>IFERROR(IF(G2781="No data",G2781,_xlfn.XLOOKUP(G2781,'Matching Cadres'!A:A,'Matching Cadres'!B:B)),"")</f>
        <v>No data</v>
      </c>
      <c r="I2781" s="7" t="s">
        <v>188</v>
      </c>
      <c r="J2781" s="6" t="s">
        <v>332</v>
      </c>
    </row>
    <row r="2782" spans="1:10" x14ac:dyDescent="0.35">
      <c r="A2782" s="6" t="s">
        <v>2447</v>
      </c>
      <c r="B2782" s="6" t="s">
        <v>2516</v>
      </c>
      <c r="C2782" s="6" t="s">
        <v>339</v>
      </c>
      <c r="D2782" s="6" t="s">
        <v>316</v>
      </c>
      <c r="E2782" s="6" t="s">
        <v>2517</v>
      </c>
      <c r="F2782" s="6" t="s">
        <v>1049</v>
      </c>
      <c r="G2782" s="7" t="s">
        <v>188</v>
      </c>
      <c r="H2782" s="7" t="str">
        <f>IFERROR(IF(G2782="No data",G2782,_xlfn.XLOOKUP(G2782,'Matching Cadres'!A:A,'Matching Cadres'!B:B)),"")</f>
        <v>No data</v>
      </c>
      <c r="I2782" s="7" t="s">
        <v>188</v>
      </c>
      <c r="J2782" s="6" t="s">
        <v>332</v>
      </c>
    </row>
    <row r="2783" spans="1:10" x14ac:dyDescent="0.35">
      <c r="A2783" s="6" t="s">
        <v>2447</v>
      </c>
      <c r="B2783" s="6" t="s">
        <v>2518</v>
      </c>
      <c r="C2783" s="6" t="s">
        <v>339</v>
      </c>
      <c r="D2783" s="6" t="s">
        <v>316</v>
      </c>
      <c r="E2783" s="6" t="s">
        <v>2519</v>
      </c>
      <c r="F2783" s="6" t="s">
        <v>2458</v>
      </c>
      <c r="G2783" s="7" t="s">
        <v>188</v>
      </c>
      <c r="H2783" s="7" t="str">
        <f>IFERROR(IF(G2783="No data",G2783,_xlfn.XLOOKUP(G2783,'Matching Cadres'!A:A,'Matching Cadres'!B:B)),"")</f>
        <v>No data</v>
      </c>
      <c r="I2783" s="7" t="s">
        <v>188</v>
      </c>
      <c r="J2783" s="6" t="s">
        <v>332</v>
      </c>
    </row>
    <row r="2784" spans="1:10" x14ac:dyDescent="0.35">
      <c r="A2784" s="6" t="s">
        <v>2447</v>
      </c>
      <c r="B2784" s="6" t="s">
        <v>2518</v>
      </c>
      <c r="C2784" s="6" t="s">
        <v>339</v>
      </c>
      <c r="D2784" s="6" t="s">
        <v>316</v>
      </c>
      <c r="E2784" s="6" t="s">
        <v>2519</v>
      </c>
      <c r="F2784" s="6" t="s">
        <v>1049</v>
      </c>
      <c r="G2784" s="7" t="s">
        <v>188</v>
      </c>
      <c r="H2784" s="7" t="str">
        <f>IFERROR(IF(G2784="No data",G2784,_xlfn.XLOOKUP(G2784,'Matching Cadres'!A:A,'Matching Cadres'!B:B)),"")</f>
        <v>No data</v>
      </c>
      <c r="I2784" s="7" t="s">
        <v>188</v>
      </c>
      <c r="J2784" s="6" t="s">
        <v>332</v>
      </c>
    </row>
    <row r="2785" spans="1:10" x14ac:dyDescent="0.35">
      <c r="A2785" s="6" t="s">
        <v>2447</v>
      </c>
      <c r="B2785" s="6" t="s">
        <v>2520</v>
      </c>
      <c r="C2785" s="6" t="s">
        <v>339</v>
      </c>
      <c r="D2785" s="6" t="s">
        <v>316</v>
      </c>
      <c r="E2785" s="6" t="s">
        <v>2521</v>
      </c>
      <c r="F2785" s="6" t="s">
        <v>2458</v>
      </c>
      <c r="G2785" s="7" t="s">
        <v>188</v>
      </c>
      <c r="H2785" s="7" t="str">
        <f>IFERROR(IF(G2785="No data",G2785,_xlfn.XLOOKUP(G2785,'Matching Cadres'!A:A,'Matching Cadres'!B:B)),"")</f>
        <v>No data</v>
      </c>
      <c r="I2785" s="7" t="s">
        <v>188</v>
      </c>
      <c r="J2785" s="6" t="s">
        <v>332</v>
      </c>
    </row>
    <row r="2786" spans="1:10" x14ac:dyDescent="0.35">
      <c r="A2786" s="6" t="s">
        <v>2447</v>
      </c>
      <c r="B2786" s="6" t="s">
        <v>2520</v>
      </c>
      <c r="C2786" s="6" t="s">
        <v>339</v>
      </c>
      <c r="D2786" s="6" t="s">
        <v>316</v>
      </c>
      <c r="E2786" s="6" t="s">
        <v>2521</v>
      </c>
      <c r="F2786" s="6" t="s">
        <v>1049</v>
      </c>
      <c r="G2786" s="7" t="s">
        <v>188</v>
      </c>
      <c r="H2786" s="7" t="str">
        <f>IFERROR(IF(G2786="No data",G2786,_xlfn.XLOOKUP(G2786,'Matching Cadres'!A:A,'Matching Cadres'!B:B)),"")</f>
        <v>No data</v>
      </c>
      <c r="I2786" s="7" t="s">
        <v>188</v>
      </c>
      <c r="J2786" s="6" t="s">
        <v>332</v>
      </c>
    </row>
    <row r="2787" spans="1:10" x14ac:dyDescent="0.35">
      <c r="A2787" s="6" t="s">
        <v>2447</v>
      </c>
      <c r="B2787" s="6" t="s">
        <v>2522</v>
      </c>
      <c r="C2787" s="6" t="s">
        <v>339</v>
      </c>
      <c r="D2787" s="6" t="s">
        <v>334</v>
      </c>
      <c r="E2787" s="6" t="s">
        <v>2493</v>
      </c>
      <c r="F2787" s="6" t="s">
        <v>2496</v>
      </c>
      <c r="G2787" s="7" t="s">
        <v>188</v>
      </c>
      <c r="H2787" s="7" t="str">
        <f>IFERROR(IF(G2787="No data",G2787,_xlfn.XLOOKUP(G2787,'Matching Cadres'!A:A,'Matching Cadres'!B:B)),"")</f>
        <v>No data</v>
      </c>
      <c r="I2787" s="7" t="s">
        <v>188</v>
      </c>
      <c r="J2787" s="6" t="s">
        <v>332</v>
      </c>
    </row>
    <row r="2788" spans="1:10" x14ac:dyDescent="0.35">
      <c r="A2788" s="6" t="s">
        <v>2523</v>
      </c>
      <c r="B2788" s="6" t="s">
        <v>2524</v>
      </c>
      <c r="C2788" s="6" t="s">
        <v>315</v>
      </c>
      <c r="D2788" s="6" t="s">
        <v>331</v>
      </c>
      <c r="E2788" s="6" t="s">
        <v>2525</v>
      </c>
      <c r="F2788" s="6" t="s">
        <v>2526</v>
      </c>
      <c r="G2788" s="6" t="s">
        <v>171</v>
      </c>
      <c r="H2788" s="7" t="str">
        <f>IFERROR(IF(G2788="No data",G2788,_xlfn.XLOOKUP(G2788,'Matching Cadres'!A:A,'Matching Cadres'!B:B)),"")</f>
        <v>Generalist Medical Practitioners</v>
      </c>
      <c r="I2788" s="6">
        <v>138</v>
      </c>
      <c r="J2788" s="6" t="s">
        <v>319</v>
      </c>
    </row>
    <row r="2789" spans="1:10" x14ac:dyDescent="0.35">
      <c r="A2789" s="6" t="s">
        <v>2523</v>
      </c>
      <c r="B2789" s="6" t="s">
        <v>2524</v>
      </c>
      <c r="C2789" s="6" t="s">
        <v>315</v>
      </c>
      <c r="D2789" s="6" t="s">
        <v>331</v>
      </c>
      <c r="E2789" s="6" t="s">
        <v>2525</v>
      </c>
      <c r="F2789" s="6" t="s">
        <v>2527</v>
      </c>
      <c r="G2789" s="6" t="s">
        <v>226</v>
      </c>
      <c r="H2789" s="7" t="str">
        <f>IFERROR(IF(G2789="No data",G2789,_xlfn.XLOOKUP(G2789,'Matching Cadres'!A:A,'Matching Cadres'!B:B)),"")</f>
        <v>Pharmacists</v>
      </c>
      <c r="I2789" s="6">
        <v>38</v>
      </c>
      <c r="J2789" s="6" t="s">
        <v>319</v>
      </c>
    </row>
    <row r="2790" spans="1:10" x14ac:dyDescent="0.35">
      <c r="A2790" s="6" t="s">
        <v>2523</v>
      </c>
      <c r="B2790" s="6" t="s">
        <v>2524</v>
      </c>
      <c r="C2790" s="6" t="s">
        <v>315</v>
      </c>
      <c r="D2790" s="6" t="s">
        <v>331</v>
      </c>
      <c r="E2790" s="6" t="s">
        <v>2525</v>
      </c>
      <c r="F2790" s="6" t="s">
        <v>2528</v>
      </c>
      <c r="G2790" s="6" t="s">
        <v>100</v>
      </c>
      <c r="H2790" s="7" t="str">
        <f>IFERROR(IF(G2790="No data",G2790,_xlfn.XLOOKUP(G2790,'Matching Cadres'!A:A,'Matching Cadres'!B:B)),"")</f>
        <v>Specialist Medical Practitioners</v>
      </c>
      <c r="I2790" s="6">
        <v>7</v>
      </c>
      <c r="J2790" s="6" t="s">
        <v>319</v>
      </c>
    </row>
    <row r="2791" spans="1:10" x14ac:dyDescent="0.35">
      <c r="A2791" s="6" t="s">
        <v>2523</v>
      </c>
      <c r="B2791" s="6" t="s">
        <v>2524</v>
      </c>
      <c r="C2791" s="6" t="s">
        <v>315</v>
      </c>
      <c r="D2791" s="6" t="s">
        <v>331</v>
      </c>
      <c r="E2791" s="6" t="s">
        <v>2525</v>
      </c>
      <c r="F2791" s="6" t="s">
        <v>2529</v>
      </c>
      <c r="G2791" s="6" t="s">
        <v>273</v>
      </c>
      <c r="H2791" s="7" t="str">
        <f>IFERROR(IF(G2791="No data",G2791,_xlfn.XLOOKUP(G2791,'Matching Cadres'!A:A,'Matching Cadres'!B:B)),"")</f>
        <v>Specialist Medical Practitioners</v>
      </c>
      <c r="I2791" s="6">
        <v>2</v>
      </c>
      <c r="J2791" s="6" t="s">
        <v>319</v>
      </c>
    </row>
    <row r="2792" spans="1:10" x14ac:dyDescent="0.35">
      <c r="A2792" s="6" t="s">
        <v>2523</v>
      </c>
      <c r="B2792" s="6" t="s">
        <v>2524</v>
      </c>
      <c r="C2792" s="6" t="s">
        <v>315</v>
      </c>
      <c r="D2792" s="6" t="s">
        <v>331</v>
      </c>
      <c r="E2792" s="6" t="s">
        <v>2525</v>
      </c>
      <c r="F2792" s="6" t="s">
        <v>2530</v>
      </c>
      <c r="G2792" s="6" t="s">
        <v>237</v>
      </c>
      <c r="H2792" s="7" t="str">
        <f>IFERROR(IF(G2792="No data",G2792,_xlfn.XLOOKUP(G2792,'Matching Cadres'!A:A,'Matching Cadres'!B:B)),"")</f>
        <v>Others</v>
      </c>
      <c r="I2792" s="6">
        <v>4</v>
      </c>
      <c r="J2792" s="6" t="s">
        <v>319</v>
      </c>
    </row>
    <row r="2793" spans="1:10" x14ac:dyDescent="0.35">
      <c r="A2793" s="6" t="s">
        <v>2523</v>
      </c>
      <c r="B2793" s="6" t="s">
        <v>2524</v>
      </c>
      <c r="C2793" s="6" t="s">
        <v>315</v>
      </c>
      <c r="D2793" s="6" t="s">
        <v>331</v>
      </c>
      <c r="E2793" s="6" t="s">
        <v>2525</v>
      </c>
      <c r="F2793" s="6" t="s">
        <v>2531</v>
      </c>
      <c r="G2793" s="6" t="s">
        <v>221</v>
      </c>
      <c r="H2793" s="7" t="str">
        <f>IFERROR(IF(G2793="No data",G2793,_xlfn.XLOOKUP(G2793,'Matching Cadres'!A:A,'Matching Cadres'!B:B)),"")</f>
        <v>Specialist Medical Practitioners</v>
      </c>
      <c r="I2793" s="6">
        <v>4</v>
      </c>
      <c r="J2793" s="6" t="s">
        <v>319</v>
      </c>
    </row>
    <row r="2794" spans="1:10" x14ac:dyDescent="0.35">
      <c r="A2794" s="6" t="s">
        <v>2523</v>
      </c>
      <c r="B2794" s="6" t="s">
        <v>2532</v>
      </c>
      <c r="C2794" s="6" t="s">
        <v>315</v>
      </c>
      <c r="D2794" s="6" t="s">
        <v>334</v>
      </c>
      <c r="E2794" s="6" t="s">
        <v>2533</v>
      </c>
      <c r="F2794" s="6" t="s">
        <v>2526</v>
      </c>
      <c r="G2794" s="6" t="s">
        <v>171</v>
      </c>
      <c r="H2794" s="7" t="str">
        <f>IFERROR(IF(G2794="No data",G2794,_xlfn.XLOOKUP(G2794,'Matching Cadres'!A:A,'Matching Cadres'!B:B)),"")</f>
        <v>Generalist Medical Practitioners</v>
      </c>
      <c r="I2794" s="6">
        <v>136</v>
      </c>
      <c r="J2794" s="6" t="s">
        <v>319</v>
      </c>
    </row>
    <row r="2795" spans="1:10" x14ac:dyDescent="0.35">
      <c r="A2795" s="6" t="s">
        <v>2523</v>
      </c>
      <c r="B2795" s="6" t="s">
        <v>2532</v>
      </c>
      <c r="C2795" s="6" t="s">
        <v>315</v>
      </c>
      <c r="D2795" s="6" t="s">
        <v>334</v>
      </c>
      <c r="E2795" s="6" t="s">
        <v>2533</v>
      </c>
      <c r="F2795" s="6" t="s">
        <v>2528</v>
      </c>
      <c r="G2795" s="6" t="s">
        <v>100</v>
      </c>
      <c r="H2795" s="7" t="str">
        <f>IFERROR(IF(G2795="No data",G2795,_xlfn.XLOOKUP(G2795,'Matching Cadres'!A:A,'Matching Cadres'!B:B)),"")</f>
        <v>Specialist Medical Practitioners</v>
      </c>
      <c r="I2795" s="6">
        <v>6</v>
      </c>
      <c r="J2795" s="6" t="s">
        <v>319</v>
      </c>
    </row>
    <row r="2796" spans="1:10" x14ac:dyDescent="0.35">
      <c r="A2796" s="6" t="s">
        <v>2523</v>
      </c>
      <c r="B2796" s="6" t="s">
        <v>2532</v>
      </c>
      <c r="C2796" s="6" t="s">
        <v>315</v>
      </c>
      <c r="D2796" s="6" t="s">
        <v>334</v>
      </c>
      <c r="E2796" s="6" t="s">
        <v>2533</v>
      </c>
      <c r="F2796" s="6" t="s">
        <v>2531</v>
      </c>
      <c r="G2796" s="6" t="s">
        <v>221</v>
      </c>
      <c r="H2796" s="7" t="str">
        <f>IFERROR(IF(G2796="No data",G2796,_xlfn.XLOOKUP(G2796,'Matching Cadres'!A:A,'Matching Cadres'!B:B)),"")</f>
        <v>Specialist Medical Practitioners</v>
      </c>
      <c r="I2796" s="6">
        <v>2</v>
      </c>
      <c r="J2796" s="6" t="s">
        <v>319</v>
      </c>
    </row>
    <row r="2797" spans="1:10" x14ac:dyDescent="0.35">
      <c r="A2797" s="6" t="s">
        <v>2523</v>
      </c>
      <c r="B2797" s="6" t="s">
        <v>2534</v>
      </c>
      <c r="C2797" s="6" t="s">
        <v>315</v>
      </c>
      <c r="D2797" s="6" t="s">
        <v>334</v>
      </c>
      <c r="E2797" s="6" t="s">
        <v>2533</v>
      </c>
      <c r="F2797" s="6" t="s">
        <v>2535</v>
      </c>
      <c r="G2797" s="6" t="s">
        <v>171</v>
      </c>
      <c r="H2797" s="7" t="str">
        <f>IFERROR(IF(G2797="No data",G2797,_xlfn.XLOOKUP(G2797,'Matching Cadres'!A:A,'Matching Cadres'!B:B)),"")</f>
        <v>Generalist Medical Practitioners</v>
      </c>
      <c r="I2797" s="6">
        <v>130</v>
      </c>
      <c r="J2797" s="6" t="s">
        <v>319</v>
      </c>
    </row>
    <row r="2798" spans="1:10" x14ac:dyDescent="0.35">
      <c r="A2798" s="6" t="s">
        <v>2523</v>
      </c>
      <c r="B2798" s="6" t="s">
        <v>2536</v>
      </c>
      <c r="C2798" s="6" t="s">
        <v>315</v>
      </c>
      <c r="D2798" s="6" t="s">
        <v>334</v>
      </c>
      <c r="E2798" s="6" t="s">
        <v>2533</v>
      </c>
      <c r="F2798" s="6" t="s">
        <v>2527</v>
      </c>
      <c r="G2798" s="6" t="s">
        <v>226</v>
      </c>
      <c r="H2798" s="7" t="str">
        <f>IFERROR(IF(G2798="No data",G2798,_xlfn.XLOOKUP(G2798,'Matching Cadres'!A:A,'Matching Cadres'!B:B)),"")</f>
        <v>Pharmacists</v>
      </c>
      <c r="I2798" s="6">
        <v>6</v>
      </c>
      <c r="J2798" s="6" t="s">
        <v>319</v>
      </c>
    </row>
    <row r="2799" spans="1:10" x14ac:dyDescent="0.35">
      <c r="A2799" s="6" t="s">
        <v>2523</v>
      </c>
      <c r="B2799" s="6" t="s">
        <v>2537</v>
      </c>
      <c r="C2799" s="6" t="s">
        <v>315</v>
      </c>
      <c r="D2799" s="6" t="s">
        <v>331</v>
      </c>
      <c r="E2799" s="6" t="s">
        <v>2538</v>
      </c>
      <c r="F2799" s="6" t="s">
        <v>832</v>
      </c>
      <c r="G2799" s="6" t="s">
        <v>171</v>
      </c>
      <c r="H2799" s="7" t="str">
        <f>IFERROR(IF(G2799="No data",G2799,_xlfn.XLOOKUP(G2799,'Matching Cadres'!A:A,'Matching Cadres'!B:B)),"")</f>
        <v>Generalist Medical Practitioners</v>
      </c>
      <c r="I2799" s="6">
        <v>153</v>
      </c>
      <c r="J2799" s="6" t="s">
        <v>319</v>
      </c>
    </row>
    <row r="2800" spans="1:10" x14ac:dyDescent="0.35">
      <c r="A2800" s="6" t="s">
        <v>2523</v>
      </c>
      <c r="B2800" s="6" t="s">
        <v>2537</v>
      </c>
      <c r="C2800" s="6" t="s">
        <v>315</v>
      </c>
      <c r="D2800" s="6" t="s">
        <v>331</v>
      </c>
      <c r="E2800" s="6" t="s">
        <v>2538</v>
      </c>
      <c r="F2800" s="6" t="s">
        <v>2528</v>
      </c>
      <c r="G2800" s="6" t="s">
        <v>100</v>
      </c>
      <c r="H2800" s="7" t="str">
        <f>IFERROR(IF(G2800="No data",G2800,_xlfn.XLOOKUP(G2800,'Matching Cadres'!A:A,'Matching Cadres'!B:B)),"")</f>
        <v>Specialist Medical Practitioners</v>
      </c>
      <c r="I2800" s="6">
        <v>11</v>
      </c>
      <c r="J2800" s="6" t="s">
        <v>319</v>
      </c>
    </row>
    <row r="2801" spans="1:10" x14ac:dyDescent="0.35">
      <c r="A2801" s="6" t="s">
        <v>2523</v>
      </c>
      <c r="B2801" s="6" t="s">
        <v>2537</v>
      </c>
      <c r="C2801" s="6" t="s">
        <v>315</v>
      </c>
      <c r="D2801" s="6" t="s">
        <v>331</v>
      </c>
      <c r="E2801" s="6" t="s">
        <v>2538</v>
      </c>
      <c r="F2801" s="6" t="s">
        <v>2529</v>
      </c>
      <c r="G2801" s="6" t="s">
        <v>273</v>
      </c>
      <c r="H2801" s="7" t="str">
        <f>IFERROR(IF(G2801="No data",G2801,_xlfn.XLOOKUP(G2801,'Matching Cadres'!A:A,'Matching Cadres'!B:B)),"")</f>
        <v>Specialist Medical Practitioners</v>
      </c>
      <c r="I2801" s="6">
        <v>2</v>
      </c>
      <c r="J2801" s="6" t="s">
        <v>319</v>
      </c>
    </row>
    <row r="2802" spans="1:10" x14ac:dyDescent="0.35">
      <c r="A2802" s="6" t="s">
        <v>2523</v>
      </c>
      <c r="B2802" s="6" t="s">
        <v>2537</v>
      </c>
      <c r="C2802" s="6" t="s">
        <v>315</v>
      </c>
      <c r="D2802" s="6" t="s">
        <v>331</v>
      </c>
      <c r="E2802" s="6" t="s">
        <v>2538</v>
      </c>
      <c r="F2802" s="6" t="s">
        <v>2530</v>
      </c>
      <c r="G2802" s="6" t="s">
        <v>237</v>
      </c>
      <c r="H2802" s="7" t="str">
        <f>IFERROR(IF(G2802="No data",G2802,_xlfn.XLOOKUP(G2802,'Matching Cadres'!A:A,'Matching Cadres'!B:B)),"")</f>
        <v>Others</v>
      </c>
      <c r="I2802" s="6">
        <v>1</v>
      </c>
      <c r="J2802" s="6" t="s">
        <v>319</v>
      </c>
    </row>
    <row r="2803" spans="1:10" x14ac:dyDescent="0.35">
      <c r="A2803" s="6" t="s">
        <v>2523</v>
      </c>
      <c r="B2803" s="6" t="s">
        <v>2537</v>
      </c>
      <c r="C2803" s="6" t="s">
        <v>315</v>
      </c>
      <c r="D2803" s="6" t="s">
        <v>331</v>
      </c>
      <c r="E2803" s="6" t="s">
        <v>2538</v>
      </c>
      <c r="F2803" s="6" t="s">
        <v>2531</v>
      </c>
      <c r="G2803" s="6" t="s">
        <v>221</v>
      </c>
      <c r="H2803" s="7" t="str">
        <f>IFERROR(IF(G2803="No data",G2803,_xlfn.XLOOKUP(G2803,'Matching Cadres'!A:A,'Matching Cadres'!B:B)),"")</f>
        <v>Specialist Medical Practitioners</v>
      </c>
      <c r="I2803" s="6">
        <v>6</v>
      </c>
      <c r="J2803" s="6" t="s">
        <v>319</v>
      </c>
    </row>
    <row r="2804" spans="1:10" x14ac:dyDescent="0.35">
      <c r="A2804" s="6" t="s">
        <v>2523</v>
      </c>
      <c r="B2804" s="6" t="s">
        <v>2537</v>
      </c>
      <c r="C2804" s="6" t="s">
        <v>315</v>
      </c>
      <c r="D2804" s="6" t="s">
        <v>331</v>
      </c>
      <c r="E2804" s="6" t="s">
        <v>2538</v>
      </c>
      <c r="F2804" s="6" t="s">
        <v>2539</v>
      </c>
      <c r="G2804" s="6" t="s">
        <v>204</v>
      </c>
      <c r="H2804" s="7" t="str">
        <f>IFERROR(IF(G2804="No data",G2804,_xlfn.XLOOKUP(G2804,'Matching Cadres'!A:A,'Matching Cadres'!B:B)),"")</f>
        <v>Specialist Medical Practitioners</v>
      </c>
      <c r="I2804" s="6">
        <v>4</v>
      </c>
      <c r="J2804" s="6" t="s">
        <v>319</v>
      </c>
    </row>
    <row r="2805" spans="1:10" x14ac:dyDescent="0.35">
      <c r="A2805" s="6" t="s">
        <v>2523</v>
      </c>
      <c r="B2805" s="6" t="s">
        <v>2537</v>
      </c>
      <c r="C2805" s="6" t="s">
        <v>315</v>
      </c>
      <c r="D2805" s="6" t="s">
        <v>331</v>
      </c>
      <c r="E2805" s="6" t="s">
        <v>2538</v>
      </c>
      <c r="F2805" s="6" t="s">
        <v>2540</v>
      </c>
      <c r="G2805" s="6" t="s">
        <v>64</v>
      </c>
      <c r="H2805" s="7" t="str">
        <f>IFERROR(IF(G2805="No data",G2805,_xlfn.XLOOKUP(G2805,'Matching Cadres'!A:A,'Matching Cadres'!B:B)),"")</f>
        <v>Specialist Medical Practitioners</v>
      </c>
      <c r="I2805" s="6">
        <v>2</v>
      </c>
      <c r="J2805" s="6" t="s">
        <v>319</v>
      </c>
    </row>
    <row r="2806" spans="1:10" x14ac:dyDescent="0.35">
      <c r="A2806" s="6" t="s">
        <v>2523</v>
      </c>
      <c r="B2806" s="6" t="s">
        <v>2537</v>
      </c>
      <c r="C2806" s="6" t="s">
        <v>315</v>
      </c>
      <c r="D2806" s="6" t="s">
        <v>331</v>
      </c>
      <c r="E2806" s="6" t="s">
        <v>2538</v>
      </c>
      <c r="F2806" s="6" t="s">
        <v>2541</v>
      </c>
      <c r="G2806" s="6" t="s">
        <v>208</v>
      </c>
      <c r="H2806" s="7" t="str">
        <f>IFERROR(IF(G2806="No data",G2806,_xlfn.XLOOKUP(G2806,'Matching Cadres'!A:A,'Matching Cadres'!B:B)),"")</f>
        <v>Specialist Medical Practitioners</v>
      </c>
      <c r="I2806" s="6">
        <v>4</v>
      </c>
      <c r="J2806" s="6" t="s">
        <v>319</v>
      </c>
    </row>
    <row r="2807" spans="1:10" x14ac:dyDescent="0.35">
      <c r="A2807" s="6" t="s">
        <v>2523</v>
      </c>
      <c r="B2807" s="6" t="s">
        <v>2537</v>
      </c>
      <c r="C2807" s="6" t="s">
        <v>315</v>
      </c>
      <c r="D2807" s="6" t="s">
        <v>331</v>
      </c>
      <c r="E2807" s="6" t="s">
        <v>2538</v>
      </c>
      <c r="F2807" s="6" t="s">
        <v>2542</v>
      </c>
      <c r="G2807" s="6" t="s">
        <v>253</v>
      </c>
      <c r="H2807" s="7" t="str">
        <f>IFERROR(IF(G2807="No data",G2807,_xlfn.XLOOKUP(G2807,'Matching Cadres'!A:A,'Matching Cadres'!B:B)),"")</f>
        <v>Specialist Medical Practitioners</v>
      </c>
      <c r="I2807" s="6">
        <v>3</v>
      </c>
      <c r="J2807" s="6" t="s">
        <v>319</v>
      </c>
    </row>
    <row r="2808" spans="1:10" x14ac:dyDescent="0.35">
      <c r="A2808" s="6" t="s">
        <v>2523</v>
      </c>
      <c r="B2808" s="6" t="s">
        <v>2537</v>
      </c>
      <c r="C2808" s="6" t="s">
        <v>315</v>
      </c>
      <c r="D2808" s="6" t="s">
        <v>331</v>
      </c>
      <c r="E2808" s="6" t="s">
        <v>2538</v>
      </c>
      <c r="F2808" s="6" t="s">
        <v>2543</v>
      </c>
      <c r="G2808" s="6" t="s">
        <v>279</v>
      </c>
      <c r="H2808" s="7" t="str">
        <f>IFERROR(IF(G2808="No data",G2808,_xlfn.XLOOKUP(G2808,'Matching Cadres'!A:A,'Matching Cadres'!B:B)),"")</f>
        <v>Specialist Medical Practitioners</v>
      </c>
      <c r="I2808" s="6">
        <v>3</v>
      </c>
      <c r="J2808" s="6" t="s">
        <v>319</v>
      </c>
    </row>
    <row r="2809" spans="1:10" x14ac:dyDescent="0.35">
      <c r="A2809" s="6" t="s">
        <v>2523</v>
      </c>
      <c r="B2809" s="6" t="s">
        <v>2537</v>
      </c>
      <c r="C2809" s="6" t="s">
        <v>315</v>
      </c>
      <c r="D2809" s="6" t="s">
        <v>331</v>
      </c>
      <c r="E2809" s="6" t="s">
        <v>2538</v>
      </c>
      <c r="F2809" s="6" t="s">
        <v>2544</v>
      </c>
      <c r="G2809" s="6" t="s">
        <v>6</v>
      </c>
      <c r="H2809" s="7" t="str">
        <f>IFERROR(IF(G2809="No data",G2809,_xlfn.XLOOKUP(G2809,'Matching Cadres'!A:A,'Matching Cadres'!B:B)),"")</f>
        <v>Others</v>
      </c>
      <c r="I2809" s="6">
        <v>1</v>
      </c>
      <c r="J2809" s="6" t="s">
        <v>319</v>
      </c>
    </row>
    <row r="2810" spans="1:10" x14ac:dyDescent="0.35">
      <c r="A2810" s="6" t="s">
        <v>2523</v>
      </c>
      <c r="B2810" s="6" t="s">
        <v>2537</v>
      </c>
      <c r="C2810" s="6" t="s">
        <v>315</v>
      </c>
      <c r="D2810" s="6" t="s">
        <v>331</v>
      </c>
      <c r="E2810" s="6" t="s">
        <v>2538</v>
      </c>
      <c r="F2810" s="6" t="s">
        <v>2545</v>
      </c>
      <c r="G2810" s="6" t="s">
        <v>85</v>
      </c>
      <c r="H2810" s="7" t="str">
        <f>IFERROR(IF(G2810="No data",G2810,_xlfn.XLOOKUP(G2810,'Matching Cadres'!A:A,'Matching Cadres'!B:B)),"")</f>
        <v>Specialist Medical Practitioners</v>
      </c>
      <c r="I2810" s="6">
        <v>10</v>
      </c>
      <c r="J2810" s="6" t="s">
        <v>319</v>
      </c>
    </row>
    <row r="2811" spans="1:10" x14ac:dyDescent="0.35">
      <c r="A2811" s="6" t="s">
        <v>2523</v>
      </c>
      <c r="B2811" s="6" t="s">
        <v>2537</v>
      </c>
      <c r="C2811" s="6" t="s">
        <v>315</v>
      </c>
      <c r="D2811" s="6" t="s">
        <v>331</v>
      </c>
      <c r="E2811" s="6" t="s">
        <v>2538</v>
      </c>
      <c r="F2811" s="6" t="s">
        <v>2546</v>
      </c>
      <c r="G2811" s="6" t="s">
        <v>181</v>
      </c>
      <c r="H2811" s="7" t="str">
        <f>IFERROR(IF(G2811="No data",G2811,_xlfn.XLOOKUP(G2811,'Matching Cadres'!A:A,'Matching Cadres'!B:B)),"")</f>
        <v>Medical and Pathology Laboratory Technicians</v>
      </c>
      <c r="I2811" s="6">
        <v>5</v>
      </c>
      <c r="J2811" s="6" t="s">
        <v>319</v>
      </c>
    </row>
    <row r="2812" spans="1:10" x14ac:dyDescent="0.35">
      <c r="A2812" s="6" t="s">
        <v>2523</v>
      </c>
      <c r="B2812" s="6" t="s">
        <v>2547</v>
      </c>
      <c r="C2812" s="6" t="s">
        <v>315</v>
      </c>
      <c r="D2812" s="6" t="s">
        <v>316</v>
      </c>
      <c r="E2812" s="6" t="s">
        <v>2533</v>
      </c>
      <c r="F2812" s="6" t="s">
        <v>2526</v>
      </c>
      <c r="G2812" s="6" t="s">
        <v>171</v>
      </c>
      <c r="H2812" s="7" t="str">
        <f>IFERROR(IF(G2812="No data",G2812,_xlfn.XLOOKUP(G2812,'Matching Cadres'!A:A,'Matching Cadres'!B:B)),"")</f>
        <v>Generalist Medical Practitioners</v>
      </c>
      <c r="I2812" s="6">
        <v>202</v>
      </c>
      <c r="J2812" s="6" t="s">
        <v>319</v>
      </c>
    </row>
    <row r="2813" spans="1:10" x14ac:dyDescent="0.35">
      <c r="A2813" s="6" t="s">
        <v>2523</v>
      </c>
      <c r="B2813" s="6" t="s">
        <v>2548</v>
      </c>
      <c r="C2813" s="6" t="s">
        <v>315</v>
      </c>
      <c r="D2813" s="6" t="s">
        <v>316</v>
      </c>
      <c r="E2813" s="6" t="s">
        <v>2533</v>
      </c>
      <c r="F2813" s="6" t="s">
        <v>2549</v>
      </c>
      <c r="G2813" s="6" t="s">
        <v>52</v>
      </c>
      <c r="H2813" s="7" t="str">
        <f>IFERROR(IF(G2813="No data",G2813,_xlfn.XLOOKUP(G2813,'Matching Cadres'!A:A,'Matching Cadres'!B:B)),"")</f>
        <v>Dentists</v>
      </c>
      <c r="I2813" s="6">
        <v>32</v>
      </c>
      <c r="J2813" s="6" t="s">
        <v>319</v>
      </c>
    </row>
    <row r="2814" spans="1:10" x14ac:dyDescent="0.35">
      <c r="A2814" s="6" t="s">
        <v>2523</v>
      </c>
      <c r="B2814" s="6" t="s">
        <v>2547</v>
      </c>
      <c r="C2814" s="6" t="s">
        <v>315</v>
      </c>
      <c r="D2814" s="6" t="s">
        <v>316</v>
      </c>
      <c r="E2814" s="6" t="s">
        <v>2533</v>
      </c>
      <c r="F2814" s="6" t="s">
        <v>2528</v>
      </c>
      <c r="G2814" s="6" t="s">
        <v>100</v>
      </c>
      <c r="H2814" s="7" t="str">
        <f>IFERROR(IF(G2814="No data",G2814,_xlfn.XLOOKUP(G2814,'Matching Cadres'!A:A,'Matching Cadres'!B:B)),"")</f>
        <v>Specialist Medical Practitioners</v>
      </c>
      <c r="I2814" s="6">
        <v>43</v>
      </c>
      <c r="J2814" s="6" t="s">
        <v>319</v>
      </c>
    </row>
    <row r="2815" spans="1:10" x14ac:dyDescent="0.35">
      <c r="A2815" s="6" t="s">
        <v>2523</v>
      </c>
      <c r="B2815" s="6" t="s">
        <v>2548</v>
      </c>
      <c r="C2815" s="6" t="s">
        <v>315</v>
      </c>
      <c r="D2815" s="6" t="s">
        <v>316</v>
      </c>
      <c r="E2815" s="6" t="s">
        <v>2533</v>
      </c>
      <c r="F2815" s="6" t="s">
        <v>2529</v>
      </c>
      <c r="G2815" s="6" t="s">
        <v>273</v>
      </c>
      <c r="H2815" s="7" t="str">
        <f>IFERROR(IF(G2815="No data",G2815,_xlfn.XLOOKUP(G2815,'Matching Cadres'!A:A,'Matching Cadres'!B:B)),"")</f>
        <v>Specialist Medical Practitioners</v>
      </c>
      <c r="I2815" s="6">
        <v>14</v>
      </c>
      <c r="J2815" s="6" t="s">
        <v>319</v>
      </c>
    </row>
    <row r="2816" spans="1:10" x14ac:dyDescent="0.35">
      <c r="A2816" s="6" t="s">
        <v>2523</v>
      </c>
      <c r="B2816" s="6" t="s">
        <v>2547</v>
      </c>
      <c r="C2816" s="6" t="s">
        <v>315</v>
      </c>
      <c r="D2816" s="6" t="s">
        <v>316</v>
      </c>
      <c r="E2816" s="6" t="s">
        <v>2533</v>
      </c>
      <c r="F2816" s="6" t="s">
        <v>2530</v>
      </c>
      <c r="G2816" s="6" t="s">
        <v>237</v>
      </c>
      <c r="H2816" s="7" t="str">
        <f>IFERROR(IF(G2816="No data",G2816,_xlfn.XLOOKUP(G2816,'Matching Cadres'!A:A,'Matching Cadres'!B:B)),"")</f>
        <v>Others</v>
      </c>
      <c r="I2816" s="6">
        <v>14</v>
      </c>
      <c r="J2816" s="6" t="s">
        <v>319</v>
      </c>
    </row>
    <row r="2817" spans="1:10" x14ac:dyDescent="0.35">
      <c r="A2817" s="6" t="s">
        <v>2523</v>
      </c>
      <c r="B2817" s="6" t="s">
        <v>2547</v>
      </c>
      <c r="C2817" s="6" t="s">
        <v>315</v>
      </c>
      <c r="D2817" s="6" t="s">
        <v>316</v>
      </c>
      <c r="E2817" s="6" t="s">
        <v>2533</v>
      </c>
      <c r="F2817" s="6" t="s">
        <v>2531</v>
      </c>
      <c r="G2817" s="6" t="s">
        <v>221</v>
      </c>
      <c r="H2817" s="7" t="str">
        <f>IFERROR(IF(G2817="No data",G2817,_xlfn.XLOOKUP(G2817,'Matching Cadres'!A:A,'Matching Cadres'!B:B)),"")</f>
        <v>Specialist Medical Practitioners</v>
      </c>
      <c r="I2817" s="6">
        <v>10</v>
      </c>
      <c r="J2817" s="6" t="s">
        <v>319</v>
      </c>
    </row>
    <row r="2818" spans="1:10" x14ac:dyDescent="0.35">
      <c r="A2818" s="6" t="s">
        <v>2523</v>
      </c>
      <c r="B2818" s="6" t="s">
        <v>2547</v>
      </c>
      <c r="C2818" s="6" t="s">
        <v>315</v>
      </c>
      <c r="D2818" s="6" t="s">
        <v>316</v>
      </c>
      <c r="E2818" s="6" t="s">
        <v>2533</v>
      </c>
      <c r="F2818" s="6" t="s">
        <v>2550</v>
      </c>
      <c r="G2818" s="6" t="s">
        <v>3</v>
      </c>
      <c r="H2818" s="7" t="str">
        <f>IFERROR(IF(G2818="No data",G2818,_xlfn.XLOOKUP(G2818,'Matching Cadres'!A:A,'Matching Cadres'!B:B)),"")</f>
        <v>Specialist Medical Practitioners</v>
      </c>
      <c r="I2818" s="6">
        <v>24</v>
      </c>
      <c r="J2818" s="6" t="s">
        <v>319</v>
      </c>
    </row>
    <row r="2819" spans="1:10" x14ac:dyDescent="0.35">
      <c r="A2819" s="6" t="s">
        <v>2523</v>
      </c>
      <c r="B2819" s="6" t="s">
        <v>2547</v>
      </c>
      <c r="C2819" s="6" t="s">
        <v>315</v>
      </c>
      <c r="D2819" s="6" t="s">
        <v>316</v>
      </c>
      <c r="E2819" s="6" t="s">
        <v>2533</v>
      </c>
      <c r="F2819" s="6" t="s">
        <v>2539</v>
      </c>
      <c r="G2819" s="6" t="s">
        <v>204</v>
      </c>
      <c r="H2819" s="7" t="str">
        <f>IFERROR(IF(G2819="No data",G2819,_xlfn.XLOOKUP(G2819,'Matching Cadres'!A:A,'Matching Cadres'!B:B)),"")</f>
        <v>Specialist Medical Practitioners</v>
      </c>
      <c r="I2819" s="6">
        <v>14</v>
      </c>
      <c r="J2819" s="6" t="s">
        <v>319</v>
      </c>
    </row>
    <row r="2820" spans="1:10" x14ac:dyDescent="0.35">
      <c r="A2820" s="6" t="s">
        <v>2523</v>
      </c>
      <c r="B2820" s="6" t="s">
        <v>2547</v>
      </c>
      <c r="C2820" s="6" t="s">
        <v>315</v>
      </c>
      <c r="D2820" s="6" t="s">
        <v>316</v>
      </c>
      <c r="E2820" s="6" t="s">
        <v>2533</v>
      </c>
      <c r="F2820" s="6" t="s">
        <v>2551</v>
      </c>
      <c r="G2820" s="6" t="s">
        <v>199</v>
      </c>
      <c r="H2820" s="7" t="str">
        <f>IFERROR(IF(G2820="No data",G2820,_xlfn.XLOOKUP(G2820,'Matching Cadres'!A:A,'Matching Cadres'!B:B)),"")</f>
        <v>Specialist Medical Practitioners</v>
      </c>
      <c r="I2820" s="6">
        <v>8</v>
      </c>
      <c r="J2820" s="6" t="s">
        <v>319</v>
      </c>
    </row>
    <row r="2821" spans="1:10" x14ac:dyDescent="0.35">
      <c r="A2821" s="6" t="s">
        <v>2523</v>
      </c>
      <c r="B2821" s="6" t="s">
        <v>2547</v>
      </c>
      <c r="C2821" s="6" t="s">
        <v>315</v>
      </c>
      <c r="D2821" s="6" t="s">
        <v>316</v>
      </c>
      <c r="E2821" s="6" t="s">
        <v>2533</v>
      </c>
      <c r="F2821" s="6" t="s">
        <v>2552</v>
      </c>
      <c r="G2821" s="6" t="s">
        <v>245</v>
      </c>
      <c r="H2821" s="7" t="str">
        <f>IFERROR(IF(G2821="No data",G2821,_xlfn.XLOOKUP(G2821,'Matching Cadres'!A:A,'Matching Cadres'!B:B)),"")</f>
        <v>Specialist Medical Practitioners</v>
      </c>
      <c r="I2821" s="6">
        <v>2</v>
      </c>
      <c r="J2821" s="6" t="s">
        <v>319</v>
      </c>
    </row>
    <row r="2822" spans="1:10" x14ac:dyDescent="0.35">
      <c r="A2822" s="6" t="s">
        <v>2523</v>
      </c>
      <c r="B2822" s="6" t="s">
        <v>2547</v>
      </c>
      <c r="C2822" s="6" t="s">
        <v>315</v>
      </c>
      <c r="D2822" s="6" t="s">
        <v>316</v>
      </c>
      <c r="E2822" s="6" t="s">
        <v>2533</v>
      </c>
      <c r="F2822" s="6" t="s">
        <v>2542</v>
      </c>
      <c r="G2822" s="6" t="s">
        <v>253</v>
      </c>
      <c r="H2822" s="7" t="str">
        <f>IFERROR(IF(G2822="No data",G2822,_xlfn.XLOOKUP(G2822,'Matching Cadres'!A:A,'Matching Cadres'!B:B)),"")</f>
        <v>Specialist Medical Practitioners</v>
      </c>
      <c r="I2822" s="6">
        <v>32</v>
      </c>
      <c r="J2822" s="6" t="s">
        <v>319</v>
      </c>
    </row>
    <row r="2823" spans="1:10" x14ac:dyDescent="0.35">
      <c r="A2823" s="6" t="s">
        <v>2523</v>
      </c>
      <c r="B2823" s="6" t="s">
        <v>2547</v>
      </c>
      <c r="C2823" s="6" t="s">
        <v>315</v>
      </c>
      <c r="D2823" s="6" t="s">
        <v>316</v>
      </c>
      <c r="E2823" s="6" t="s">
        <v>2533</v>
      </c>
      <c r="F2823" s="6" t="s">
        <v>2553</v>
      </c>
      <c r="G2823" s="6" t="s">
        <v>213</v>
      </c>
      <c r="H2823" s="7" t="str">
        <f>IFERROR(IF(G2823="No data",G2823,_xlfn.XLOOKUP(G2823,'Matching Cadres'!A:A,'Matching Cadres'!B:B)),"")</f>
        <v>Specialist Medical Practitioners</v>
      </c>
      <c r="I2823" s="6">
        <v>12</v>
      </c>
      <c r="J2823" s="6" t="s">
        <v>319</v>
      </c>
    </row>
    <row r="2824" spans="1:10" x14ac:dyDescent="0.35">
      <c r="A2824" s="6" t="s">
        <v>2523</v>
      </c>
      <c r="B2824" s="6" t="s">
        <v>2547</v>
      </c>
      <c r="C2824" s="6" t="s">
        <v>315</v>
      </c>
      <c r="D2824" s="6" t="s">
        <v>316</v>
      </c>
      <c r="E2824" s="6" t="s">
        <v>2533</v>
      </c>
      <c r="F2824" s="6" t="s">
        <v>2554</v>
      </c>
      <c r="G2824" s="6" t="s">
        <v>77</v>
      </c>
      <c r="H2824" s="7" t="str">
        <f>IFERROR(IF(G2824="No data",G2824,_xlfn.XLOOKUP(G2824,'Matching Cadres'!A:A,'Matching Cadres'!B:B)),"")</f>
        <v>Specialist Medical Practitioners</v>
      </c>
      <c r="I2824" s="6">
        <v>4</v>
      </c>
      <c r="J2824" s="6" t="s">
        <v>319</v>
      </c>
    </row>
    <row r="2825" spans="1:10" x14ac:dyDescent="0.35">
      <c r="A2825" s="6" t="s">
        <v>2523</v>
      </c>
      <c r="B2825" s="6" t="s">
        <v>2547</v>
      </c>
      <c r="C2825" s="6" t="s">
        <v>315</v>
      </c>
      <c r="D2825" s="6" t="s">
        <v>316</v>
      </c>
      <c r="E2825" s="6" t="s">
        <v>2533</v>
      </c>
      <c r="F2825" s="6" t="s">
        <v>2541</v>
      </c>
      <c r="G2825" s="6" t="s">
        <v>208</v>
      </c>
      <c r="H2825" s="7" t="str">
        <f>IFERROR(IF(G2825="No data",G2825,_xlfn.XLOOKUP(G2825,'Matching Cadres'!A:A,'Matching Cadres'!B:B)),"")</f>
        <v>Specialist Medical Practitioners</v>
      </c>
      <c r="I2825" s="6">
        <v>14</v>
      </c>
      <c r="J2825" s="6" t="s">
        <v>319</v>
      </c>
    </row>
    <row r="2826" spans="1:10" x14ac:dyDescent="0.35">
      <c r="A2826" s="6" t="s">
        <v>2523</v>
      </c>
      <c r="B2826" s="6" t="s">
        <v>2547</v>
      </c>
      <c r="C2826" s="6" t="s">
        <v>315</v>
      </c>
      <c r="D2826" s="6" t="s">
        <v>316</v>
      </c>
      <c r="E2826" s="6" t="s">
        <v>2533</v>
      </c>
      <c r="F2826" s="6" t="s">
        <v>2555</v>
      </c>
      <c r="G2826" s="6" t="s">
        <v>36</v>
      </c>
      <c r="H2826" s="7" t="str">
        <f>IFERROR(IF(G2826="No data",G2826,_xlfn.XLOOKUP(G2826,'Matching Cadres'!A:A,'Matching Cadres'!B:B)),"")</f>
        <v>Specialist Medical Practitioners</v>
      </c>
      <c r="I2826" s="6">
        <v>8</v>
      </c>
      <c r="J2826" s="6" t="s">
        <v>319</v>
      </c>
    </row>
    <row r="2827" spans="1:10" x14ac:dyDescent="0.35">
      <c r="A2827" s="6" t="s">
        <v>2523</v>
      </c>
      <c r="B2827" s="6" t="s">
        <v>2547</v>
      </c>
      <c r="C2827" s="6" t="s">
        <v>315</v>
      </c>
      <c r="D2827" s="6" t="s">
        <v>316</v>
      </c>
      <c r="E2827" s="6" t="s">
        <v>2533</v>
      </c>
      <c r="F2827" s="6" t="s">
        <v>2556</v>
      </c>
      <c r="G2827" s="6" t="s">
        <v>183</v>
      </c>
      <c r="H2827" s="7" t="str">
        <f>IFERROR(IF(G2827="No data",G2827,_xlfn.XLOOKUP(G2827,'Matching Cadres'!A:A,'Matching Cadres'!B:B)),"")</f>
        <v>Specialist Medical Practitioners</v>
      </c>
      <c r="I2827" s="6">
        <v>4</v>
      </c>
      <c r="J2827" s="6" t="s">
        <v>319</v>
      </c>
    </row>
    <row r="2828" spans="1:10" x14ac:dyDescent="0.35">
      <c r="A2828" s="6" t="s">
        <v>2523</v>
      </c>
      <c r="B2828" s="6" t="s">
        <v>2547</v>
      </c>
      <c r="C2828" s="6" t="s">
        <v>315</v>
      </c>
      <c r="D2828" s="6" t="s">
        <v>316</v>
      </c>
      <c r="E2828" s="6" t="s">
        <v>2533</v>
      </c>
      <c r="F2828" s="6" t="s">
        <v>2557</v>
      </c>
      <c r="G2828" s="6" t="s">
        <v>185</v>
      </c>
      <c r="H2828" s="7" t="str">
        <f>IFERROR(IF(G2828="No data",G2828,_xlfn.XLOOKUP(G2828,'Matching Cadres'!A:A,'Matching Cadres'!B:B)),"")</f>
        <v>Specialist Medical Practitioners</v>
      </c>
      <c r="I2828" s="6">
        <v>2</v>
      </c>
      <c r="J2828" s="6" t="s">
        <v>319</v>
      </c>
    </row>
    <row r="2829" spans="1:10" x14ac:dyDescent="0.35">
      <c r="A2829" s="6" t="s">
        <v>2523</v>
      </c>
      <c r="B2829" s="6" t="s">
        <v>2547</v>
      </c>
      <c r="C2829" s="6" t="s">
        <v>315</v>
      </c>
      <c r="D2829" s="6" t="s">
        <v>316</v>
      </c>
      <c r="E2829" s="6" t="s">
        <v>2533</v>
      </c>
      <c r="F2829" s="6" t="s">
        <v>2558</v>
      </c>
      <c r="G2829" s="6" t="s">
        <v>87</v>
      </c>
      <c r="H2829" s="7" t="str">
        <f>IFERROR(IF(G2829="No data",G2829,_xlfn.XLOOKUP(G2829,'Matching Cadres'!A:A,'Matching Cadres'!B:B)),"")</f>
        <v>Specialist Medical Practitioners</v>
      </c>
      <c r="I2829" s="6">
        <v>2</v>
      </c>
      <c r="J2829" s="6" t="s">
        <v>319</v>
      </c>
    </row>
    <row r="2830" spans="1:10" x14ac:dyDescent="0.35">
      <c r="A2830" s="6" t="s">
        <v>2523</v>
      </c>
      <c r="B2830" s="6" t="s">
        <v>2547</v>
      </c>
      <c r="C2830" s="6" t="s">
        <v>315</v>
      </c>
      <c r="D2830" s="6" t="s">
        <v>316</v>
      </c>
      <c r="E2830" s="6" t="s">
        <v>2533</v>
      </c>
      <c r="F2830" s="6" t="s">
        <v>2527</v>
      </c>
      <c r="G2830" s="6" t="s">
        <v>226</v>
      </c>
      <c r="H2830" s="7" t="str">
        <f>IFERROR(IF(G2830="No data",G2830,_xlfn.XLOOKUP(G2830,'Matching Cadres'!A:A,'Matching Cadres'!B:B)),"")</f>
        <v>Pharmacists</v>
      </c>
      <c r="I2830" s="6">
        <v>59</v>
      </c>
      <c r="J2830" s="6" t="s">
        <v>319</v>
      </c>
    </row>
    <row r="2831" spans="1:10" x14ac:dyDescent="0.35">
      <c r="A2831" s="6" t="s">
        <v>2523</v>
      </c>
      <c r="B2831" s="6" t="s">
        <v>2547</v>
      </c>
      <c r="C2831" s="6" t="s">
        <v>315</v>
      </c>
      <c r="D2831" s="6" t="s">
        <v>316</v>
      </c>
      <c r="E2831" s="6" t="s">
        <v>2533</v>
      </c>
      <c r="F2831" s="6" t="s">
        <v>2559</v>
      </c>
      <c r="G2831" s="6" t="s">
        <v>88</v>
      </c>
      <c r="H2831" s="7" t="str">
        <f>IFERROR(IF(G2831="No data",G2831,_xlfn.XLOOKUP(G2831,'Matching Cadres'!A:A,'Matching Cadres'!B:B)),"")</f>
        <v>Specialist Medical Practitioners</v>
      </c>
      <c r="I2831" s="6">
        <v>6</v>
      </c>
      <c r="J2831" s="6" t="s">
        <v>319</v>
      </c>
    </row>
    <row r="2832" spans="1:10" x14ac:dyDescent="0.35">
      <c r="A2832" s="6" t="s">
        <v>2523</v>
      </c>
      <c r="B2832" s="6" t="s">
        <v>2547</v>
      </c>
      <c r="C2832" s="6" t="s">
        <v>315</v>
      </c>
      <c r="D2832" s="6" t="s">
        <v>316</v>
      </c>
      <c r="E2832" s="6" t="s">
        <v>2533</v>
      </c>
      <c r="F2832" s="6" t="s">
        <v>2560</v>
      </c>
      <c r="G2832" s="6" t="s">
        <v>85</v>
      </c>
      <c r="H2832" s="7" t="str">
        <f>IFERROR(IF(G2832="No data",G2832,_xlfn.XLOOKUP(G2832,'Matching Cadres'!A:A,'Matching Cadres'!B:B)),"")</f>
        <v>Specialist Medical Practitioners</v>
      </c>
      <c r="I2832" s="6">
        <v>32</v>
      </c>
      <c r="J2832" s="6" t="s">
        <v>319</v>
      </c>
    </row>
    <row r="2833" spans="1:10" x14ac:dyDescent="0.35">
      <c r="A2833" s="6" t="s">
        <v>2523</v>
      </c>
      <c r="B2833" s="6" t="s">
        <v>2547</v>
      </c>
      <c r="C2833" s="6" t="s">
        <v>315</v>
      </c>
      <c r="D2833" s="6" t="s">
        <v>316</v>
      </c>
      <c r="E2833" s="6" t="s">
        <v>2533</v>
      </c>
      <c r="F2833" s="6" t="s">
        <v>2561</v>
      </c>
      <c r="G2833" s="6" t="s">
        <v>181</v>
      </c>
      <c r="H2833" s="7" t="str">
        <f>IFERROR(IF(G2833="No data",G2833,_xlfn.XLOOKUP(G2833,'Matching Cadres'!A:A,'Matching Cadres'!B:B)),"")</f>
        <v>Medical and Pathology Laboratory Technicians</v>
      </c>
      <c r="I2833" s="6">
        <v>14</v>
      </c>
      <c r="J2833" s="6" t="s">
        <v>319</v>
      </c>
    </row>
    <row r="2834" spans="1:10" x14ac:dyDescent="0.35">
      <c r="A2834" s="6" t="s">
        <v>2523</v>
      </c>
      <c r="B2834" s="6" t="s">
        <v>2547</v>
      </c>
      <c r="C2834" s="6" t="s">
        <v>315</v>
      </c>
      <c r="D2834" s="6" t="s">
        <v>316</v>
      </c>
      <c r="E2834" s="6" t="s">
        <v>2533</v>
      </c>
      <c r="F2834" s="6" t="s">
        <v>2562</v>
      </c>
      <c r="G2834" s="6" t="s">
        <v>138</v>
      </c>
      <c r="H2834" s="7" t="str">
        <f>IFERROR(IF(G2834="No data",G2834,_xlfn.XLOOKUP(G2834,'Matching Cadres'!A:A,'Matching Cadres'!B:B)),"")</f>
        <v>Specialist Medical Practitioners</v>
      </c>
      <c r="I2834" s="6">
        <v>4</v>
      </c>
      <c r="J2834" s="6" t="s">
        <v>319</v>
      </c>
    </row>
    <row r="2835" spans="1:10" x14ac:dyDescent="0.35">
      <c r="A2835" s="6" t="s">
        <v>2523</v>
      </c>
      <c r="B2835" s="6" t="s">
        <v>2547</v>
      </c>
      <c r="C2835" s="6" t="s">
        <v>315</v>
      </c>
      <c r="D2835" s="6" t="s">
        <v>316</v>
      </c>
      <c r="E2835" s="6" t="s">
        <v>2533</v>
      </c>
      <c r="F2835" s="6" t="s">
        <v>2563</v>
      </c>
      <c r="G2835" s="6" t="s">
        <v>51</v>
      </c>
      <c r="H2835" s="7" t="str">
        <f>IFERROR(IF(G2835="No data",G2835,_xlfn.XLOOKUP(G2835,'Matching Cadres'!A:A,'Matching Cadres'!B:B)),"")</f>
        <v>Dentists</v>
      </c>
      <c r="I2835" s="6">
        <v>4</v>
      </c>
      <c r="J2835" s="6" t="s">
        <v>319</v>
      </c>
    </row>
    <row r="2836" spans="1:10" x14ac:dyDescent="0.35">
      <c r="A2836" s="6" t="s">
        <v>2523</v>
      </c>
      <c r="B2836" s="6" t="s">
        <v>2547</v>
      </c>
      <c r="C2836" s="6" t="s">
        <v>315</v>
      </c>
      <c r="D2836" s="6" t="s">
        <v>316</v>
      </c>
      <c r="E2836" s="6" t="s">
        <v>2533</v>
      </c>
      <c r="F2836" s="6" t="s">
        <v>2564</v>
      </c>
      <c r="G2836" s="6" t="s">
        <v>51</v>
      </c>
      <c r="H2836" s="7" t="str">
        <f>IFERROR(IF(G2836="No data",G2836,_xlfn.XLOOKUP(G2836,'Matching Cadres'!A:A,'Matching Cadres'!B:B)),"")</f>
        <v>Dentists</v>
      </c>
      <c r="I2836" s="6">
        <v>2</v>
      </c>
      <c r="J2836" s="6" t="s">
        <v>319</v>
      </c>
    </row>
    <row r="2837" spans="1:10" x14ac:dyDescent="0.35">
      <c r="A2837" s="6" t="s">
        <v>2523</v>
      </c>
      <c r="B2837" s="6" t="s">
        <v>2547</v>
      </c>
      <c r="C2837" s="6" t="s">
        <v>315</v>
      </c>
      <c r="D2837" s="6" t="s">
        <v>316</v>
      </c>
      <c r="E2837" s="6" t="s">
        <v>2533</v>
      </c>
      <c r="F2837" s="6" t="s">
        <v>2565</v>
      </c>
      <c r="G2837" s="6" t="s">
        <v>227</v>
      </c>
      <c r="H2837" s="7" t="str">
        <f>IFERROR(IF(G2837="No data",G2837,_xlfn.XLOOKUP(G2837,'Matching Cadres'!A:A,'Matching Cadres'!B:B)),"")</f>
        <v>Pharmacists</v>
      </c>
      <c r="I2837" s="6">
        <v>4</v>
      </c>
      <c r="J2837" s="6" t="s">
        <v>319</v>
      </c>
    </row>
    <row r="2838" spans="1:10" x14ac:dyDescent="0.35">
      <c r="A2838" s="6" t="s">
        <v>2523</v>
      </c>
      <c r="B2838" s="6" t="s">
        <v>2547</v>
      </c>
      <c r="C2838" s="6" t="s">
        <v>315</v>
      </c>
      <c r="D2838" s="6" t="s">
        <v>316</v>
      </c>
      <c r="E2838" s="6" t="s">
        <v>2533</v>
      </c>
      <c r="F2838" s="6" t="s">
        <v>2566</v>
      </c>
      <c r="G2838" s="6" t="s">
        <v>227</v>
      </c>
      <c r="H2838" s="7" t="str">
        <f>IFERROR(IF(G2838="No data",G2838,_xlfn.XLOOKUP(G2838,'Matching Cadres'!A:A,'Matching Cadres'!B:B)),"")</f>
        <v>Pharmacists</v>
      </c>
      <c r="I2838" s="6">
        <v>2</v>
      </c>
      <c r="J2838" s="6" t="s">
        <v>319</v>
      </c>
    </row>
    <row r="2839" spans="1:10" x14ac:dyDescent="0.35">
      <c r="A2839" s="6" t="s">
        <v>2523</v>
      </c>
      <c r="B2839" s="6" t="s">
        <v>2547</v>
      </c>
      <c r="C2839" s="6" t="s">
        <v>315</v>
      </c>
      <c r="D2839" s="6" t="s">
        <v>316</v>
      </c>
      <c r="E2839" s="6" t="s">
        <v>2533</v>
      </c>
      <c r="F2839" s="6" t="s">
        <v>2567</v>
      </c>
      <c r="G2839" s="6" t="s">
        <v>227</v>
      </c>
      <c r="H2839" s="7" t="str">
        <f>IFERROR(IF(G2839="No data",G2839,_xlfn.XLOOKUP(G2839,'Matching Cadres'!A:A,'Matching Cadres'!B:B)),"")</f>
        <v>Pharmacists</v>
      </c>
      <c r="I2839" s="6">
        <v>2</v>
      </c>
      <c r="J2839" s="6" t="s">
        <v>319</v>
      </c>
    </row>
    <row r="2840" spans="1:10" x14ac:dyDescent="0.35">
      <c r="A2840" s="6" t="s">
        <v>2523</v>
      </c>
      <c r="B2840" s="6" t="s">
        <v>2568</v>
      </c>
      <c r="C2840" s="6" t="s">
        <v>315</v>
      </c>
      <c r="D2840" s="6" t="s">
        <v>331</v>
      </c>
      <c r="E2840" s="6" t="s">
        <v>2569</v>
      </c>
      <c r="F2840" s="6" t="s">
        <v>2526</v>
      </c>
      <c r="G2840" s="6" t="s">
        <v>171</v>
      </c>
      <c r="H2840" s="7" t="str">
        <f>IFERROR(IF(G2840="No data",G2840,_xlfn.XLOOKUP(G2840,'Matching Cadres'!A:A,'Matching Cadres'!B:B)),"")</f>
        <v>Generalist Medical Practitioners</v>
      </c>
      <c r="I2840" s="6">
        <v>144</v>
      </c>
      <c r="J2840" s="6" t="s">
        <v>319</v>
      </c>
    </row>
    <row r="2841" spans="1:10" x14ac:dyDescent="0.35">
      <c r="A2841" s="6" t="s">
        <v>2523</v>
      </c>
      <c r="B2841" s="6" t="s">
        <v>2570</v>
      </c>
      <c r="C2841" s="6" t="s">
        <v>315</v>
      </c>
      <c r="D2841" s="6" t="s">
        <v>331</v>
      </c>
      <c r="E2841" s="6" t="s">
        <v>2571</v>
      </c>
      <c r="F2841" s="6" t="s">
        <v>2527</v>
      </c>
      <c r="G2841" s="6" t="s">
        <v>226</v>
      </c>
      <c r="H2841" s="7" t="str">
        <f>IFERROR(IF(G2841="No data",G2841,_xlfn.XLOOKUP(G2841,'Matching Cadres'!A:A,'Matching Cadres'!B:B)),"")</f>
        <v>Pharmacists</v>
      </c>
      <c r="I2841" s="6">
        <v>3</v>
      </c>
      <c r="J2841" s="6" t="s">
        <v>319</v>
      </c>
    </row>
    <row r="2842" spans="1:10" x14ac:dyDescent="0.35">
      <c r="A2842" s="6" t="s">
        <v>2523</v>
      </c>
      <c r="B2842" s="6" t="s">
        <v>2572</v>
      </c>
      <c r="C2842" s="6" t="s">
        <v>315</v>
      </c>
      <c r="D2842" s="6" t="s">
        <v>316</v>
      </c>
      <c r="E2842" s="6" t="s">
        <v>2571</v>
      </c>
      <c r="F2842" s="6" t="s">
        <v>2526</v>
      </c>
      <c r="G2842" s="6" t="s">
        <v>171</v>
      </c>
      <c r="H2842" s="7" t="str">
        <f>IFERROR(IF(G2842="No data",G2842,_xlfn.XLOOKUP(G2842,'Matching Cadres'!A:A,'Matching Cadres'!B:B)),"")</f>
        <v>Generalist Medical Practitioners</v>
      </c>
      <c r="I2842" s="6">
        <v>104</v>
      </c>
      <c r="J2842" s="6" t="s">
        <v>319</v>
      </c>
    </row>
    <row r="2843" spans="1:10" x14ac:dyDescent="0.35">
      <c r="A2843" s="6" t="s">
        <v>2523</v>
      </c>
      <c r="B2843" s="6" t="s">
        <v>2572</v>
      </c>
      <c r="C2843" s="6" t="s">
        <v>315</v>
      </c>
      <c r="D2843" s="6" t="s">
        <v>316</v>
      </c>
      <c r="E2843" s="6" t="s">
        <v>2571</v>
      </c>
      <c r="F2843" s="6" t="s">
        <v>2528</v>
      </c>
      <c r="G2843" s="6" t="s">
        <v>100</v>
      </c>
      <c r="H2843" s="7" t="str">
        <f>IFERROR(IF(G2843="No data",G2843,_xlfn.XLOOKUP(G2843,'Matching Cadres'!A:A,'Matching Cadres'!B:B)),"")</f>
        <v>Specialist Medical Practitioners</v>
      </c>
      <c r="I2843" s="6">
        <v>2</v>
      </c>
      <c r="J2843" s="6" t="s">
        <v>319</v>
      </c>
    </row>
    <row r="2844" spans="1:10" x14ac:dyDescent="0.35">
      <c r="A2844" s="6" t="s">
        <v>2523</v>
      </c>
      <c r="B2844" s="6" t="s">
        <v>2572</v>
      </c>
      <c r="C2844" s="6" t="s">
        <v>315</v>
      </c>
      <c r="D2844" s="6" t="s">
        <v>316</v>
      </c>
      <c r="E2844" s="6" t="s">
        <v>2571</v>
      </c>
      <c r="F2844" s="6" t="s">
        <v>2529</v>
      </c>
      <c r="G2844" s="6" t="s">
        <v>273</v>
      </c>
      <c r="H2844" s="7" t="str">
        <f>IFERROR(IF(G2844="No data",G2844,_xlfn.XLOOKUP(G2844,'Matching Cadres'!A:A,'Matching Cadres'!B:B)),"")</f>
        <v>Specialist Medical Practitioners</v>
      </c>
      <c r="I2844" s="6">
        <v>1</v>
      </c>
      <c r="J2844" s="6" t="s">
        <v>319</v>
      </c>
    </row>
    <row r="2845" spans="1:10" x14ac:dyDescent="0.35">
      <c r="A2845" s="6" t="s">
        <v>2523</v>
      </c>
      <c r="B2845" s="6" t="s">
        <v>2572</v>
      </c>
      <c r="C2845" s="6" t="s">
        <v>315</v>
      </c>
      <c r="D2845" s="6" t="s">
        <v>316</v>
      </c>
      <c r="E2845" s="6" t="s">
        <v>2571</v>
      </c>
      <c r="F2845" s="6" t="s">
        <v>2530</v>
      </c>
      <c r="G2845" s="6" t="s">
        <v>237</v>
      </c>
      <c r="H2845" s="7" t="str">
        <f>IFERROR(IF(G2845="No data",G2845,_xlfn.XLOOKUP(G2845,'Matching Cadres'!A:A,'Matching Cadres'!B:B)),"")</f>
        <v>Others</v>
      </c>
      <c r="I2845" s="6">
        <v>1</v>
      </c>
      <c r="J2845" s="6" t="s">
        <v>319</v>
      </c>
    </row>
    <row r="2846" spans="1:10" x14ac:dyDescent="0.35">
      <c r="A2846" s="6" t="s">
        <v>2523</v>
      </c>
      <c r="B2846" s="6" t="s">
        <v>2573</v>
      </c>
      <c r="C2846" s="6" t="s">
        <v>315</v>
      </c>
      <c r="D2846" s="6" t="s">
        <v>331</v>
      </c>
      <c r="E2846" s="6" t="s">
        <v>2533</v>
      </c>
      <c r="F2846" s="6" t="s">
        <v>2530</v>
      </c>
      <c r="G2846" s="6" t="s">
        <v>237</v>
      </c>
      <c r="H2846" s="7" t="str">
        <f>IFERROR(IF(G2846="No data",G2846,_xlfn.XLOOKUP(G2846,'Matching Cadres'!A:A,'Matching Cadres'!B:B)),"")</f>
        <v>Others</v>
      </c>
      <c r="I2846" s="6">
        <v>1</v>
      </c>
      <c r="J2846" s="6" t="s">
        <v>319</v>
      </c>
    </row>
    <row r="2847" spans="1:10" x14ac:dyDescent="0.35">
      <c r="A2847" s="6" t="s">
        <v>2523</v>
      </c>
      <c r="B2847" s="6" t="s">
        <v>2574</v>
      </c>
      <c r="C2847" s="6" t="s">
        <v>315</v>
      </c>
      <c r="D2847" s="6" t="s">
        <v>316</v>
      </c>
      <c r="E2847" s="6" t="s">
        <v>2533</v>
      </c>
      <c r="F2847" s="6" t="s">
        <v>2526</v>
      </c>
      <c r="G2847" s="6" t="s">
        <v>171</v>
      </c>
      <c r="H2847" s="7" t="str">
        <f>IFERROR(IF(G2847="No data",G2847,_xlfn.XLOOKUP(G2847,'Matching Cadres'!A:A,'Matching Cadres'!B:B)),"")</f>
        <v>Generalist Medical Practitioners</v>
      </c>
      <c r="I2847" s="6"/>
      <c r="J2847" s="6" t="s">
        <v>319</v>
      </c>
    </row>
    <row r="2848" spans="1:10" x14ac:dyDescent="0.35">
      <c r="A2848" s="6" t="s">
        <v>2523</v>
      </c>
      <c r="B2848" s="6" t="s">
        <v>2575</v>
      </c>
      <c r="C2848" s="6" t="s">
        <v>315</v>
      </c>
      <c r="D2848" s="6" t="s">
        <v>331</v>
      </c>
      <c r="E2848" s="6" t="s">
        <v>2576</v>
      </c>
      <c r="F2848" s="6" t="s">
        <v>2526</v>
      </c>
      <c r="G2848" s="6" t="s">
        <v>171</v>
      </c>
      <c r="H2848" s="7" t="str">
        <f>IFERROR(IF(G2848="No data",G2848,_xlfn.XLOOKUP(G2848,'Matching Cadres'!A:A,'Matching Cadres'!B:B)),"")</f>
        <v>Generalist Medical Practitioners</v>
      </c>
      <c r="I2848" s="6">
        <v>69</v>
      </c>
      <c r="J2848" s="6" t="s">
        <v>319</v>
      </c>
    </row>
    <row r="2849" spans="1:10" x14ac:dyDescent="0.35">
      <c r="A2849" s="6" t="s">
        <v>2523</v>
      </c>
      <c r="B2849" s="6" t="s">
        <v>2577</v>
      </c>
      <c r="C2849" s="6" t="s">
        <v>315</v>
      </c>
      <c r="D2849" s="6" t="s">
        <v>331</v>
      </c>
      <c r="E2849" s="6" t="s">
        <v>2533</v>
      </c>
      <c r="F2849" s="6" t="s">
        <v>2526</v>
      </c>
      <c r="G2849" s="6" t="s">
        <v>171</v>
      </c>
      <c r="H2849" s="7" t="str">
        <f>IFERROR(IF(G2849="No data",G2849,_xlfn.XLOOKUP(G2849,'Matching Cadres'!A:A,'Matching Cadres'!B:B)),"")</f>
        <v>Generalist Medical Practitioners</v>
      </c>
      <c r="I2849" s="6"/>
      <c r="J2849" s="6" t="s">
        <v>319</v>
      </c>
    </row>
    <row r="2850" spans="1:10" x14ac:dyDescent="0.35">
      <c r="A2850" s="6" t="s">
        <v>2523</v>
      </c>
      <c r="B2850" s="6" t="s">
        <v>2524</v>
      </c>
      <c r="C2850" s="6" t="s">
        <v>315</v>
      </c>
      <c r="D2850" s="6" t="s">
        <v>331</v>
      </c>
      <c r="E2850" s="6" t="s">
        <v>2525</v>
      </c>
      <c r="F2850" s="6" t="s">
        <v>1726</v>
      </c>
      <c r="G2850" s="7" t="s">
        <v>188</v>
      </c>
      <c r="H2850" s="7" t="str">
        <f>IFERROR(IF(G2850="No data",G2850,_xlfn.XLOOKUP(G2850,'Matching Cadres'!A:A,'Matching Cadres'!B:B)),"")</f>
        <v>No data</v>
      </c>
      <c r="I2850" s="6">
        <v>6</v>
      </c>
      <c r="J2850" s="6" t="s">
        <v>332</v>
      </c>
    </row>
    <row r="2851" spans="1:10" x14ac:dyDescent="0.35">
      <c r="A2851" s="6" t="s">
        <v>2523</v>
      </c>
      <c r="B2851" s="6" t="s">
        <v>2524</v>
      </c>
      <c r="C2851" s="6" t="s">
        <v>315</v>
      </c>
      <c r="D2851" s="6" t="s">
        <v>331</v>
      </c>
      <c r="E2851" s="6" t="s">
        <v>2525</v>
      </c>
      <c r="F2851" s="6" t="s">
        <v>2578</v>
      </c>
      <c r="G2851" s="7" t="s">
        <v>188</v>
      </c>
      <c r="H2851" s="7" t="str">
        <f>IFERROR(IF(G2851="No data",G2851,_xlfn.XLOOKUP(G2851,'Matching Cadres'!A:A,'Matching Cadres'!B:B)),"")</f>
        <v>No data</v>
      </c>
      <c r="I2851" s="6">
        <v>23</v>
      </c>
      <c r="J2851" s="6" t="s">
        <v>332</v>
      </c>
    </row>
    <row r="2852" spans="1:10" x14ac:dyDescent="0.35">
      <c r="A2852" s="6" t="s">
        <v>2523</v>
      </c>
      <c r="B2852" s="6" t="s">
        <v>2524</v>
      </c>
      <c r="C2852" s="6" t="s">
        <v>315</v>
      </c>
      <c r="D2852" s="6" t="s">
        <v>331</v>
      </c>
      <c r="E2852" s="6" t="s">
        <v>2525</v>
      </c>
      <c r="F2852" s="6" t="s">
        <v>2579</v>
      </c>
      <c r="G2852" s="7" t="s">
        <v>188</v>
      </c>
      <c r="H2852" s="7" t="str">
        <f>IFERROR(IF(G2852="No data",G2852,_xlfn.XLOOKUP(G2852,'Matching Cadres'!A:A,'Matching Cadres'!B:B)),"")</f>
        <v>No data</v>
      </c>
      <c r="I2852" s="6">
        <v>50</v>
      </c>
      <c r="J2852" s="6" t="s">
        <v>332</v>
      </c>
    </row>
    <row r="2853" spans="1:10" x14ac:dyDescent="0.35">
      <c r="A2853" s="6" t="s">
        <v>2523</v>
      </c>
      <c r="B2853" s="6" t="s">
        <v>2524</v>
      </c>
      <c r="C2853" s="6" t="s">
        <v>315</v>
      </c>
      <c r="D2853" s="6" t="s">
        <v>331</v>
      </c>
      <c r="E2853" s="6" t="s">
        <v>2525</v>
      </c>
      <c r="F2853" s="6" t="s">
        <v>2580</v>
      </c>
      <c r="G2853" s="7" t="s">
        <v>188</v>
      </c>
      <c r="H2853" s="7" t="str">
        <f>IFERROR(IF(G2853="No data",G2853,_xlfn.XLOOKUP(G2853,'Matching Cadres'!A:A,'Matching Cadres'!B:B)),"")</f>
        <v>No data</v>
      </c>
      <c r="I2853" s="6">
        <v>54</v>
      </c>
      <c r="J2853" s="6" t="s">
        <v>332</v>
      </c>
    </row>
    <row r="2854" spans="1:10" x14ac:dyDescent="0.35">
      <c r="A2854" s="6" t="s">
        <v>2523</v>
      </c>
      <c r="B2854" s="6" t="s">
        <v>2524</v>
      </c>
      <c r="C2854" s="6" t="s">
        <v>315</v>
      </c>
      <c r="D2854" s="6" t="s">
        <v>331</v>
      </c>
      <c r="E2854" s="6" t="s">
        <v>2525</v>
      </c>
      <c r="F2854" s="6" t="s">
        <v>2581</v>
      </c>
      <c r="G2854" s="7" t="s">
        <v>188</v>
      </c>
      <c r="H2854" s="7" t="str">
        <f>IFERROR(IF(G2854="No data",G2854,_xlfn.XLOOKUP(G2854,'Matching Cadres'!A:A,'Matching Cadres'!B:B)),"")</f>
        <v>No data</v>
      </c>
      <c r="I2854" s="6">
        <v>66</v>
      </c>
      <c r="J2854" s="6" t="s">
        <v>332</v>
      </c>
    </row>
    <row r="2855" spans="1:10" x14ac:dyDescent="0.35">
      <c r="A2855" s="6" t="s">
        <v>2523</v>
      </c>
      <c r="B2855" s="6" t="s">
        <v>2524</v>
      </c>
      <c r="C2855" s="6" t="s">
        <v>315</v>
      </c>
      <c r="D2855" s="6" t="s">
        <v>331</v>
      </c>
      <c r="E2855" s="6" t="s">
        <v>2525</v>
      </c>
      <c r="F2855" s="6" t="s">
        <v>2582</v>
      </c>
      <c r="G2855" s="7" t="s">
        <v>188</v>
      </c>
      <c r="H2855" s="7" t="str">
        <f>IFERROR(IF(G2855="No data",G2855,_xlfn.XLOOKUP(G2855,'Matching Cadres'!A:A,'Matching Cadres'!B:B)),"")</f>
        <v>No data</v>
      </c>
      <c r="I2855" s="6">
        <v>26</v>
      </c>
      <c r="J2855" s="6" t="s">
        <v>332</v>
      </c>
    </row>
    <row r="2856" spans="1:10" x14ac:dyDescent="0.35">
      <c r="A2856" s="6" t="s">
        <v>2523</v>
      </c>
      <c r="B2856" s="6" t="s">
        <v>2532</v>
      </c>
      <c r="C2856" s="6" t="s">
        <v>315</v>
      </c>
      <c r="D2856" s="6" t="s">
        <v>334</v>
      </c>
      <c r="E2856" s="6" t="s">
        <v>2533</v>
      </c>
      <c r="F2856" s="6" t="s">
        <v>1726</v>
      </c>
      <c r="G2856" s="7" t="s">
        <v>188</v>
      </c>
      <c r="H2856" s="7" t="str">
        <f>IFERROR(IF(G2856="No data",G2856,_xlfn.XLOOKUP(G2856,'Matching Cadres'!A:A,'Matching Cadres'!B:B)),"")</f>
        <v>No data</v>
      </c>
      <c r="I2856" s="6">
        <v>7</v>
      </c>
      <c r="J2856" s="6" t="s">
        <v>332</v>
      </c>
    </row>
    <row r="2857" spans="1:10" x14ac:dyDescent="0.35">
      <c r="A2857" s="6" t="s">
        <v>2523</v>
      </c>
      <c r="B2857" s="6" t="s">
        <v>2532</v>
      </c>
      <c r="C2857" s="6" t="s">
        <v>315</v>
      </c>
      <c r="D2857" s="6" t="s">
        <v>334</v>
      </c>
      <c r="E2857" s="6" t="s">
        <v>2533</v>
      </c>
      <c r="F2857" s="6" t="s">
        <v>2578</v>
      </c>
      <c r="G2857" s="7" t="s">
        <v>188</v>
      </c>
      <c r="H2857" s="7" t="str">
        <f>IFERROR(IF(G2857="No data",G2857,_xlfn.XLOOKUP(G2857,'Matching Cadres'!A:A,'Matching Cadres'!B:B)),"")</f>
        <v>No data</v>
      </c>
      <c r="I2857" s="6">
        <v>22</v>
      </c>
      <c r="J2857" s="6" t="s">
        <v>332</v>
      </c>
    </row>
    <row r="2858" spans="1:10" x14ac:dyDescent="0.35">
      <c r="A2858" s="6" t="s">
        <v>2523</v>
      </c>
      <c r="B2858" s="6" t="s">
        <v>2532</v>
      </c>
      <c r="C2858" s="6" t="s">
        <v>315</v>
      </c>
      <c r="D2858" s="6" t="s">
        <v>334</v>
      </c>
      <c r="E2858" s="6" t="s">
        <v>2533</v>
      </c>
      <c r="F2858" s="6" t="s">
        <v>2583</v>
      </c>
      <c r="G2858" s="7" t="s">
        <v>188</v>
      </c>
      <c r="H2858" s="7" t="str">
        <f>IFERROR(IF(G2858="No data",G2858,_xlfn.XLOOKUP(G2858,'Matching Cadres'!A:A,'Matching Cadres'!B:B)),"")</f>
        <v>No data</v>
      </c>
      <c r="I2858" s="6">
        <v>13</v>
      </c>
      <c r="J2858" s="6" t="s">
        <v>332</v>
      </c>
    </row>
    <row r="2859" spans="1:10" x14ac:dyDescent="0.35">
      <c r="A2859" s="6" t="s">
        <v>2523</v>
      </c>
      <c r="B2859" s="6" t="s">
        <v>2532</v>
      </c>
      <c r="C2859" s="6" t="s">
        <v>315</v>
      </c>
      <c r="D2859" s="6" t="s">
        <v>334</v>
      </c>
      <c r="E2859" s="6" t="s">
        <v>2533</v>
      </c>
      <c r="F2859" s="6" t="s">
        <v>2584</v>
      </c>
      <c r="G2859" s="7" t="s">
        <v>188</v>
      </c>
      <c r="H2859" s="7" t="str">
        <f>IFERROR(IF(G2859="No data",G2859,_xlfn.XLOOKUP(G2859,'Matching Cadres'!A:A,'Matching Cadres'!B:B)),"")</f>
        <v>No data</v>
      </c>
      <c r="I2859" s="6">
        <v>15</v>
      </c>
      <c r="J2859" s="6" t="s">
        <v>332</v>
      </c>
    </row>
    <row r="2860" spans="1:10" x14ac:dyDescent="0.35">
      <c r="A2860" s="6" t="s">
        <v>2523</v>
      </c>
      <c r="B2860" s="6" t="s">
        <v>2534</v>
      </c>
      <c r="C2860" s="6" t="s">
        <v>315</v>
      </c>
      <c r="D2860" s="6" t="s">
        <v>334</v>
      </c>
      <c r="E2860" s="6" t="s">
        <v>2533</v>
      </c>
      <c r="F2860" s="6" t="s">
        <v>1726</v>
      </c>
      <c r="G2860" s="7" t="s">
        <v>188</v>
      </c>
      <c r="H2860" s="7" t="str">
        <f>IFERROR(IF(G2860="No data",G2860,_xlfn.XLOOKUP(G2860,'Matching Cadres'!A:A,'Matching Cadres'!B:B)),"")</f>
        <v>No data</v>
      </c>
      <c r="I2860" s="6">
        <v>1</v>
      </c>
      <c r="J2860" s="6" t="s">
        <v>332</v>
      </c>
    </row>
    <row r="2861" spans="1:10" x14ac:dyDescent="0.35">
      <c r="A2861" s="6" t="s">
        <v>2523</v>
      </c>
      <c r="B2861" s="6" t="s">
        <v>2534</v>
      </c>
      <c r="C2861" s="6" t="s">
        <v>315</v>
      </c>
      <c r="D2861" s="6" t="s">
        <v>334</v>
      </c>
      <c r="E2861" s="6" t="s">
        <v>2533</v>
      </c>
      <c r="F2861" s="6" t="s">
        <v>2578</v>
      </c>
      <c r="G2861" s="7" t="s">
        <v>188</v>
      </c>
      <c r="H2861" s="7" t="str">
        <f>IFERROR(IF(G2861="No data",G2861,_xlfn.XLOOKUP(G2861,'Matching Cadres'!A:A,'Matching Cadres'!B:B)),"")</f>
        <v>No data</v>
      </c>
      <c r="I2861" s="6">
        <v>24</v>
      </c>
      <c r="J2861" s="6" t="s">
        <v>332</v>
      </c>
    </row>
    <row r="2862" spans="1:10" x14ac:dyDescent="0.35">
      <c r="A2862" s="6" t="s">
        <v>2523</v>
      </c>
      <c r="B2862" s="6" t="s">
        <v>2534</v>
      </c>
      <c r="C2862" s="6" t="s">
        <v>315</v>
      </c>
      <c r="D2862" s="6" t="s">
        <v>334</v>
      </c>
      <c r="E2862" s="6" t="s">
        <v>2533</v>
      </c>
      <c r="F2862" s="6" t="s">
        <v>2579</v>
      </c>
      <c r="G2862" s="7" t="s">
        <v>188</v>
      </c>
      <c r="H2862" s="7" t="str">
        <f>IFERROR(IF(G2862="No data",G2862,_xlfn.XLOOKUP(G2862,'Matching Cadres'!A:A,'Matching Cadres'!B:B)),"")</f>
        <v>No data</v>
      </c>
      <c r="I2862" s="6">
        <v>7</v>
      </c>
      <c r="J2862" s="6" t="s">
        <v>332</v>
      </c>
    </row>
    <row r="2863" spans="1:10" x14ac:dyDescent="0.35">
      <c r="A2863" s="6" t="s">
        <v>2523</v>
      </c>
      <c r="B2863" s="6" t="s">
        <v>2536</v>
      </c>
      <c r="C2863" s="6" t="s">
        <v>315</v>
      </c>
      <c r="D2863" s="6" t="s">
        <v>334</v>
      </c>
      <c r="E2863" s="6" t="s">
        <v>2533</v>
      </c>
      <c r="F2863" s="6" t="s">
        <v>1726</v>
      </c>
      <c r="G2863" s="7" t="s">
        <v>188</v>
      </c>
      <c r="H2863" s="7" t="str">
        <f>IFERROR(IF(G2863="No data",G2863,_xlfn.XLOOKUP(G2863,'Matching Cadres'!A:A,'Matching Cadres'!B:B)),"")</f>
        <v>No data</v>
      </c>
      <c r="I2863" s="6">
        <v>1</v>
      </c>
      <c r="J2863" s="6" t="s">
        <v>332</v>
      </c>
    </row>
    <row r="2864" spans="1:10" x14ac:dyDescent="0.35">
      <c r="A2864" s="6" t="s">
        <v>2523</v>
      </c>
      <c r="B2864" s="6" t="s">
        <v>2536</v>
      </c>
      <c r="C2864" s="6" t="s">
        <v>315</v>
      </c>
      <c r="D2864" s="6" t="s">
        <v>334</v>
      </c>
      <c r="E2864" s="6" t="s">
        <v>2533</v>
      </c>
      <c r="F2864" s="6" t="s">
        <v>2579</v>
      </c>
      <c r="G2864" s="7" t="s">
        <v>188</v>
      </c>
      <c r="H2864" s="7" t="str">
        <f>IFERROR(IF(G2864="No data",G2864,_xlfn.XLOOKUP(G2864,'Matching Cadres'!A:A,'Matching Cadres'!B:B)),"")</f>
        <v>No data</v>
      </c>
      <c r="I2864" s="6">
        <v>2</v>
      </c>
      <c r="J2864" s="6" t="s">
        <v>332</v>
      </c>
    </row>
    <row r="2865" spans="1:10" x14ac:dyDescent="0.35">
      <c r="A2865" s="6" t="s">
        <v>2523</v>
      </c>
      <c r="B2865" s="6" t="s">
        <v>2536</v>
      </c>
      <c r="C2865" s="6" t="s">
        <v>315</v>
      </c>
      <c r="D2865" s="6" t="s">
        <v>334</v>
      </c>
      <c r="E2865" s="6" t="s">
        <v>2533</v>
      </c>
      <c r="F2865" s="6" t="s">
        <v>2585</v>
      </c>
      <c r="G2865" s="7" t="s">
        <v>188</v>
      </c>
      <c r="H2865" s="7" t="str">
        <f>IFERROR(IF(G2865="No data",G2865,_xlfn.XLOOKUP(G2865,'Matching Cadres'!A:A,'Matching Cadres'!B:B)),"")</f>
        <v>No data</v>
      </c>
      <c r="I2865" s="6">
        <v>2</v>
      </c>
      <c r="J2865" s="6" t="s">
        <v>332</v>
      </c>
    </row>
    <row r="2866" spans="1:10" x14ac:dyDescent="0.35">
      <c r="A2866" s="6" t="s">
        <v>2523</v>
      </c>
      <c r="B2866" s="6" t="s">
        <v>2536</v>
      </c>
      <c r="C2866" s="6" t="s">
        <v>315</v>
      </c>
      <c r="D2866" s="6" t="s">
        <v>334</v>
      </c>
      <c r="E2866" s="6" t="s">
        <v>2533</v>
      </c>
      <c r="F2866" s="6" t="s">
        <v>2586</v>
      </c>
      <c r="G2866" s="7" t="s">
        <v>188</v>
      </c>
      <c r="H2866" s="7" t="str">
        <f>IFERROR(IF(G2866="No data",G2866,_xlfn.XLOOKUP(G2866,'Matching Cadres'!A:A,'Matching Cadres'!B:B)),"")</f>
        <v>No data</v>
      </c>
      <c r="I2866" s="6">
        <v>32</v>
      </c>
      <c r="J2866" s="6" t="s">
        <v>332</v>
      </c>
    </row>
    <row r="2867" spans="1:10" x14ac:dyDescent="0.35">
      <c r="A2867" s="6" t="s">
        <v>2523</v>
      </c>
      <c r="B2867" s="6" t="s">
        <v>2536</v>
      </c>
      <c r="C2867" s="6" t="s">
        <v>315</v>
      </c>
      <c r="D2867" s="6" t="s">
        <v>334</v>
      </c>
      <c r="E2867" s="6" t="s">
        <v>2533</v>
      </c>
      <c r="F2867" s="6" t="s">
        <v>2580</v>
      </c>
      <c r="G2867" s="7" t="s">
        <v>188</v>
      </c>
      <c r="H2867" s="7" t="str">
        <f>IFERROR(IF(G2867="No data",G2867,_xlfn.XLOOKUP(G2867,'Matching Cadres'!A:A,'Matching Cadres'!B:B)),"")</f>
        <v>No data</v>
      </c>
      <c r="I2867" s="6">
        <v>20</v>
      </c>
      <c r="J2867" s="6" t="s">
        <v>332</v>
      </c>
    </row>
    <row r="2868" spans="1:10" x14ac:dyDescent="0.35">
      <c r="A2868" s="6" t="s">
        <v>2523</v>
      </c>
      <c r="B2868" s="6" t="s">
        <v>2536</v>
      </c>
      <c r="C2868" s="6" t="s">
        <v>315</v>
      </c>
      <c r="D2868" s="6" t="s">
        <v>334</v>
      </c>
      <c r="E2868" s="6" t="s">
        <v>2533</v>
      </c>
      <c r="F2868" s="6" t="s">
        <v>2587</v>
      </c>
      <c r="G2868" s="7" t="s">
        <v>188</v>
      </c>
      <c r="H2868" s="7" t="str">
        <f>IFERROR(IF(G2868="No data",G2868,_xlfn.XLOOKUP(G2868,'Matching Cadres'!A:A,'Matching Cadres'!B:B)),"")</f>
        <v>No data</v>
      </c>
      <c r="I2868" s="6">
        <v>56</v>
      </c>
      <c r="J2868" s="6" t="s">
        <v>332</v>
      </c>
    </row>
    <row r="2869" spans="1:10" x14ac:dyDescent="0.35">
      <c r="A2869" s="6" t="s">
        <v>2523</v>
      </c>
      <c r="B2869" s="6" t="s">
        <v>2536</v>
      </c>
      <c r="C2869" s="6" t="s">
        <v>315</v>
      </c>
      <c r="D2869" s="6" t="s">
        <v>334</v>
      </c>
      <c r="E2869" s="6" t="s">
        <v>2533</v>
      </c>
      <c r="F2869" s="6" t="s">
        <v>2581</v>
      </c>
      <c r="G2869" s="7" t="s">
        <v>188</v>
      </c>
      <c r="H2869" s="7" t="str">
        <f>IFERROR(IF(G2869="No data",G2869,_xlfn.XLOOKUP(G2869,'Matching Cadres'!A:A,'Matching Cadres'!B:B)),"")</f>
        <v>No data</v>
      </c>
      <c r="I2869" s="6">
        <v>5</v>
      </c>
      <c r="J2869" s="6" t="s">
        <v>332</v>
      </c>
    </row>
    <row r="2870" spans="1:10" x14ac:dyDescent="0.35">
      <c r="A2870" s="6" t="s">
        <v>2523</v>
      </c>
      <c r="B2870" s="6" t="s">
        <v>2537</v>
      </c>
      <c r="C2870" s="6" t="s">
        <v>315</v>
      </c>
      <c r="D2870" s="6" t="s">
        <v>331</v>
      </c>
      <c r="E2870" s="6" t="s">
        <v>2538</v>
      </c>
      <c r="F2870" s="6" t="s">
        <v>2588</v>
      </c>
      <c r="G2870" s="7" t="s">
        <v>188</v>
      </c>
      <c r="H2870" s="7" t="str">
        <f>IFERROR(IF(G2870="No data",G2870,_xlfn.XLOOKUP(G2870,'Matching Cadres'!A:A,'Matching Cadres'!B:B)),"")</f>
        <v>No data</v>
      </c>
      <c r="I2870" s="6">
        <v>3</v>
      </c>
      <c r="J2870" s="6" t="s">
        <v>332</v>
      </c>
    </row>
    <row r="2871" spans="1:10" x14ac:dyDescent="0.35">
      <c r="A2871" s="6" t="s">
        <v>2523</v>
      </c>
      <c r="B2871" s="6" t="s">
        <v>2537</v>
      </c>
      <c r="C2871" s="6" t="s">
        <v>315</v>
      </c>
      <c r="D2871" s="6" t="s">
        <v>331</v>
      </c>
      <c r="E2871" s="6" t="s">
        <v>2538</v>
      </c>
      <c r="F2871" s="6" t="s">
        <v>2589</v>
      </c>
      <c r="G2871" s="7" t="s">
        <v>188</v>
      </c>
      <c r="H2871" s="7" t="str">
        <f>IFERROR(IF(G2871="No data",G2871,_xlfn.XLOOKUP(G2871,'Matching Cadres'!A:A,'Matching Cadres'!B:B)),"")</f>
        <v>No data</v>
      </c>
      <c r="I2871" s="6">
        <v>1</v>
      </c>
      <c r="J2871" s="6" t="s">
        <v>332</v>
      </c>
    </row>
    <row r="2872" spans="1:10" x14ac:dyDescent="0.35">
      <c r="A2872" s="6" t="s">
        <v>2523</v>
      </c>
      <c r="B2872" s="6" t="s">
        <v>2537</v>
      </c>
      <c r="C2872" s="6" t="s">
        <v>315</v>
      </c>
      <c r="D2872" s="6" t="s">
        <v>331</v>
      </c>
      <c r="E2872" s="6" t="s">
        <v>2538</v>
      </c>
      <c r="F2872" s="6" t="s">
        <v>2590</v>
      </c>
      <c r="G2872" s="7" t="s">
        <v>188</v>
      </c>
      <c r="H2872" s="7" t="str">
        <f>IFERROR(IF(G2872="No data",G2872,_xlfn.XLOOKUP(G2872,'Matching Cadres'!A:A,'Matching Cadres'!B:B)),"")</f>
        <v>No data</v>
      </c>
      <c r="I2872" s="6">
        <v>4</v>
      </c>
      <c r="J2872" s="6" t="s">
        <v>332</v>
      </c>
    </row>
    <row r="2873" spans="1:10" x14ac:dyDescent="0.35">
      <c r="A2873" s="6" t="s">
        <v>2523</v>
      </c>
      <c r="B2873" s="6" t="s">
        <v>2537</v>
      </c>
      <c r="C2873" s="6" t="s">
        <v>315</v>
      </c>
      <c r="D2873" s="6" t="s">
        <v>331</v>
      </c>
      <c r="E2873" s="6" t="s">
        <v>2538</v>
      </c>
      <c r="F2873" s="6" t="s">
        <v>1726</v>
      </c>
      <c r="G2873" s="7" t="s">
        <v>188</v>
      </c>
      <c r="H2873" s="7" t="str">
        <f>IFERROR(IF(G2873="No data",G2873,_xlfn.XLOOKUP(G2873,'Matching Cadres'!A:A,'Matching Cadres'!B:B)),"")</f>
        <v>No data</v>
      </c>
      <c r="I2873" s="6">
        <v>3</v>
      </c>
      <c r="J2873" s="6" t="s">
        <v>332</v>
      </c>
    </row>
    <row r="2874" spans="1:10" x14ac:dyDescent="0.35">
      <c r="A2874" s="6" t="s">
        <v>2523</v>
      </c>
      <c r="B2874" s="6" t="s">
        <v>2537</v>
      </c>
      <c r="C2874" s="6" t="s">
        <v>315</v>
      </c>
      <c r="D2874" s="6" t="s">
        <v>331</v>
      </c>
      <c r="E2874" s="6" t="s">
        <v>2538</v>
      </c>
      <c r="F2874" s="6" t="s">
        <v>2579</v>
      </c>
      <c r="G2874" s="7" t="s">
        <v>188</v>
      </c>
      <c r="H2874" s="7" t="str">
        <f>IFERROR(IF(G2874="No data",G2874,_xlfn.XLOOKUP(G2874,'Matching Cadres'!A:A,'Matching Cadres'!B:B)),"")</f>
        <v>No data</v>
      </c>
      <c r="I2874" s="6">
        <v>48</v>
      </c>
      <c r="J2874" s="6" t="s">
        <v>332</v>
      </c>
    </row>
    <row r="2875" spans="1:10" x14ac:dyDescent="0.35">
      <c r="A2875" s="6" t="s">
        <v>2523</v>
      </c>
      <c r="B2875" s="6" t="s">
        <v>2537</v>
      </c>
      <c r="C2875" s="6" t="s">
        <v>315</v>
      </c>
      <c r="D2875" s="6" t="s">
        <v>331</v>
      </c>
      <c r="E2875" s="6" t="s">
        <v>2538</v>
      </c>
      <c r="F2875" s="6" t="s">
        <v>2578</v>
      </c>
      <c r="G2875" s="7" t="s">
        <v>188</v>
      </c>
      <c r="H2875" s="7" t="str">
        <f>IFERROR(IF(G2875="No data",G2875,_xlfn.XLOOKUP(G2875,'Matching Cadres'!A:A,'Matching Cadres'!B:B)),"")</f>
        <v>No data</v>
      </c>
      <c r="I2875" s="6">
        <v>26</v>
      </c>
      <c r="J2875" s="6" t="s">
        <v>332</v>
      </c>
    </row>
    <row r="2876" spans="1:10" x14ac:dyDescent="0.35">
      <c r="A2876" s="6" t="s">
        <v>2523</v>
      </c>
      <c r="B2876" s="6" t="s">
        <v>2537</v>
      </c>
      <c r="C2876" s="6" t="s">
        <v>315</v>
      </c>
      <c r="D2876" s="6" t="s">
        <v>331</v>
      </c>
      <c r="E2876" s="6" t="s">
        <v>2538</v>
      </c>
      <c r="F2876" s="6" t="s">
        <v>2591</v>
      </c>
      <c r="G2876" s="7" t="s">
        <v>188</v>
      </c>
      <c r="H2876" s="7" t="str">
        <f>IFERROR(IF(G2876="No data",G2876,_xlfn.XLOOKUP(G2876,'Matching Cadres'!A:A,'Matching Cadres'!B:B)),"")</f>
        <v>No data</v>
      </c>
      <c r="I2876" s="6">
        <v>13</v>
      </c>
      <c r="J2876" s="6" t="s">
        <v>332</v>
      </c>
    </row>
    <row r="2877" spans="1:10" x14ac:dyDescent="0.35">
      <c r="A2877" s="6" t="s">
        <v>2523</v>
      </c>
      <c r="B2877" s="6" t="s">
        <v>2537</v>
      </c>
      <c r="C2877" s="6" t="s">
        <v>315</v>
      </c>
      <c r="D2877" s="6" t="s">
        <v>331</v>
      </c>
      <c r="E2877" s="6" t="s">
        <v>2538</v>
      </c>
      <c r="F2877" s="6" t="s">
        <v>2592</v>
      </c>
      <c r="G2877" s="7" t="s">
        <v>188</v>
      </c>
      <c r="H2877" s="7" t="str">
        <f>IFERROR(IF(G2877="No data",G2877,_xlfn.XLOOKUP(G2877,'Matching Cadres'!A:A,'Matching Cadres'!B:B)),"")</f>
        <v>No data</v>
      </c>
      <c r="I2877" s="6">
        <v>23</v>
      </c>
      <c r="J2877" s="6" t="s">
        <v>332</v>
      </c>
    </row>
    <row r="2878" spans="1:10" x14ac:dyDescent="0.35">
      <c r="A2878" s="6" t="s">
        <v>2523</v>
      </c>
      <c r="B2878" s="6" t="s">
        <v>2537</v>
      </c>
      <c r="C2878" s="6" t="s">
        <v>315</v>
      </c>
      <c r="D2878" s="6" t="s">
        <v>331</v>
      </c>
      <c r="E2878" s="6" t="s">
        <v>2538</v>
      </c>
      <c r="F2878" s="6" t="s">
        <v>2580</v>
      </c>
      <c r="G2878" s="7" t="s">
        <v>188</v>
      </c>
      <c r="H2878" s="7" t="str">
        <f>IFERROR(IF(G2878="No data",G2878,_xlfn.XLOOKUP(G2878,'Matching Cadres'!A:A,'Matching Cadres'!B:B)),"")</f>
        <v>No data</v>
      </c>
      <c r="I2878" s="6">
        <v>8</v>
      </c>
      <c r="J2878" s="6" t="s">
        <v>332</v>
      </c>
    </row>
    <row r="2879" spans="1:10" x14ac:dyDescent="0.35">
      <c r="A2879" s="6" t="s">
        <v>2523</v>
      </c>
      <c r="B2879" s="6" t="s">
        <v>2537</v>
      </c>
      <c r="C2879" s="6" t="s">
        <v>315</v>
      </c>
      <c r="D2879" s="6" t="s">
        <v>331</v>
      </c>
      <c r="E2879" s="6" t="s">
        <v>2538</v>
      </c>
      <c r="F2879" s="6" t="s">
        <v>2593</v>
      </c>
      <c r="G2879" s="7" t="s">
        <v>188</v>
      </c>
      <c r="H2879" s="7" t="str">
        <f>IFERROR(IF(G2879="No data",G2879,_xlfn.XLOOKUP(G2879,'Matching Cadres'!A:A,'Matching Cadres'!B:B)),"")</f>
        <v>No data</v>
      </c>
      <c r="I2879" s="6">
        <v>3</v>
      </c>
      <c r="J2879" s="6" t="s">
        <v>332</v>
      </c>
    </row>
    <row r="2880" spans="1:10" x14ac:dyDescent="0.35">
      <c r="A2880" s="6" t="s">
        <v>2523</v>
      </c>
      <c r="B2880" s="6" t="s">
        <v>2547</v>
      </c>
      <c r="C2880" s="6" t="s">
        <v>315</v>
      </c>
      <c r="D2880" s="6" t="s">
        <v>316</v>
      </c>
      <c r="E2880" s="6" t="s">
        <v>2533</v>
      </c>
      <c r="F2880" s="6" t="s">
        <v>2594</v>
      </c>
      <c r="G2880" s="7" t="s">
        <v>188</v>
      </c>
      <c r="H2880" s="7" t="str">
        <f>IFERROR(IF(G2880="No data",G2880,_xlfn.XLOOKUP(G2880,'Matching Cadres'!A:A,'Matching Cadres'!B:B)),"")</f>
        <v>No data</v>
      </c>
      <c r="I2880" s="6">
        <v>2</v>
      </c>
      <c r="J2880" s="6" t="s">
        <v>332</v>
      </c>
    </row>
    <row r="2881" spans="1:10" x14ac:dyDescent="0.35">
      <c r="A2881" s="6" t="s">
        <v>2523</v>
      </c>
      <c r="B2881" s="6" t="s">
        <v>2547</v>
      </c>
      <c r="C2881" s="6" t="s">
        <v>315</v>
      </c>
      <c r="D2881" s="6" t="s">
        <v>316</v>
      </c>
      <c r="E2881" s="6" t="s">
        <v>2533</v>
      </c>
      <c r="F2881" s="6" t="s">
        <v>2595</v>
      </c>
      <c r="G2881" s="7" t="s">
        <v>188</v>
      </c>
      <c r="H2881" s="7" t="str">
        <f>IFERROR(IF(G2881="No data",G2881,_xlfn.XLOOKUP(G2881,'Matching Cadres'!A:A,'Matching Cadres'!B:B)),"")</f>
        <v>No data</v>
      </c>
      <c r="I2881" s="6">
        <v>12</v>
      </c>
      <c r="J2881" s="6" t="s">
        <v>332</v>
      </c>
    </row>
    <row r="2882" spans="1:10" x14ac:dyDescent="0.35">
      <c r="A2882" s="6" t="s">
        <v>2523</v>
      </c>
      <c r="B2882" s="6" t="s">
        <v>2547</v>
      </c>
      <c r="C2882" s="6" t="s">
        <v>315</v>
      </c>
      <c r="D2882" s="6" t="s">
        <v>316</v>
      </c>
      <c r="E2882" s="6" t="s">
        <v>2533</v>
      </c>
      <c r="F2882" s="6" t="s">
        <v>1726</v>
      </c>
      <c r="G2882" s="7" t="s">
        <v>188</v>
      </c>
      <c r="H2882" s="7" t="str">
        <f>IFERROR(IF(G2882="No data",G2882,_xlfn.XLOOKUP(G2882,'Matching Cadres'!A:A,'Matching Cadres'!B:B)),"")</f>
        <v>No data</v>
      </c>
      <c r="I2882" s="6">
        <v>76</v>
      </c>
      <c r="J2882" s="6" t="s">
        <v>332</v>
      </c>
    </row>
    <row r="2883" spans="1:10" x14ac:dyDescent="0.35">
      <c r="A2883" s="6" t="s">
        <v>2523</v>
      </c>
      <c r="B2883" s="6" t="s">
        <v>2547</v>
      </c>
      <c r="C2883" s="6" t="s">
        <v>315</v>
      </c>
      <c r="D2883" s="6" t="s">
        <v>316</v>
      </c>
      <c r="E2883" s="6" t="s">
        <v>2533</v>
      </c>
      <c r="F2883" s="6" t="s">
        <v>2596</v>
      </c>
      <c r="G2883" s="7" t="s">
        <v>188</v>
      </c>
      <c r="H2883" s="7" t="str">
        <f>IFERROR(IF(G2883="No data",G2883,_xlfn.XLOOKUP(G2883,'Matching Cadres'!A:A,'Matching Cadres'!B:B)),"")</f>
        <v>No data</v>
      </c>
      <c r="I2883" s="6">
        <v>2</v>
      </c>
      <c r="J2883" s="6" t="s">
        <v>332</v>
      </c>
    </row>
    <row r="2884" spans="1:10" x14ac:dyDescent="0.35">
      <c r="A2884" s="6" t="s">
        <v>2523</v>
      </c>
      <c r="B2884" s="6" t="s">
        <v>2547</v>
      </c>
      <c r="C2884" s="6" t="s">
        <v>315</v>
      </c>
      <c r="D2884" s="6" t="s">
        <v>316</v>
      </c>
      <c r="E2884" s="6" t="s">
        <v>2533</v>
      </c>
      <c r="F2884" s="6" t="s">
        <v>2597</v>
      </c>
      <c r="G2884" s="7" t="s">
        <v>188</v>
      </c>
      <c r="H2884" s="7" t="str">
        <f>IFERROR(IF(G2884="No data",G2884,_xlfn.XLOOKUP(G2884,'Matching Cadres'!A:A,'Matching Cadres'!B:B)),"")</f>
        <v>No data</v>
      </c>
      <c r="I2884" s="6">
        <v>16</v>
      </c>
      <c r="J2884" s="6" t="s">
        <v>332</v>
      </c>
    </row>
    <row r="2885" spans="1:10" x14ac:dyDescent="0.35">
      <c r="A2885" s="6" t="s">
        <v>2523</v>
      </c>
      <c r="B2885" s="6" t="s">
        <v>2547</v>
      </c>
      <c r="C2885" s="6" t="s">
        <v>315</v>
      </c>
      <c r="D2885" s="6" t="s">
        <v>316</v>
      </c>
      <c r="E2885" s="6" t="s">
        <v>2533</v>
      </c>
      <c r="F2885" s="6" t="s">
        <v>2598</v>
      </c>
      <c r="G2885" s="7" t="s">
        <v>188</v>
      </c>
      <c r="H2885" s="7" t="str">
        <f>IFERROR(IF(G2885="No data",G2885,_xlfn.XLOOKUP(G2885,'Matching Cadres'!A:A,'Matching Cadres'!B:B)),"")</f>
        <v>No data</v>
      </c>
      <c r="I2885" s="6">
        <v>6</v>
      </c>
      <c r="J2885" s="6" t="s">
        <v>332</v>
      </c>
    </row>
    <row r="2886" spans="1:10" x14ac:dyDescent="0.35">
      <c r="A2886" s="6" t="s">
        <v>2523</v>
      </c>
      <c r="B2886" s="6" t="s">
        <v>2547</v>
      </c>
      <c r="C2886" s="6" t="s">
        <v>315</v>
      </c>
      <c r="D2886" s="6" t="s">
        <v>316</v>
      </c>
      <c r="E2886" s="6" t="s">
        <v>2533</v>
      </c>
      <c r="F2886" s="6" t="s">
        <v>2599</v>
      </c>
      <c r="G2886" s="7" t="s">
        <v>188</v>
      </c>
      <c r="H2886" s="7" t="str">
        <f>IFERROR(IF(G2886="No data",G2886,_xlfn.XLOOKUP(G2886,'Matching Cadres'!A:A,'Matching Cadres'!B:B)),"")</f>
        <v>No data</v>
      </c>
      <c r="I2886" s="6">
        <v>6</v>
      </c>
      <c r="J2886" s="6" t="s">
        <v>332</v>
      </c>
    </row>
    <row r="2887" spans="1:10" x14ac:dyDescent="0.35">
      <c r="A2887" s="6" t="s">
        <v>2523</v>
      </c>
      <c r="B2887" s="6" t="s">
        <v>2547</v>
      </c>
      <c r="C2887" s="6" t="s">
        <v>315</v>
      </c>
      <c r="D2887" s="6" t="s">
        <v>316</v>
      </c>
      <c r="E2887" s="6" t="s">
        <v>2533</v>
      </c>
      <c r="F2887" s="6" t="s">
        <v>2600</v>
      </c>
      <c r="G2887" s="7" t="s">
        <v>188</v>
      </c>
      <c r="H2887" s="7" t="str">
        <f>IFERROR(IF(G2887="No data",G2887,_xlfn.XLOOKUP(G2887,'Matching Cadres'!A:A,'Matching Cadres'!B:B)),"")</f>
        <v>No data</v>
      </c>
      <c r="I2887" s="6">
        <v>38</v>
      </c>
      <c r="J2887" s="6" t="s">
        <v>332</v>
      </c>
    </row>
    <row r="2888" spans="1:10" x14ac:dyDescent="0.35">
      <c r="A2888" s="6" t="s">
        <v>2523</v>
      </c>
      <c r="B2888" s="6" t="s">
        <v>2547</v>
      </c>
      <c r="C2888" s="6" t="s">
        <v>315</v>
      </c>
      <c r="D2888" s="6" t="s">
        <v>316</v>
      </c>
      <c r="E2888" s="6" t="s">
        <v>2533</v>
      </c>
      <c r="F2888" s="6" t="s">
        <v>2601</v>
      </c>
      <c r="G2888" s="7" t="s">
        <v>188</v>
      </c>
      <c r="H2888" s="7" t="str">
        <f>IFERROR(IF(G2888="No data",G2888,_xlfn.XLOOKUP(G2888,'Matching Cadres'!A:A,'Matching Cadres'!B:B)),"")</f>
        <v>No data</v>
      </c>
      <c r="I2888" s="6">
        <v>8</v>
      </c>
      <c r="J2888" s="6" t="s">
        <v>332</v>
      </c>
    </row>
    <row r="2889" spans="1:10" x14ac:dyDescent="0.35">
      <c r="A2889" s="6" t="s">
        <v>2523</v>
      </c>
      <c r="B2889" s="6" t="s">
        <v>2547</v>
      </c>
      <c r="C2889" s="6" t="s">
        <v>315</v>
      </c>
      <c r="D2889" s="6" t="s">
        <v>316</v>
      </c>
      <c r="E2889" s="6" t="s">
        <v>2533</v>
      </c>
      <c r="F2889" s="6" t="s">
        <v>2578</v>
      </c>
      <c r="G2889" s="7" t="s">
        <v>188</v>
      </c>
      <c r="H2889" s="7" t="str">
        <f>IFERROR(IF(G2889="No data",G2889,_xlfn.XLOOKUP(G2889,'Matching Cadres'!A:A,'Matching Cadres'!B:B)),"")</f>
        <v>No data</v>
      </c>
      <c r="I2889" s="6">
        <v>37</v>
      </c>
      <c r="J2889" s="6" t="s">
        <v>332</v>
      </c>
    </row>
    <row r="2890" spans="1:10" x14ac:dyDescent="0.35">
      <c r="A2890" s="6" t="s">
        <v>2523</v>
      </c>
      <c r="B2890" s="6" t="s">
        <v>2547</v>
      </c>
      <c r="C2890" s="6" t="s">
        <v>315</v>
      </c>
      <c r="D2890" s="6" t="s">
        <v>316</v>
      </c>
      <c r="E2890" s="6" t="s">
        <v>2533</v>
      </c>
      <c r="F2890" s="6" t="s">
        <v>2602</v>
      </c>
      <c r="G2890" s="7" t="s">
        <v>188</v>
      </c>
      <c r="H2890" s="7" t="str">
        <f>IFERROR(IF(G2890="No data",G2890,_xlfn.XLOOKUP(G2890,'Matching Cadres'!A:A,'Matching Cadres'!B:B)),"")</f>
        <v>No data</v>
      </c>
      <c r="I2890" s="6">
        <v>45</v>
      </c>
      <c r="J2890" s="6" t="s">
        <v>332</v>
      </c>
    </row>
    <row r="2891" spans="1:10" x14ac:dyDescent="0.35">
      <c r="A2891" s="6" t="s">
        <v>2523</v>
      </c>
      <c r="B2891" s="6" t="s">
        <v>2547</v>
      </c>
      <c r="C2891" s="6" t="s">
        <v>315</v>
      </c>
      <c r="D2891" s="6" t="s">
        <v>316</v>
      </c>
      <c r="E2891" s="6" t="s">
        <v>2533</v>
      </c>
      <c r="F2891" s="6" t="s">
        <v>2579</v>
      </c>
      <c r="G2891" s="7" t="s">
        <v>188</v>
      </c>
      <c r="H2891" s="7" t="str">
        <f>IFERROR(IF(G2891="No data",G2891,_xlfn.XLOOKUP(G2891,'Matching Cadres'!A:A,'Matching Cadres'!B:B)),"")</f>
        <v>No data</v>
      </c>
      <c r="I2891" s="6">
        <v>96</v>
      </c>
      <c r="J2891" s="6" t="s">
        <v>332</v>
      </c>
    </row>
    <row r="2892" spans="1:10" x14ac:dyDescent="0.35">
      <c r="A2892" s="6" t="s">
        <v>2523</v>
      </c>
      <c r="B2892" s="6" t="s">
        <v>2547</v>
      </c>
      <c r="C2892" s="6" t="s">
        <v>315</v>
      </c>
      <c r="D2892" s="6" t="s">
        <v>316</v>
      </c>
      <c r="E2892" s="6" t="s">
        <v>2533</v>
      </c>
      <c r="F2892" s="6" t="s">
        <v>2603</v>
      </c>
      <c r="G2892" s="7" t="s">
        <v>188</v>
      </c>
      <c r="H2892" s="7" t="str">
        <f>IFERROR(IF(G2892="No data",G2892,_xlfn.XLOOKUP(G2892,'Matching Cadres'!A:A,'Matching Cadres'!B:B)),"")</f>
        <v>No data</v>
      </c>
      <c r="I2892" s="6">
        <v>17</v>
      </c>
      <c r="J2892" s="6" t="s">
        <v>332</v>
      </c>
    </row>
    <row r="2893" spans="1:10" x14ac:dyDescent="0.35">
      <c r="A2893" s="6" t="s">
        <v>2523</v>
      </c>
      <c r="B2893" s="6" t="s">
        <v>2547</v>
      </c>
      <c r="C2893" s="6" t="s">
        <v>315</v>
      </c>
      <c r="D2893" s="6" t="s">
        <v>316</v>
      </c>
      <c r="E2893" s="6" t="s">
        <v>2533</v>
      </c>
      <c r="F2893" s="6" t="s">
        <v>2584</v>
      </c>
      <c r="G2893" s="7" t="s">
        <v>188</v>
      </c>
      <c r="H2893" s="7" t="str">
        <f>IFERROR(IF(G2893="No data",G2893,_xlfn.XLOOKUP(G2893,'Matching Cadres'!A:A,'Matching Cadres'!B:B)),"")</f>
        <v>No data</v>
      </c>
      <c r="I2893" s="6">
        <v>73</v>
      </c>
      <c r="J2893" s="6" t="s">
        <v>332</v>
      </c>
    </row>
    <row r="2894" spans="1:10" x14ac:dyDescent="0.35">
      <c r="A2894" s="6" t="s">
        <v>2523</v>
      </c>
      <c r="B2894" s="6" t="s">
        <v>2547</v>
      </c>
      <c r="C2894" s="6" t="s">
        <v>315</v>
      </c>
      <c r="D2894" s="6" t="s">
        <v>316</v>
      </c>
      <c r="E2894" s="6" t="s">
        <v>2533</v>
      </c>
      <c r="F2894" s="6" t="s">
        <v>2582</v>
      </c>
      <c r="G2894" s="7" t="s">
        <v>188</v>
      </c>
      <c r="H2894" s="7" t="str">
        <f>IFERROR(IF(G2894="No data",G2894,_xlfn.XLOOKUP(G2894,'Matching Cadres'!A:A,'Matching Cadres'!B:B)),"")</f>
        <v>No data</v>
      </c>
      <c r="I2894" s="6">
        <v>84</v>
      </c>
      <c r="J2894" s="6" t="s">
        <v>332</v>
      </c>
    </row>
    <row r="2895" spans="1:10" x14ac:dyDescent="0.35">
      <c r="A2895" s="6" t="s">
        <v>2523</v>
      </c>
      <c r="B2895" s="6" t="s">
        <v>2547</v>
      </c>
      <c r="C2895" s="6" t="s">
        <v>315</v>
      </c>
      <c r="D2895" s="6" t="s">
        <v>316</v>
      </c>
      <c r="E2895" s="6" t="s">
        <v>2533</v>
      </c>
      <c r="F2895" s="6" t="s">
        <v>2604</v>
      </c>
      <c r="G2895" s="7" t="s">
        <v>188</v>
      </c>
      <c r="H2895" s="7" t="str">
        <f>IFERROR(IF(G2895="No data",G2895,_xlfn.XLOOKUP(G2895,'Matching Cadres'!A:A,'Matching Cadres'!B:B)),"")</f>
        <v>No data</v>
      </c>
      <c r="I2895" s="6">
        <v>41</v>
      </c>
      <c r="J2895" s="6" t="s">
        <v>332</v>
      </c>
    </row>
    <row r="2896" spans="1:10" x14ac:dyDescent="0.35">
      <c r="A2896" s="6" t="s">
        <v>2523</v>
      </c>
      <c r="B2896" s="6" t="s">
        <v>2547</v>
      </c>
      <c r="C2896" s="6" t="s">
        <v>315</v>
      </c>
      <c r="D2896" s="6" t="s">
        <v>316</v>
      </c>
      <c r="E2896" s="6" t="s">
        <v>2533</v>
      </c>
      <c r="F2896" s="6" t="s">
        <v>2580</v>
      </c>
      <c r="G2896" s="7" t="s">
        <v>188</v>
      </c>
      <c r="H2896" s="7" t="str">
        <f>IFERROR(IF(G2896="No data",G2896,_xlfn.XLOOKUP(G2896,'Matching Cadres'!A:A,'Matching Cadres'!B:B)),"")</f>
        <v>No data</v>
      </c>
      <c r="I2896" s="6">
        <v>60</v>
      </c>
      <c r="J2896" s="6" t="s">
        <v>332</v>
      </c>
    </row>
    <row r="2897" spans="1:10" x14ac:dyDescent="0.35">
      <c r="A2897" s="6" t="s">
        <v>2523</v>
      </c>
      <c r="B2897" s="6" t="s">
        <v>2547</v>
      </c>
      <c r="C2897" s="6" t="s">
        <v>315</v>
      </c>
      <c r="D2897" s="6" t="s">
        <v>316</v>
      </c>
      <c r="E2897" s="6" t="s">
        <v>2533</v>
      </c>
      <c r="F2897" s="6" t="s">
        <v>2581</v>
      </c>
      <c r="G2897" s="7" t="s">
        <v>188</v>
      </c>
      <c r="H2897" s="7" t="str">
        <f>IFERROR(IF(G2897="No data",G2897,_xlfn.XLOOKUP(G2897,'Matching Cadres'!A:A,'Matching Cadres'!B:B)),"")</f>
        <v>No data</v>
      </c>
      <c r="I2897" s="6">
        <v>42</v>
      </c>
      <c r="J2897" s="6" t="s">
        <v>332</v>
      </c>
    </row>
    <row r="2898" spans="1:10" x14ac:dyDescent="0.35">
      <c r="A2898" s="6" t="s">
        <v>2523</v>
      </c>
      <c r="B2898" s="6" t="s">
        <v>2570</v>
      </c>
      <c r="C2898" s="6" t="s">
        <v>315</v>
      </c>
      <c r="D2898" s="6" t="s">
        <v>331</v>
      </c>
      <c r="E2898" s="6" t="s">
        <v>2571</v>
      </c>
      <c r="F2898" s="6" t="s">
        <v>2578</v>
      </c>
      <c r="G2898" s="7" t="s">
        <v>188</v>
      </c>
      <c r="H2898" s="7" t="str">
        <f>IFERROR(IF(G2898="No data",G2898,_xlfn.XLOOKUP(G2898,'Matching Cadres'!A:A,'Matching Cadres'!B:B)),"")</f>
        <v>No data</v>
      </c>
      <c r="I2898" s="6">
        <v>71</v>
      </c>
      <c r="J2898" s="6" t="s">
        <v>332</v>
      </c>
    </row>
    <row r="2899" spans="1:10" x14ac:dyDescent="0.35">
      <c r="A2899" s="6" t="s">
        <v>2523</v>
      </c>
      <c r="B2899" s="6" t="s">
        <v>2572</v>
      </c>
      <c r="C2899" s="6" t="s">
        <v>315</v>
      </c>
      <c r="D2899" s="6" t="s">
        <v>316</v>
      </c>
      <c r="E2899" s="6" t="s">
        <v>2571</v>
      </c>
      <c r="F2899" s="6" t="s">
        <v>2578</v>
      </c>
      <c r="G2899" s="7" t="s">
        <v>188</v>
      </c>
      <c r="H2899" s="7" t="str">
        <f>IFERROR(IF(G2899="No data",G2899,_xlfn.XLOOKUP(G2899,'Matching Cadres'!A:A,'Matching Cadres'!B:B)),"")</f>
        <v>No data</v>
      </c>
      <c r="I2899" s="6">
        <v>108</v>
      </c>
      <c r="J2899" s="6" t="s">
        <v>332</v>
      </c>
    </row>
    <row r="2900" spans="1:10" x14ac:dyDescent="0.35">
      <c r="A2900" s="6" t="s">
        <v>2523</v>
      </c>
      <c r="B2900" s="6" t="s">
        <v>2572</v>
      </c>
      <c r="C2900" s="6" t="s">
        <v>315</v>
      </c>
      <c r="D2900" s="6" t="s">
        <v>316</v>
      </c>
      <c r="E2900" s="6" t="s">
        <v>2571</v>
      </c>
      <c r="F2900" s="6" t="s">
        <v>2584</v>
      </c>
      <c r="G2900" s="7" t="s">
        <v>188</v>
      </c>
      <c r="H2900" s="7" t="str">
        <f>IFERROR(IF(G2900="No data",G2900,_xlfn.XLOOKUP(G2900,'Matching Cadres'!A:A,'Matching Cadres'!B:B)),"")</f>
        <v>No data</v>
      </c>
      <c r="I2900" s="6">
        <v>13</v>
      </c>
      <c r="J2900" s="6" t="s">
        <v>332</v>
      </c>
    </row>
    <row r="2901" spans="1:10" x14ac:dyDescent="0.35">
      <c r="A2901" s="6" t="s">
        <v>2523</v>
      </c>
      <c r="B2901" s="6" t="s">
        <v>2572</v>
      </c>
      <c r="C2901" s="6" t="s">
        <v>315</v>
      </c>
      <c r="D2901" s="6" t="s">
        <v>316</v>
      </c>
      <c r="E2901" s="6" t="s">
        <v>2571</v>
      </c>
      <c r="F2901" s="6" t="s">
        <v>2583</v>
      </c>
      <c r="G2901" s="7" t="s">
        <v>188</v>
      </c>
      <c r="H2901" s="7" t="str">
        <f>IFERROR(IF(G2901="No data",G2901,_xlfn.XLOOKUP(G2901,'Matching Cadres'!A:A,'Matching Cadres'!B:B)),"")</f>
        <v>No data</v>
      </c>
      <c r="I2901" s="6">
        <v>29</v>
      </c>
      <c r="J2901" s="6" t="s">
        <v>332</v>
      </c>
    </row>
    <row r="2902" spans="1:10" x14ac:dyDescent="0.35">
      <c r="A2902" s="6" t="s">
        <v>2523</v>
      </c>
      <c r="B2902" s="6" t="s">
        <v>2572</v>
      </c>
      <c r="C2902" s="6" t="s">
        <v>315</v>
      </c>
      <c r="D2902" s="6" t="s">
        <v>316</v>
      </c>
      <c r="E2902" s="6" t="s">
        <v>2571</v>
      </c>
      <c r="F2902" s="6" t="s">
        <v>2580</v>
      </c>
      <c r="G2902" s="7" t="s">
        <v>188</v>
      </c>
      <c r="H2902" s="7" t="str">
        <f>IFERROR(IF(G2902="No data",G2902,_xlfn.XLOOKUP(G2902,'Matching Cadres'!A:A,'Matching Cadres'!B:B)),"")</f>
        <v>No data</v>
      </c>
      <c r="I2902" s="6">
        <v>83</v>
      </c>
      <c r="J2902" s="6" t="s">
        <v>332</v>
      </c>
    </row>
    <row r="2903" spans="1:10" x14ac:dyDescent="0.35">
      <c r="A2903" s="6" t="s">
        <v>2523</v>
      </c>
      <c r="B2903" s="6" t="s">
        <v>2572</v>
      </c>
      <c r="C2903" s="6" t="s">
        <v>315</v>
      </c>
      <c r="D2903" s="6" t="s">
        <v>316</v>
      </c>
      <c r="E2903" s="6" t="s">
        <v>2571</v>
      </c>
      <c r="F2903" s="6" t="s">
        <v>2581</v>
      </c>
      <c r="G2903" s="7" t="s">
        <v>188</v>
      </c>
      <c r="H2903" s="7" t="str">
        <f>IFERROR(IF(G2903="No data",G2903,_xlfn.XLOOKUP(G2903,'Matching Cadres'!A:A,'Matching Cadres'!B:B)),"")</f>
        <v>No data</v>
      </c>
      <c r="I2903" s="6">
        <v>124</v>
      </c>
      <c r="J2903" s="6" t="s">
        <v>332</v>
      </c>
    </row>
    <row r="2904" spans="1:10" x14ac:dyDescent="0.35">
      <c r="A2904" s="6" t="s">
        <v>2523</v>
      </c>
      <c r="B2904" s="6" t="s">
        <v>2573</v>
      </c>
      <c r="C2904" s="6" t="s">
        <v>315</v>
      </c>
      <c r="D2904" s="6" t="s">
        <v>331</v>
      </c>
      <c r="E2904" s="6" t="s">
        <v>2533</v>
      </c>
      <c r="F2904" s="6" t="s">
        <v>2578</v>
      </c>
      <c r="G2904" s="7" t="s">
        <v>188</v>
      </c>
      <c r="H2904" s="7" t="str">
        <f>IFERROR(IF(G2904="No data",G2904,_xlfn.XLOOKUP(G2904,'Matching Cadres'!A:A,'Matching Cadres'!B:B)),"")</f>
        <v>No data</v>
      </c>
      <c r="I2904" s="6">
        <v>17</v>
      </c>
      <c r="J2904" s="6" t="s">
        <v>332</v>
      </c>
    </row>
    <row r="2905" spans="1:10" x14ac:dyDescent="0.35">
      <c r="A2905" s="6" t="s">
        <v>2523</v>
      </c>
      <c r="B2905" s="6" t="s">
        <v>2605</v>
      </c>
      <c r="C2905" s="6" t="s">
        <v>315</v>
      </c>
      <c r="D2905" s="6" t="s">
        <v>334</v>
      </c>
      <c r="E2905" s="6" t="s">
        <v>2606</v>
      </c>
      <c r="F2905" s="6" t="s">
        <v>2585</v>
      </c>
      <c r="G2905" s="7" t="s">
        <v>188</v>
      </c>
      <c r="H2905" s="7" t="str">
        <f>IFERROR(IF(G2905="No data",G2905,_xlfn.XLOOKUP(G2905,'Matching Cadres'!A:A,'Matching Cadres'!B:B)),"")</f>
        <v>No data</v>
      </c>
      <c r="I2905" s="6">
        <v>2</v>
      </c>
      <c r="J2905" s="6" t="s">
        <v>332</v>
      </c>
    </row>
    <row r="2906" spans="1:10" x14ac:dyDescent="0.35">
      <c r="A2906" s="6" t="s">
        <v>2523</v>
      </c>
      <c r="B2906" s="6" t="s">
        <v>2605</v>
      </c>
      <c r="C2906" s="6" t="s">
        <v>315</v>
      </c>
      <c r="D2906" s="6" t="s">
        <v>334</v>
      </c>
      <c r="E2906" s="6" t="s">
        <v>2606</v>
      </c>
      <c r="F2906" s="6" t="s">
        <v>2586</v>
      </c>
      <c r="G2906" s="7" t="s">
        <v>188</v>
      </c>
      <c r="H2906" s="7" t="str">
        <f>IFERROR(IF(G2906="No data",G2906,_xlfn.XLOOKUP(G2906,'Matching Cadres'!A:A,'Matching Cadres'!B:B)),"")</f>
        <v>No data</v>
      </c>
      <c r="I2906" s="6">
        <v>16</v>
      </c>
      <c r="J2906" s="6" t="s">
        <v>332</v>
      </c>
    </row>
    <row r="2907" spans="1:10" x14ac:dyDescent="0.35">
      <c r="A2907" s="6" t="s">
        <v>2523</v>
      </c>
      <c r="B2907" s="6" t="s">
        <v>2605</v>
      </c>
      <c r="C2907" s="6" t="s">
        <v>315</v>
      </c>
      <c r="D2907" s="6" t="s">
        <v>334</v>
      </c>
      <c r="E2907" s="6" t="s">
        <v>2606</v>
      </c>
      <c r="F2907" s="6" t="s">
        <v>2587</v>
      </c>
      <c r="G2907" s="7" t="s">
        <v>188</v>
      </c>
      <c r="H2907" s="7" t="str">
        <f>IFERROR(IF(G2907="No data",G2907,_xlfn.XLOOKUP(G2907,'Matching Cadres'!A:A,'Matching Cadres'!B:B)),"")</f>
        <v>No data</v>
      </c>
      <c r="I2907" s="6">
        <v>13</v>
      </c>
      <c r="J2907" s="6" t="s">
        <v>332</v>
      </c>
    </row>
    <row r="2908" spans="1:10" x14ac:dyDescent="0.35">
      <c r="A2908" s="6" t="s">
        <v>2523</v>
      </c>
      <c r="B2908" s="6" t="s">
        <v>2605</v>
      </c>
      <c r="C2908" s="6" t="s">
        <v>315</v>
      </c>
      <c r="D2908" s="6" t="s">
        <v>334</v>
      </c>
      <c r="E2908" s="6" t="s">
        <v>2606</v>
      </c>
      <c r="F2908" s="6" t="s">
        <v>2607</v>
      </c>
      <c r="G2908" s="7" t="s">
        <v>188</v>
      </c>
      <c r="H2908" s="7" t="str">
        <f>IFERROR(IF(G2908="No data",G2908,_xlfn.XLOOKUP(G2908,'Matching Cadres'!A:A,'Matching Cadres'!B:B)),"")</f>
        <v>No data</v>
      </c>
      <c r="I2908" s="6">
        <v>50</v>
      </c>
      <c r="J2908" s="6" t="s">
        <v>332</v>
      </c>
    </row>
    <row r="2909" spans="1:10" x14ac:dyDescent="0.35">
      <c r="A2909" s="6" t="s">
        <v>2523</v>
      </c>
      <c r="B2909" s="6" t="s">
        <v>2608</v>
      </c>
      <c r="C2909" s="6" t="s">
        <v>315</v>
      </c>
      <c r="D2909" s="6" t="s">
        <v>331</v>
      </c>
      <c r="E2909" s="6" t="s">
        <v>2609</v>
      </c>
      <c r="F2909" s="6" t="s">
        <v>2587</v>
      </c>
      <c r="G2909" s="7" t="s">
        <v>188</v>
      </c>
      <c r="H2909" s="7" t="str">
        <f>IFERROR(IF(G2909="No data",G2909,_xlfn.XLOOKUP(G2909,'Matching Cadres'!A:A,'Matching Cadres'!B:B)),"")</f>
        <v>No data</v>
      </c>
      <c r="I2909" s="6">
        <v>25</v>
      </c>
      <c r="J2909" s="6" t="s">
        <v>332</v>
      </c>
    </row>
    <row r="2910" spans="1:10" x14ac:dyDescent="0.35">
      <c r="A2910" s="6" t="s">
        <v>2523</v>
      </c>
      <c r="B2910" s="6" t="s">
        <v>2610</v>
      </c>
      <c r="C2910" s="6" t="s">
        <v>315</v>
      </c>
      <c r="D2910" s="6" t="s">
        <v>331</v>
      </c>
      <c r="E2910" s="6" t="s">
        <v>2611</v>
      </c>
      <c r="F2910" s="6" t="s">
        <v>2607</v>
      </c>
      <c r="G2910" s="7" t="s">
        <v>188</v>
      </c>
      <c r="H2910" s="7" t="str">
        <f>IFERROR(IF(G2910="No data",G2910,_xlfn.XLOOKUP(G2910,'Matching Cadres'!A:A,'Matching Cadres'!B:B)),"")</f>
        <v>No data</v>
      </c>
      <c r="I2910" s="6">
        <v>35</v>
      </c>
      <c r="J2910" s="6" t="s">
        <v>332</v>
      </c>
    </row>
    <row r="2911" spans="1:10" x14ac:dyDescent="0.35">
      <c r="A2911" s="6" t="s">
        <v>2523</v>
      </c>
      <c r="B2911" s="6" t="s">
        <v>2610</v>
      </c>
      <c r="C2911" s="6" t="s">
        <v>315</v>
      </c>
      <c r="D2911" s="6" t="s">
        <v>331</v>
      </c>
      <c r="E2911" s="6" t="s">
        <v>2611</v>
      </c>
      <c r="F2911" s="6" t="s">
        <v>2583</v>
      </c>
      <c r="G2911" s="7" t="s">
        <v>188</v>
      </c>
      <c r="H2911" s="7" t="str">
        <f>IFERROR(IF(G2911="No data",G2911,_xlfn.XLOOKUP(G2911,'Matching Cadres'!A:A,'Matching Cadres'!B:B)),"")</f>
        <v>No data</v>
      </c>
      <c r="I2911" s="6">
        <v>4</v>
      </c>
      <c r="J2911" s="6" t="s">
        <v>332</v>
      </c>
    </row>
    <row r="2912" spans="1:10" x14ac:dyDescent="0.35">
      <c r="A2912" s="6" t="s">
        <v>2523</v>
      </c>
      <c r="B2912" s="6" t="s">
        <v>2612</v>
      </c>
      <c r="C2912" s="6" t="s">
        <v>315</v>
      </c>
      <c r="D2912" s="6" t="s">
        <v>331</v>
      </c>
      <c r="E2912" s="6" t="s">
        <v>2613</v>
      </c>
      <c r="F2912" s="6" t="s">
        <v>2602</v>
      </c>
      <c r="G2912" s="7" t="s">
        <v>188</v>
      </c>
      <c r="H2912" s="7" t="str">
        <f>IFERROR(IF(G2912="No data",G2912,_xlfn.XLOOKUP(G2912,'Matching Cadres'!A:A,'Matching Cadres'!B:B)),"")</f>
        <v>No data</v>
      </c>
      <c r="I2912" s="6">
        <v>29</v>
      </c>
      <c r="J2912" s="6" t="s">
        <v>332</v>
      </c>
    </row>
    <row r="2913" spans="1:10" x14ac:dyDescent="0.35">
      <c r="A2913" s="6" t="s">
        <v>2523</v>
      </c>
      <c r="B2913" s="6" t="s">
        <v>2612</v>
      </c>
      <c r="C2913" s="6" t="s">
        <v>315</v>
      </c>
      <c r="D2913" s="6" t="s">
        <v>331</v>
      </c>
      <c r="E2913" s="6" t="s">
        <v>2613</v>
      </c>
      <c r="F2913" s="6" t="s">
        <v>2580</v>
      </c>
      <c r="G2913" s="7" t="s">
        <v>188</v>
      </c>
      <c r="H2913" s="7" t="str">
        <f>IFERROR(IF(G2913="No data",G2913,_xlfn.XLOOKUP(G2913,'Matching Cadres'!A:A,'Matching Cadres'!B:B)),"")</f>
        <v>No data</v>
      </c>
      <c r="I2913" s="6">
        <v>26</v>
      </c>
      <c r="J2913" s="6" t="s">
        <v>332</v>
      </c>
    </row>
    <row r="2914" spans="1:10" x14ac:dyDescent="0.35">
      <c r="A2914" s="6" t="s">
        <v>2523</v>
      </c>
      <c r="B2914" s="6" t="s">
        <v>2612</v>
      </c>
      <c r="C2914" s="6" t="s">
        <v>315</v>
      </c>
      <c r="D2914" s="6" t="s">
        <v>331</v>
      </c>
      <c r="E2914" s="6" t="s">
        <v>2613</v>
      </c>
      <c r="F2914" s="6" t="s">
        <v>2581</v>
      </c>
      <c r="G2914" s="7" t="s">
        <v>188</v>
      </c>
      <c r="H2914" s="7" t="str">
        <f>IFERROR(IF(G2914="No data",G2914,_xlfn.XLOOKUP(G2914,'Matching Cadres'!A:A,'Matching Cadres'!B:B)),"")</f>
        <v>No data</v>
      </c>
      <c r="I2914" s="6">
        <v>97</v>
      </c>
      <c r="J2914" s="6" t="s">
        <v>332</v>
      </c>
    </row>
    <row r="2915" spans="1:10" x14ac:dyDescent="0.35">
      <c r="A2915" s="6" t="s">
        <v>2523</v>
      </c>
      <c r="B2915" s="6" t="s">
        <v>2612</v>
      </c>
      <c r="C2915" s="6" t="s">
        <v>315</v>
      </c>
      <c r="D2915" s="6" t="s">
        <v>331</v>
      </c>
      <c r="E2915" s="6" t="s">
        <v>2613</v>
      </c>
      <c r="F2915" s="6" t="s">
        <v>2587</v>
      </c>
      <c r="G2915" s="7" t="s">
        <v>188</v>
      </c>
      <c r="H2915" s="7" t="str">
        <f>IFERROR(IF(G2915="No data",G2915,_xlfn.XLOOKUP(G2915,'Matching Cadres'!A:A,'Matching Cadres'!B:B)),"")</f>
        <v>No data</v>
      </c>
      <c r="I2915" s="6">
        <v>47</v>
      </c>
      <c r="J2915" s="6" t="s">
        <v>332</v>
      </c>
    </row>
    <row r="2916" spans="1:10" x14ac:dyDescent="0.35">
      <c r="A2916" s="6" t="s">
        <v>2523</v>
      </c>
      <c r="B2916" s="6" t="s">
        <v>2614</v>
      </c>
      <c r="C2916" s="6" t="s">
        <v>339</v>
      </c>
      <c r="D2916" s="6" t="s">
        <v>334</v>
      </c>
      <c r="E2916" s="6" t="s">
        <v>2611</v>
      </c>
      <c r="F2916" s="6" t="s">
        <v>2587</v>
      </c>
      <c r="G2916" s="7" t="s">
        <v>188</v>
      </c>
      <c r="H2916" s="7" t="str">
        <f>IFERROR(IF(G2916="No data",G2916,_xlfn.XLOOKUP(G2916,'Matching Cadres'!A:A,'Matching Cadres'!B:B)),"")</f>
        <v>No data</v>
      </c>
      <c r="I2916" s="6">
        <v>12</v>
      </c>
      <c r="J2916" s="6" t="s">
        <v>332</v>
      </c>
    </row>
    <row r="2917" spans="1:10" x14ac:dyDescent="0.35">
      <c r="A2917" s="6" t="s">
        <v>2523</v>
      </c>
      <c r="B2917" s="6" t="s">
        <v>2615</v>
      </c>
      <c r="C2917" s="6" t="s">
        <v>348</v>
      </c>
      <c r="D2917" s="6" t="s">
        <v>316</v>
      </c>
      <c r="E2917" s="6" t="s">
        <v>2606</v>
      </c>
      <c r="F2917" s="6" t="s">
        <v>2616</v>
      </c>
      <c r="G2917" s="7" t="s">
        <v>188</v>
      </c>
      <c r="H2917" s="7" t="str">
        <f>IFERROR(IF(G2917="No data",G2917,_xlfn.XLOOKUP(G2917,'Matching Cadres'!A:A,'Matching Cadres'!B:B)),"")</f>
        <v>No data</v>
      </c>
      <c r="I2917" s="6">
        <v>27</v>
      </c>
      <c r="J2917" s="6" t="s">
        <v>332</v>
      </c>
    </row>
    <row r="2918" spans="1:10" x14ac:dyDescent="0.35">
      <c r="A2918" s="6" t="s">
        <v>2523</v>
      </c>
      <c r="B2918" s="6" t="s">
        <v>2615</v>
      </c>
      <c r="C2918" s="6" t="s">
        <v>348</v>
      </c>
      <c r="D2918" s="6" t="s">
        <v>316</v>
      </c>
      <c r="E2918" s="6" t="s">
        <v>2606</v>
      </c>
      <c r="F2918" s="6" t="s">
        <v>2585</v>
      </c>
      <c r="G2918" s="7" t="s">
        <v>188</v>
      </c>
      <c r="H2918" s="7" t="str">
        <f>IFERROR(IF(G2918="No data",G2918,_xlfn.XLOOKUP(G2918,'Matching Cadres'!A:A,'Matching Cadres'!B:B)),"")</f>
        <v>No data</v>
      </c>
      <c r="I2918" s="6">
        <v>30</v>
      </c>
      <c r="J2918" s="6" t="s">
        <v>332</v>
      </c>
    </row>
    <row r="2919" spans="1:10" x14ac:dyDescent="0.35">
      <c r="A2919" s="6" t="s">
        <v>2523</v>
      </c>
      <c r="B2919" s="6" t="s">
        <v>2615</v>
      </c>
      <c r="C2919" s="6" t="s">
        <v>348</v>
      </c>
      <c r="D2919" s="6" t="s">
        <v>316</v>
      </c>
      <c r="E2919" s="6" t="s">
        <v>2606</v>
      </c>
      <c r="F2919" s="6" t="s">
        <v>2580</v>
      </c>
      <c r="G2919" s="7" t="s">
        <v>188</v>
      </c>
      <c r="H2919" s="7" t="str">
        <f>IFERROR(IF(G2919="No data",G2919,_xlfn.XLOOKUP(G2919,'Matching Cadres'!A:A,'Matching Cadres'!B:B)),"")</f>
        <v>No data</v>
      </c>
      <c r="I2919" s="6">
        <v>20</v>
      </c>
      <c r="J2919" s="6" t="s">
        <v>332</v>
      </c>
    </row>
    <row r="2920" spans="1:10" x14ac:dyDescent="0.35">
      <c r="A2920" s="6" t="s">
        <v>2523</v>
      </c>
      <c r="B2920" s="6" t="s">
        <v>2615</v>
      </c>
      <c r="C2920" s="6" t="s">
        <v>348</v>
      </c>
      <c r="D2920" s="6" t="s">
        <v>316</v>
      </c>
      <c r="E2920" s="6" t="s">
        <v>2606</v>
      </c>
      <c r="F2920" s="6" t="s">
        <v>2587</v>
      </c>
      <c r="G2920" s="7" t="s">
        <v>188</v>
      </c>
      <c r="H2920" s="7" t="str">
        <f>IFERROR(IF(G2920="No data",G2920,_xlfn.XLOOKUP(G2920,'Matching Cadres'!A:A,'Matching Cadres'!B:B)),"")</f>
        <v>No data</v>
      </c>
      <c r="I2920" s="6">
        <v>19</v>
      </c>
      <c r="J2920" s="6" t="s">
        <v>332</v>
      </c>
    </row>
    <row r="2921" spans="1:10" x14ac:dyDescent="0.35">
      <c r="A2921" s="6" t="s">
        <v>2523</v>
      </c>
      <c r="B2921" s="6" t="s">
        <v>2617</v>
      </c>
      <c r="C2921" s="6" t="s">
        <v>348</v>
      </c>
      <c r="D2921" s="6" t="s">
        <v>331</v>
      </c>
      <c r="E2921" s="6" t="s">
        <v>2618</v>
      </c>
      <c r="F2921" s="6" t="s">
        <v>2583</v>
      </c>
      <c r="G2921" s="7" t="s">
        <v>188</v>
      </c>
      <c r="H2921" s="7" t="str">
        <f>IFERROR(IF(G2921="No data",G2921,_xlfn.XLOOKUP(G2921,'Matching Cadres'!A:A,'Matching Cadres'!B:B)),"")</f>
        <v>No data</v>
      </c>
      <c r="I2921" s="6">
        <v>17</v>
      </c>
      <c r="J2921" s="6" t="s">
        <v>332</v>
      </c>
    </row>
    <row r="2922" spans="1:10" x14ac:dyDescent="0.35">
      <c r="A2922" s="6" t="s">
        <v>2523</v>
      </c>
      <c r="B2922" s="6" t="s">
        <v>2617</v>
      </c>
      <c r="C2922" s="6" t="s">
        <v>348</v>
      </c>
      <c r="D2922" s="6" t="s">
        <v>331</v>
      </c>
      <c r="E2922" s="6" t="s">
        <v>2618</v>
      </c>
      <c r="F2922" s="6" t="s">
        <v>2607</v>
      </c>
      <c r="G2922" s="7" t="s">
        <v>188</v>
      </c>
      <c r="H2922" s="7" t="str">
        <f>IFERROR(IF(G2922="No data",G2922,_xlfn.XLOOKUP(G2922,'Matching Cadres'!A:A,'Matching Cadres'!B:B)),"")</f>
        <v>No data</v>
      </c>
      <c r="I2922" s="6">
        <v>43</v>
      </c>
      <c r="J2922" s="6" t="s">
        <v>332</v>
      </c>
    </row>
    <row r="2923" spans="1:10" x14ac:dyDescent="0.35">
      <c r="A2923" s="6" t="s">
        <v>2523</v>
      </c>
      <c r="B2923" s="6" t="s">
        <v>2619</v>
      </c>
      <c r="C2923" s="6" t="s">
        <v>348</v>
      </c>
      <c r="D2923" s="6" t="s">
        <v>331</v>
      </c>
      <c r="E2923" s="6" t="s">
        <v>2620</v>
      </c>
      <c r="F2923" s="6" t="s">
        <v>2607</v>
      </c>
      <c r="G2923" s="7" t="s">
        <v>188</v>
      </c>
      <c r="H2923" s="7" t="str">
        <f>IFERROR(IF(G2923="No data",G2923,_xlfn.XLOOKUP(G2923,'Matching Cadres'!A:A,'Matching Cadres'!B:B)),"")</f>
        <v>No data</v>
      </c>
      <c r="I2923" s="6">
        <v>36</v>
      </c>
      <c r="J2923" s="6" t="s">
        <v>332</v>
      </c>
    </row>
    <row r="2924" spans="1:10" x14ac:dyDescent="0.35">
      <c r="A2924" s="6" t="s">
        <v>2523</v>
      </c>
      <c r="B2924" s="6" t="s">
        <v>2621</v>
      </c>
      <c r="C2924" s="6" t="s">
        <v>348</v>
      </c>
      <c r="D2924" s="6" t="s">
        <v>316</v>
      </c>
      <c r="E2924" s="6" t="s">
        <v>2622</v>
      </c>
      <c r="F2924" s="6" t="s">
        <v>2623</v>
      </c>
      <c r="G2924" s="7" t="s">
        <v>188</v>
      </c>
      <c r="H2924" s="7" t="str">
        <f>IFERROR(IF(G2924="No data",G2924,_xlfn.XLOOKUP(G2924,'Matching Cadres'!A:A,'Matching Cadres'!B:B)),"")</f>
        <v>No data</v>
      </c>
      <c r="I2924" s="6">
        <v>5</v>
      </c>
      <c r="J2924" s="6" t="s">
        <v>332</v>
      </c>
    </row>
    <row r="2925" spans="1:10" x14ac:dyDescent="0.35">
      <c r="A2925" s="6" t="s">
        <v>2523</v>
      </c>
      <c r="B2925" s="6" t="s">
        <v>2624</v>
      </c>
      <c r="C2925" s="6" t="s">
        <v>348</v>
      </c>
      <c r="D2925" s="6" t="s">
        <v>316</v>
      </c>
      <c r="E2925" s="6" t="s">
        <v>2625</v>
      </c>
      <c r="F2925" s="6" t="s">
        <v>2583</v>
      </c>
      <c r="G2925" s="7" t="s">
        <v>188</v>
      </c>
      <c r="H2925" s="7" t="str">
        <f>IFERROR(IF(G2925="No data",G2925,_xlfn.XLOOKUP(G2925,'Matching Cadres'!A:A,'Matching Cadres'!B:B)),"")</f>
        <v>No data</v>
      </c>
      <c r="I2925" s="6">
        <v>58</v>
      </c>
      <c r="J2925" s="6" t="s">
        <v>332</v>
      </c>
    </row>
    <row r="2926" spans="1:10" x14ac:dyDescent="0.35">
      <c r="A2926" s="6" t="s">
        <v>2523</v>
      </c>
      <c r="B2926" s="6" t="s">
        <v>2626</v>
      </c>
      <c r="C2926" s="6" t="s">
        <v>348</v>
      </c>
      <c r="D2926" s="6" t="s">
        <v>331</v>
      </c>
      <c r="E2926" s="6" t="s">
        <v>2627</v>
      </c>
      <c r="F2926" s="6" t="s">
        <v>2583</v>
      </c>
      <c r="G2926" s="7" t="s">
        <v>188</v>
      </c>
      <c r="H2926" s="7" t="str">
        <f>IFERROR(IF(G2926="No data",G2926,_xlfn.XLOOKUP(G2926,'Matching Cadres'!A:A,'Matching Cadres'!B:B)),"")</f>
        <v>No data</v>
      </c>
      <c r="I2926" s="6">
        <v>14</v>
      </c>
      <c r="J2926" s="6" t="s">
        <v>332</v>
      </c>
    </row>
    <row r="2927" spans="1:10" x14ac:dyDescent="0.35">
      <c r="A2927" s="6" t="s">
        <v>2523</v>
      </c>
      <c r="B2927" s="6" t="s">
        <v>2626</v>
      </c>
      <c r="C2927" s="6" t="s">
        <v>348</v>
      </c>
      <c r="D2927" s="6" t="s">
        <v>331</v>
      </c>
      <c r="E2927" s="6" t="s">
        <v>2627</v>
      </c>
      <c r="F2927" s="6" t="s">
        <v>2584</v>
      </c>
      <c r="G2927" s="7" t="s">
        <v>188</v>
      </c>
      <c r="H2927" s="7" t="str">
        <f>IFERROR(IF(G2927="No data",G2927,_xlfn.XLOOKUP(G2927,'Matching Cadres'!A:A,'Matching Cadres'!B:B)),"")</f>
        <v>No data</v>
      </c>
      <c r="I2927" s="6">
        <v>4</v>
      </c>
      <c r="J2927" s="6" t="s">
        <v>332</v>
      </c>
    </row>
    <row r="2928" spans="1:10" x14ac:dyDescent="0.35">
      <c r="A2928" s="6" t="s">
        <v>2523</v>
      </c>
      <c r="B2928" s="6" t="s">
        <v>2626</v>
      </c>
      <c r="C2928" s="6" t="s">
        <v>348</v>
      </c>
      <c r="D2928" s="6" t="s">
        <v>331</v>
      </c>
      <c r="E2928" s="6" t="s">
        <v>2627</v>
      </c>
      <c r="F2928" s="6" t="s">
        <v>2607</v>
      </c>
      <c r="G2928" s="7" t="s">
        <v>188</v>
      </c>
      <c r="H2928" s="7" t="str">
        <f>IFERROR(IF(G2928="No data",G2928,_xlfn.XLOOKUP(G2928,'Matching Cadres'!A:A,'Matching Cadres'!B:B)),"")</f>
        <v>No data</v>
      </c>
      <c r="I2928" s="6">
        <v>35</v>
      </c>
      <c r="J2928" s="6" t="s">
        <v>332</v>
      </c>
    </row>
    <row r="2929" spans="1:10" x14ac:dyDescent="0.35">
      <c r="A2929" s="6" t="s">
        <v>2523</v>
      </c>
      <c r="B2929" s="6" t="s">
        <v>2628</v>
      </c>
      <c r="C2929" s="6" t="s">
        <v>339</v>
      </c>
      <c r="D2929" s="6" t="s">
        <v>334</v>
      </c>
      <c r="E2929" s="6" t="s">
        <v>2606</v>
      </c>
      <c r="F2929" s="6" t="s">
        <v>2585</v>
      </c>
      <c r="G2929" s="7" t="s">
        <v>188</v>
      </c>
      <c r="H2929" s="7" t="str">
        <f>IFERROR(IF(G2929="No data",G2929,_xlfn.XLOOKUP(G2929,'Matching Cadres'!A:A,'Matching Cadres'!B:B)),"")</f>
        <v>No data</v>
      </c>
      <c r="I2929" s="6">
        <v>11</v>
      </c>
      <c r="J2929" s="6" t="s">
        <v>332</v>
      </c>
    </row>
    <row r="2930" spans="1:10" x14ac:dyDescent="0.35">
      <c r="A2930" s="6" t="s">
        <v>2523</v>
      </c>
      <c r="B2930" s="6" t="s">
        <v>2628</v>
      </c>
      <c r="C2930" s="6" t="s">
        <v>339</v>
      </c>
      <c r="D2930" s="6" t="s">
        <v>334</v>
      </c>
      <c r="E2930" s="6" t="s">
        <v>2606</v>
      </c>
      <c r="F2930" s="6" t="s">
        <v>2586</v>
      </c>
      <c r="G2930" s="7" t="s">
        <v>188</v>
      </c>
      <c r="H2930" s="7" t="str">
        <f>IFERROR(IF(G2930="No data",G2930,_xlfn.XLOOKUP(G2930,'Matching Cadres'!A:A,'Matching Cadres'!B:B)),"")</f>
        <v>No data</v>
      </c>
      <c r="I2930" s="6">
        <v>6</v>
      </c>
      <c r="J2930" s="6" t="s">
        <v>332</v>
      </c>
    </row>
    <row r="2931" spans="1:10" x14ac:dyDescent="0.35">
      <c r="A2931" s="6" t="s">
        <v>2523</v>
      </c>
      <c r="B2931" s="6" t="s">
        <v>2628</v>
      </c>
      <c r="C2931" s="6" t="s">
        <v>339</v>
      </c>
      <c r="D2931" s="6" t="s">
        <v>334</v>
      </c>
      <c r="E2931" s="6" t="s">
        <v>2606</v>
      </c>
      <c r="F2931" s="6" t="s">
        <v>2607</v>
      </c>
      <c r="G2931" s="7" t="s">
        <v>188</v>
      </c>
      <c r="H2931" s="7" t="str">
        <f>IFERROR(IF(G2931="No data",G2931,_xlfn.XLOOKUP(G2931,'Matching Cadres'!A:A,'Matching Cadres'!B:B)),"")</f>
        <v>No data</v>
      </c>
      <c r="I2931" s="6">
        <v>70</v>
      </c>
      <c r="J2931" s="6" t="s">
        <v>332</v>
      </c>
    </row>
    <row r="2932" spans="1:10" x14ac:dyDescent="0.35">
      <c r="A2932" s="6" t="s">
        <v>2523</v>
      </c>
      <c r="B2932" s="6" t="s">
        <v>2629</v>
      </c>
      <c r="C2932" s="6" t="s">
        <v>348</v>
      </c>
      <c r="D2932" s="6" t="s">
        <v>334</v>
      </c>
      <c r="E2932" s="6" t="s">
        <v>2630</v>
      </c>
      <c r="F2932" s="6" t="s">
        <v>2587</v>
      </c>
      <c r="G2932" s="7" t="s">
        <v>188</v>
      </c>
      <c r="H2932" s="7" t="str">
        <f>IFERROR(IF(G2932="No data",G2932,_xlfn.XLOOKUP(G2932,'Matching Cadres'!A:A,'Matching Cadres'!B:B)),"")</f>
        <v>No data</v>
      </c>
      <c r="I2932" s="6">
        <v>21</v>
      </c>
      <c r="J2932" s="6" t="s">
        <v>332</v>
      </c>
    </row>
    <row r="2933" spans="1:10" x14ac:dyDescent="0.35">
      <c r="A2933" s="6" t="s">
        <v>2523</v>
      </c>
      <c r="B2933" s="6" t="s">
        <v>2631</v>
      </c>
      <c r="C2933" s="6" t="s">
        <v>348</v>
      </c>
      <c r="D2933" s="6" t="s">
        <v>331</v>
      </c>
      <c r="E2933" s="6" t="s">
        <v>2632</v>
      </c>
      <c r="F2933" s="6" t="s">
        <v>2583</v>
      </c>
      <c r="G2933" s="7" t="s">
        <v>188</v>
      </c>
      <c r="H2933" s="7" t="str">
        <f>IFERROR(IF(G2933="No data",G2933,_xlfn.XLOOKUP(G2933,'Matching Cadres'!A:A,'Matching Cadres'!B:B)),"")</f>
        <v>No data</v>
      </c>
      <c r="I2933" s="6">
        <v>13</v>
      </c>
      <c r="J2933" s="6" t="s">
        <v>332</v>
      </c>
    </row>
    <row r="2934" spans="1:10" x14ac:dyDescent="0.35">
      <c r="A2934" s="6" t="s">
        <v>2523</v>
      </c>
      <c r="B2934" s="6" t="s">
        <v>2631</v>
      </c>
      <c r="C2934" s="6" t="s">
        <v>348</v>
      </c>
      <c r="D2934" s="6" t="s">
        <v>331</v>
      </c>
      <c r="E2934" s="6" t="s">
        <v>2632</v>
      </c>
      <c r="F2934" s="6" t="s">
        <v>2607</v>
      </c>
      <c r="G2934" s="7" t="s">
        <v>188</v>
      </c>
      <c r="H2934" s="7" t="str">
        <f>IFERROR(IF(G2934="No data",G2934,_xlfn.XLOOKUP(G2934,'Matching Cadres'!A:A,'Matching Cadres'!B:B)),"")</f>
        <v>No data</v>
      </c>
      <c r="I2934" s="6">
        <v>56</v>
      </c>
      <c r="J2934" s="6" t="s">
        <v>332</v>
      </c>
    </row>
    <row r="2935" spans="1:10" x14ac:dyDescent="0.35">
      <c r="A2935" s="6" t="s">
        <v>2523</v>
      </c>
      <c r="B2935" s="6" t="s">
        <v>2633</v>
      </c>
      <c r="C2935" s="6" t="s">
        <v>348</v>
      </c>
      <c r="D2935" s="6" t="s">
        <v>331</v>
      </c>
      <c r="E2935" s="6" t="s">
        <v>2634</v>
      </c>
      <c r="F2935" s="6" t="s">
        <v>2587</v>
      </c>
      <c r="G2935" s="7" t="s">
        <v>188</v>
      </c>
      <c r="H2935" s="7" t="str">
        <f>IFERROR(IF(G2935="No data",G2935,_xlfn.XLOOKUP(G2935,'Matching Cadres'!A:A,'Matching Cadres'!B:B)),"")</f>
        <v>No data</v>
      </c>
      <c r="I2935" s="6">
        <v>8</v>
      </c>
      <c r="J2935" s="6" t="s">
        <v>332</v>
      </c>
    </row>
    <row r="2936" spans="1:10" x14ac:dyDescent="0.35">
      <c r="A2936" s="6" t="s">
        <v>2523</v>
      </c>
      <c r="B2936" s="6" t="s">
        <v>2635</v>
      </c>
      <c r="C2936" s="6" t="s">
        <v>348</v>
      </c>
      <c r="D2936" s="6" t="s">
        <v>316</v>
      </c>
      <c r="E2936" s="6" t="s">
        <v>2525</v>
      </c>
      <c r="F2936" s="6" t="s">
        <v>2616</v>
      </c>
      <c r="G2936" s="7" t="s">
        <v>188</v>
      </c>
      <c r="H2936" s="7" t="str">
        <f>IFERROR(IF(G2936="No data",G2936,_xlfn.XLOOKUP(G2936,'Matching Cadres'!A:A,'Matching Cadres'!B:B)),"")</f>
        <v>No data</v>
      </c>
      <c r="I2936" s="6">
        <v>14</v>
      </c>
      <c r="J2936" s="6" t="s">
        <v>332</v>
      </c>
    </row>
    <row r="2937" spans="1:10" x14ac:dyDescent="0.35">
      <c r="A2937" s="6" t="s">
        <v>2523</v>
      </c>
      <c r="B2937" s="6" t="s">
        <v>2636</v>
      </c>
      <c r="C2937" s="6" t="s">
        <v>348</v>
      </c>
      <c r="D2937" s="6" t="s">
        <v>316</v>
      </c>
      <c r="E2937" s="6" t="s">
        <v>2525</v>
      </c>
      <c r="F2937" s="6" t="s">
        <v>2584</v>
      </c>
      <c r="G2937" s="7" t="s">
        <v>188</v>
      </c>
      <c r="H2937" s="7" t="str">
        <f>IFERROR(IF(G2937="No data",G2937,_xlfn.XLOOKUP(G2937,'Matching Cadres'!A:A,'Matching Cadres'!B:B)),"")</f>
        <v>No data</v>
      </c>
      <c r="I2937" s="6">
        <v>39</v>
      </c>
      <c r="J2937" s="6" t="s">
        <v>332</v>
      </c>
    </row>
    <row r="2938" spans="1:10" x14ac:dyDescent="0.35">
      <c r="A2938" s="6" t="s">
        <v>2523</v>
      </c>
      <c r="B2938" s="6" t="s">
        <v>2636</v>
      </c>
      <c r="C2938" s="6" t="s">
        <v>348</v>
      </c>
      <c r="D2938" s="6" t="s">
        <v>316</v>
      </c>
      <c r="E2938" s="6" t="s">
        <v>2525</v>
      </c>
      <c r="F2938" s="6" t="s">
        <v>2583</v>
      </c>
      <c r="G2938" s="7" t="s">
        <v>188</v>
      </c>
      <c r="H2938" s="7" t="str">
        <f>IFERROR(IF(G2938="No data",G2938,_xlfn.XLOOKUP(G2938,'Matching Cadres'!A:A,'Matching Cadres'!B:B)),"")</f>
        <v>No data</v>
      </c>
      <c r="I2938" s="6">
        <v>5</v>
      </c>
      <c r="J2938" s="6" t="s">
        <v>332</v>
      </c>
    </row>
    <row r="2939" spans="1:10" x14ac:dyDescent="0.35">
      <c r="A2939" s="6" t="s">
        <v>2523</v>
      </c>
      <c r="B2939" s="6" t="s">
        <v>2636</v>
      </c>
      <c r="C2939" s="6" t="s">
        <v>348</v>
      </c>
      <c r="D2939" s="6" t="s">
        <v>316</v>
      </c>
      <c r="E2939" s="6" t="s">
        <v>2525</v>
      </c>
      <c r="F2939" s="6" t="s">
        <v>2607</v>
      </c>
      <c r="G2939" s="7" t="s">
        <v>188</v>
      </c>
      <c r="H2939" s="7" t="str">
        <f>IFERROR(IF(G2939="No data",G2939,_xlfn.XLOOKUP(G2939,'Matching Cadres'!A:A,'Matching Cadres'!B:B)),"")</f>
        <v>No data</v>
      </c>
      <c r="I2939" s="6">
        <v>22</v>
      </c>
      <c r="J2939" s="6" t="s">
        <v>332</v>
      </c>
    </row>
    <row r="2940" spans="1:10" x14ac:dyDescent="0.35">
      <c r="A2940" s="6" t="s">
        <v>2523</v>
      </c>
      <c r="B2940" s="6" t="s">
        <v>2637</v>
      </c>
      <c r="C2940" s="6" t="s">
        <v>348</v>
      </c>
      <c r="D2940" s="6" t="s">
        <v>331</v>
      </c>
      <c r="E2940" s="6" t="s">
        <v>2638</v>
      </c>
      <c r="F2940" s="6" t="s">
        <v>2583</v>
      </c>
      <c r="G2940" s="7" t="s">
        <v>188</v>
      </c>
      <c r="H2940" s="7" t="str">
        <f>IFERROR(IF(G2940="No data",G2940,_xlfn.XLOOKUP(G2940,'Matching Cadres'!A:A,'Matching Cadres'!B:B)),"")</f>
        <v>No data</v>
      </c>
      <c r="I2940" s="6">
        <v>32</v>
      </c>
      <c r="J2940" s="6" t="s">
        <v>332</v>
      </c>
    </row>
    <row r="2941" spans="1:10" x14ac:dyDescent="0.35">
      <c r="A2941" s="6" t="s">
        <v>2523</v>
      </c>
      <c r="B2941" s="6" t="s">
        <v>2637</v>
      </c>
      <c r="C2941" s="6" t="s">
        <v>348</v>
      </c>
      <c r="D2941" s="6" t="s">
        <v>331</v>
      </c>
      <c r="E2941" s="6" t="s">
        <v>2638</v>
      </c>
      <c r="F2941" s="6" t="s">
        <v>2607</v>
      </c>
      <c r="G2941" s="7" t="s">
        <v>188</v>
      </c>
      <c r="H2941" s="7" t="str">
        <f>IFERROR(IF(G2941="No data",G2941,_xlfn.XLOOKUP(G2941,'Matching Cadres'!A:A,'Matching Cadres'!B:B)),"")</f>
        <v>No data</v>
      </c>
      <c r="I2941" s="6">
        <v>34</v>
      </c>
      <c r="J2941" s="6" t="s">
        <v>332</v>
      </c>
    </row>
    <row r="2942" spans="1:10" x14ac:dyDescent="0.35">
      <c r="A2942" s="6" t="s">
        <v>2523</v>
      </c>
      <c r="B2942" s="6" t="s">
        <v>2639</v>
      </c>
      <c r="C2942" s="6" t="s">
        <v>339</v>
      </c>
      <c r="D2942" s="6" t="s">
        <v>331</v>
      </c>
      <c r="E2942" s="6" t="s">
        <v>2640</v>
      </c>
      <c r="F2942" s="6" t="s">
        <v>2586</v>
      </c>
      <c r="G2942" s="7" t="s">
        <v>188</v>
      </c>
      <c r="H2942" s="7" t="str">
        <f>IFERROR(IF(G2942="No data",G2942,_xlfn.XLOOKUP(G2942,'Matching Cadres'!A:A,'Matching Cadres'!B:B)),"")</f>
        <v>No data</v>
      </c>
      <c r="I2942" s="6">
        <v>3</v>
      </c>
      <c r="J2942" s="6" t="s">
        <v>332</v>
      </c>
    </row>
    <row r="2943" spans="1:10" x14ac:dyDescent="0.35">
      <c r="A2943" s="6" t="s">
        <v>2523</v>
      </c>
      <c r="B2943" s="6" t="s">
        <v>2639</v>
      </c>
      <c r="C2943" s="6" t="s">
        <v>339</v>
      </c>
      <c r="D2943" s="6" t="s">
        <v>331</v>
      </c>
      <c r="E2943" s="6" t="s">
        <v>2640</v>
      </c>
      <c r="F2943" s="6" t="s">
        <v>2641</v>
      </c>
      <c r="G2943" s="7" t="s">
        <v>188</v>
      </c>
      <c r="H2943" s="7" t="str">
        <f>IFERROR(IF(G2943="No data",G2943,_xlfn.XLOOKUP(G2943,'Matching Cadres'!A:A,'Matching Cadres'!B:B)),"")</f>
        <v>No data</v>
      </c>
      <c r="I2943" s="6">
        <v>22</v>
      </c>
      <c r="J2943" s="6" t="s">
        <v>332</v>
      </c>
    </row>
    <row r="2944" spans="1:10" x14ac:dyDescent="0.35">
      <c r="A2944" s="6" t="s">
        <v>2523</v>
      </c>
      <c r="B2944" s="6" t="s">
        <v>2639</v>
      </c>
      <c r="C2944" s="6" t="s">
        <v>339</v>
      </c>
      <c r="D2944" s="6" t="s">
        <v>331</v>
      </c>
      <c r="E2944" s="6" t="s">
        <v>2640</v>
      </c>
      <c r="F2944" s="6" t="s">
        <v>2583</v>
      </c>
      <c r="G2944" s="7" t="s">
        <v>188</v>
      </c>
      <c r="H2944" s="7" t="str">
        <f>IFERROR(IF(G2944="No data",G2944,_xlfn.XLOOKUP(G2944,'Matching Cadres'!A:A,'Matching Cadres'!B:B)),"")</f>
        <v>No data</v>
      </c>
      <c r="I2944" s="6">
        <v>38</v>
      </c>
      <c r="J2944" s="6" t="s">
        <v>332</v>
      </c>
    </row>
    <row r="2945" spans="1:10" x14ac:dyDescent="0.35">
      <c r="A2945" s="6" t="s">
        <v>2523</v>
      </c>
      <c r="B2945" s="6" t="s">
        <v>2639</v>
      </c>
      <c r="C2945" s="6" t="s">
        <v>339</v>
      </c>
      <c r="D2945" s="6" t="s">
        <v>331</v>
      </c>
      <c r="E2945" s="6" t="s">
        <v>2640</v>
      </c>
      <c r="F2945" s="6" t="s">
        <v>2607</v>
      </c>
      <c r="G2945" s="7" t="s">
        <v>188</v>
      </c>
      <c r="H2945" s="7" t="str">
        <f>IFERROR(IF(G2945="No data",G2945,_xlfn.XLOOKUP(G2945,'Matching Cadres'!A:A,'Matching Cadres'!B:B)),"")</f>
        <v>No data</v>
      </c>
      <c r="I2945" s="6">
        <v>55</v>
      </c>
      <c r="J2945" s="6" t="s">
        <v>332</v>
      </c>
    </row>
    <row r="2946" spans="1:10" x14ac:dyDescent="0.35">
      <c r="A2946" s="6" t="s">
        <v>2523</v>
      </c>
      <c r="B2946" s="6" t="s">
        <v>2642</v>
      </c>
      <c r="C2946" s="6" t="s">
        <v>348</v>
      </c>
      <c r="D2946" s="6" t="s">
        <v>316</v>
      </c>
      <c r="E2946" s="6" t="s">
        <v>2620</v>
      </c>
      <c r="F2946" s="6" t="s">
        <v>2643</v>
      </c>
      <c r="G2946" s="7" t="s">
        <v>188</v>
      </c>
      <c r="H2946" s="7" t="str">
        <f>IFERROR(IF(G2946="No data",G2946,_xlfn.XLOOKUP(G2946,'Matching Cadres'!A:A,'Matching Cadres'!B:B)),"")</f>
        <v>No data</v>
      </c>
      <c r="I2946" s="6">
        <v>7</v>
      </c>
      <c r="J2946" s="6" t="s">
        <v>332</v>
      </c>
    </row>
    <row r="2947" spans="1:10" x14ac:dyDescent="0.35">
      <c r="A2947" s="6" t="s">
        <v>2523</v>
      </c>
      <c r="B2947" s="6" t="s">
        <v>2642</v>
      </c>
      <c r="C2947" s="6" t="s">
        <v>348</v>
      </c>
      <c r="D2947" s="8" t="s">
        <v>188</v>
      </c>
      <c r="E2947" s="6" t="s">
        <v>2620</v>
      </c>
      <c r="F2947" s="6" t="s">
        <v>2607</v>
      </c>
      <c r="G2947" s="7" t="s">
        <v>188</v>
      </c>
      <c r="H2947" s="7" t="str">
        <f>IFERROR(IF(G2947="No data",G2947,_xlfn.XLOOKUP(G2947,'Matching Cadres'!A:A,'Matching Cadres'!B:B)),"")</f>
        <v>No data</v>
      </c>
      <c r="I2947" s="6">
        <v>28</v>
      </c>
      <c r="J2947" s="6" t="s">
        <v>332</v>
      </c>
    </row>
    <row r="2948" spans="1:10" x14ac:dyDescent="0.35">
      <c r="A2948" s="6" t="s">
        <v>2523</v>
      </c>
      <c r="B2948" s="6" t="s">
        <v>2644</v>
      </c>
      <c r="C2948" s="6" t="s">
        <v>348</v>
      </c>
      <c r="D2948" s="6" t="s">
        <v>334</v>
      </c>
      <c r="E2948" s="6" t="s">
        <v>2645</v>
      </c>
      <c r="F2948" s="6" t="s">
        <v>2586</v>
      </c>
      <c r="G2948" s="7" t="s">
        <v>188</v>
      </c>
      <c r="H2948" s="7" t="str">
        <f>IFERROR(IF(G2948="No data",G2948,_xlfn.XLOOKUP(G2948,'Matching Cadres'!A:A,'Matching Cadres'!B:B)),"")</f>
        <v>No data</v>
      </c>
      <c r="I2948" s="6">
        <v>6</v>
      </c>
      <c r="J2948" s="6" t="s">
        <v>332</v>
      </c>
    </row>
    <row r="2949" spans="1:10" x14ac:dyDescent="0.35">
      <c r="A2949" s="6" t="s">
        <v>2523</v>
      </c>
      <c r="B2949" s="6" t="s">
        <v>2646</v>
      </c>
      <c r="C2949" s="6" t="s">
        <v>348</v>
      </c>
      <c r="D2949" s="6" t="s">
        <v>334</v>
      </c>
      <c r="E2949" s="6" t="s">
        <v>2622</v>
      </c>
      <c r="F2949" s="6" t="s">
        <v>2585</v>
      </c>
      <c r="G2949" s="7" t="s">
        <v>188</v>
      </c>
      <c r="H2949" s="7" t="str">
        <f>IFERROR(IF(G2949="No data",G2949,_xlfn.XLOOKUP(G2949,'Matching Cadres'!A:A,'Matching Cadres'!B:B)),"")</f>
        <v>No data</v>
      </c>
      <c r="I2949" s="6">
        <v>19</v>
      </c>
      <c r="J2949" s="6" t="s">
        <v>332</v>
      </c>
    </row>
    <row r="2950" spans="1:10" x14ac:dyDescent="0.35">
      <c r="A2950" s="6" t="s">
        <v>2523</v>
      </c>
      <c r="B2950" s="6" t="s">
        <v>2646</v>
      </c>
      <c r="C2950" s="6" t="s">
        <v>348</v>
      </c>
      <c r="D2950" s="6" t="s">
        <v>334</v>
      </c>
      <c r="E2950" s="6" t="s">
        <v>2622</v>
      </c>
      <c r="F2950" s="6" t="s">
        <v>2586</v>
      </c>
      <c r="G2950" s="7" t="s">
        <v>188</v>
      </c>
      <c r="H2950" s="7" t="str">
        <f>IFERROR(IF(G2950="No data",G2950,_xlfn.XLOOKUP(G2950,'Matching Cadres'!A:A,'Matching Cadres'!B:B)),"")</f>
        <v>No data</v>
      </c>
      <c r="I2950" s="6">
        <v>21</v>
      </c>
      <c r="J2950" s="6" t="s">
        <v>332</v>
      </c>
    </row>
    <row r="2951" spans="1:10" x14ac:dyDescent="0.35">
      <c r="A2951" s="6" t="s">
        <v>2523</v>
      </c>
      <c r="B2951" s="6" t="s">
        <v>2646</v>
      </c>
      <c r="C2951" s="6" t="s">
        <v>348</v>
      </c>
      <c r="D2951" s="6" t="s">
        <v>334</v>
      </c>
      <c r="E2951" s="6" t="s">
        <v>2622</v>
      </c>
      <c r="F2951" s="6" t="s">
        <v>2581</v>
      </c>
      <c r="G2951" s="7" t="s">
        <v>188</v>
      </c>
      <c r="H2951" s="7" t="str">
        <f>IFERROR(IF(G2951="No data",G2951,_xlfn.XLOOKUP(G2951,'Matching Cadres'!A:A,'Matching Cadres'!B:B)),"")</f>
        <v>No data</v>
      </c>
      <c r="I2951" s="6">
        <v>38</v>
      </c>
      <c r="J2951" s="6" t="s">
        <v>332</v>
      </c>
    </row>
    <row r="2952" spans="1:10" x14ac:dyDescent="0.35">
      <c r="A2952" s="6" t="s">
        <v>2523</v>
      </c>
      <c r="B2952" s="6" t="s">
        <v>2646</v>
      </c>
      <c r="C2952" s="6" t="s">
        <v>348</v>
      </c>
      <c r="D2952" s="6" t="s">
        <v>334</v>
      </c>
      <c r="E2952" s="6" t="s">
        <v>2622</v>
      </c>
      <c r="F2952" s="6" t="s">
        <v>2647</v>
      </c>
      <c r="G2952" s="7" t="s">
        <v>188</v>
      </c>
      <c r="H2952" s="7" t="str">
        <f>IFERROR(IF(G2952="No data",G2952,_xlfn.XLOOKUP(G2952,'Matching Cadres'!A:A,'Matching Cadres'!B:B)),"")</f>
        <v>No data</v>
      </c>
      <c r="I2952" s="6">
        <v>31</v>
      </c>
      <c r="J2952" s="6" t="s">
        <v>332</v>
      </c>
    </row>
    <row r="2953" spans="1:10" x14ac:dyDescent="0.35">
      <c r="A2953" s="6" t="s">
        <v>2523</v>
      </c>
      <c r="B2953" s="6" t="s">
        <v>2648</v>
      </c>
      <c r="C2953" s="6" t="s">
        <v>348</v>
      </c>
      <c r="D2953" s="6" t="s">
        <v>331</v>
      </c>
      <c r="E2953" s="6" t="s">
        <v>2649</v>
      </c>
      <c r="F2953" s="6" t="s">
        <v>2607</v>
      </c>
      <c r="G2953" s="7" t="s">
        <v>188</v>
      </c>
      <c r="H2953" s="7" t="str">
        <f>IFERROR(IF(G2953="No data",G2953,_xlfn.XLOOKUP(G2953,'Matching Cadres'!A:A,'Matching Cadres'!B:B)),"")</f>
        <v>No data</v>
      </c>
      <c r="I2953" s="6">
        <v>66</v>
      </c>
      <c r="J2953" s="6" t="s">
        <v>332</v>
      </c>
    </row>
    <row r="2954" spans="1:10" x14ac:dyDescent="0.35">
      <c r="A2954" s="6" t="s">
        <v>2523</v>
      </c>
      <c r="B2954" s="6" t="s">
        <v>2650</v>
      </c>
      <c r="C2954" s="6" t="s">
        <v>348</v>
      </c>
      <c r="D2954" s="6" t="s">
        <v>316</v>
      </c>
      <c r="E2954" s="6" t="s">
        <v>2651</v>
      </c>
      <c r="F2954" s="6" t="s">
        <v>2586</v>
      </c>
      <c r="G2954" s="7" t="s">
        <v>188</v>
      </c>
      <c r="H2954" s="7" t="str">
        <f>IFERROR(IF(G2954="No data",G2954,_xlfn.XLOOKUP(G2954,'Matching Cadres'!A:A,'Matching Cadres'!B:B)),"")</f>
        <v>No data</v>
      </c>
      <c r="I2954" s="6">
        <v>8</v>
      </c>
      <c r="J2954" s="6" t="s">
        <v>332</v>
      </c>
    </row>
    <row r="2955" spans="1:10" x14ac:dyDescent="0.35">
      <c r="A2955" s="6" t="s">
        <v>2523</v>
      </c>
      <c r="B2955" s="6" t="s">
        <v>2652</v>
      </c>
      <c r="C2955" s="6" t="s">
        <v>348</v>
      </c>
      <c r="D2955" s="6" t="s">
        <v>316</v>
      </c>
      <c r="E2955" s="6" t="s">
        <v>2653</v>
      </c>
      <c r="F2955" s="6" t="s">
        <v>2585</v>
      </c>
      <c r="G2955" s="7" t="s">
        <v>188</v>
      </c>
      <c r="H2955" s="7" t="str">
        <f>IFERROR(IF(G2955="No data",G2955,_xlfn.XLOOKUP(G2955,'Matching Cadres'!A:A,'Matching Cadres'!B:B)),"")</f>
        <v>No data</v>
      </c>
      <c r="I2955" s="6">
        <v>58</v>
      </c>
      <c r="J2955" s="6" t="s">
        <v>332</v>
      </c>
    </row>
    <row r="2956" spans="1:10" x14ac:dyDescent="0.35">
      <c r="A2956" s="6" t="s">
        <v>2523</v>
      </c>
      <c r="B2956" s="6" t="s">
        <v>2652</v>
      </c>
      <c r="C2956" s="6" t="s">
        <v>348</v>
      </c>
      <c r="D2956" s="6" t="s">
        <v>334</v>
      </c>
      <c r="E2956" s="6" t="s">
        <v>2653</v>
      </c>
      <c r="F2956" s="6" t="s">
        <v>2586</v>
      </c>
      <c r="G2956" s="7" t="s">
        <v>188</v>
      </c>
      <c r="H2956" s="7" t="str">
        <f>IFERROR(IF(G2956="No data",G2956,_xlfn.XLOOKUP(G2956,'Matching Cadres'!A:A,'Matching Cadres'!B:B)),"")</f>
        <v>No data</v>
      </c>
      <c r="I2956" s="6">
        <v>31</v>
      </c>
      <c r="J2956" s="6" t="s">
        <v>332</v>
      </c>
    </row>
    <row r="2957" spans="1:10" x14ac:dyDescent="0.35">
      <c r="A2957" s="6" t="s">
        <v>2523</v>
      </c>
      <c r="B2957" s="6" t="s">
        <v>2654</v>
      </c>
      <c r="C2957" s="6" t="s">
        <v>348</v>
      </c>
      <c r="D2957" s="6" t="s">
        <v>316</v>
      </c>
      <c r="E2957" s="6" t="s">
        <v>2655</v>
      </c>
      <c r="F2957" s="6" t="s">
        <v>2585</v>
      </c>
      <c r="G2957" s="7" t="s">
        <v>188</v>
      </c>
      <c r="H2957" s="7" t="str">
        <f>IFERROR(IF(G2957="No data",G2957,_xlfn.XLOOKUP(G2957,'Matching Cadres'!A:A,'Matching Cadres'!B:B)),"")</f>
        <v>No data</v>
      </c>
      <c r="I2957" s="6">
        <v>36</v>
      </c>
      <c r="J2957" s="6" t="s">
        <v>332</v>
      </c>
    </row>
    <row r="2958" spans="1:10" x14ac:dyDescent="0.35">
      <c r="A2958" s="6" t="s">
        <v>2523</v>
      </c>
      <c r="B2958" s="6" t="s">
        <v>2654</v>
      </c>
      <c r="C2958" s="6" t="s">
        <v>348</v>
      </c>
      <c r="D2958" s="6" t="s">
        <v>334</v>
      </c>
      <c r="E2958" s="6" t="s">
        <v>2655</v>
      </c>
      <c r="F2958" s="6" t="s">
        <v>2607</v>
      </c>
      <c r="G2958" s="7" t="s">
        <v>188</v>
      </c>
      <c r="H2958" s="7" t="str">
        <f>IFERROR(IF(G2958="No data",G2958,_xlfn.XLOOKUP(G2958,'Matching Cadres'!A:A,'Matching Cadres'!B:B)),"")</f>
        <v>No data</v>
      </c>
      <c r="I2958" s="6">
        <v>45</v>
      </c>
      <c r="J2958" s="6" t="s">
        <v>332</v>
      </c>
    </row>
    <row r="2959" spans="1:10" x14ac:dyDescent="0.35">
      <c r="A2959" s="6" t="s">
        <v>2523</v>
      </c>
      <c r="B2959" s="6" t="s">
        <v>2656</v>
      </c>
      <c r="C2959" s="6" t="s">
        <v>348</v>
      </c>
      <c r="D2959" s="6" t="s">
        <v>316</v>
      </c>
      <c r="E2959" s="6" t="s">
        <v>2657</v>
      </c>
      <c r="F2959" s="6" t="s">
        <v>2586</v>
      </c>
      <c r="G2959" s="7" t="s">
        <v>188</v>
      </c>
      <c r="H2959" s="7" t="str">
        <f>IFERROR(IF(G2959="No data",G2959,_xlfn.XLOOKUP(G2959,'Matching Cadres'!A:A,'Matching Cadres'!B:B)),"")</f>
        <v>No data</v>
      </c>
      <c r="I2959" s="6">
        <v>14</v>
      </c>
      <c r="J2959" s="6" t="s">
        <v>332</v>
      </c>
    </row>
    <row r="2960" spans="1:10" x14ac:dyDescent="0.35">
      <c r="A2960" s="6" t="s">
        <v>2523</v>
      </c>
      <c r="B2960" s="6" t="s">
        <v>2658</v>
      </c>
      <c r="C2960" s="6" t="s">
        <v>348</v>
      </c>
      <c r="D2960" s="6" t="s">
        <v>316</v>
      </c>
      <c r="E2960" s="6" t="s">
        <v>2659</v>
      </c>
      <c r="F2960" s="6" t="s">
        <v>2585</v>
      </c>
      <c r="G2960" s="7" t="s">
        <v>188</v>
      </c>
      <c r="H2960" s="7" t="str">
        <f>IFERROR(IF(G2960="No data",G2960,_xlfn.XLOOKUP(G2960,'Matching Cadres'!A:A,'Matching Cadres'!B:B)),"")</f>
        <v>No data</v>
      </c>
      <c r="I2960" s="6">
        <v>59</v>
      </c>
      <c r="J2960" s="6" t="s">
        <v>332</v>
      </c>
    </row>
    <row r="2961" spans="1:10" x14ac:dyDescent="0.35">
      <c r="A2961" s="6" t="s">
        <v>2523</v>
      </c>
      <c r="B2961" s="6" t="s">
        <v>2658</v>
      </c>
      <c r="C2961" s="6" t="s">
        <v>348</v>
      </c>
      <c r="D2961" s="6" t="s">
        <v>316</v>
      </c>
      <c r="E2961" s="6" t="s">
        <v>2659</v>
      </c>
      <c r="F2961" s="6" t="s">
        <v>2586</v>
      </c>
      <c r="G2961" s="7" t="s">
        <v>188</v>
      </c>
      <c r="H2961" s="7" t="str">
        <f>IFERROR(IF(G2961="No data",G2961,_xlfn.XLOOKUP(G2961,'Matching Cadres'!A:A,'Matching Cadres'!B:B)),"")</f>
        <v>No data</v>
      </c>
      <c r="I2961" s="6">
        <v>35</v>
      </c>
      <c r="J2961" s="6" t="s">
        <v>332</v>
      </c>
    </row>
    <row r="2962" spans="1:10" x14ac:dyDescent="0.35">
      <c r="A2962" s="6" t="s">
        <v>2523</v>
      </c>
      <c r="B2962" s="6" t="s">
        <v>2658</v>
      </c>
      <c r="C2962" s="6" t="s">
        <v>348</v>
      </c>
      <c r="D2962" s="6" t="s">
        <v>316</v>
      </c>
      <c r="E2962" s="6" t="s">
        <v>2659</v>
      </c>
      <c r="F2962" s="6" t="s">
        <v>2607</v>
      </c>
      <c r="G2962" s="7" t="s">
        <v>188</v>
      </c>
      <c r="H2962" s="7" t="str">
        <f>IFERROR(IF(G2962="No data",G2962,_xlfn.XLOOKUP(G2962,'Matching Cadres'!A:A,'Matching Cadres'!B:B)),"")</f>
        <v>No data</v>
      </c>
      <c r="I2962" s="6">
        <v>74</v>
      </c>
      <c r="J2962" s="6" t="s">
        <v>332</v>
      </c>
    </row>
    <row r="2963" spans="1:10" x14ac:dyDescent="0.35">
      <c r="A2963" s="6" t="s">
        <v>2523</v>
      </c>
      <c r="B2963" s="6" t="s">
        <v>2660</v>
      </c>
      <c r="C2963" s="6" t="s">
        <v>348</v>
      </c>
      <c r="D2963" s="6" t="s">
        <v>316</v>
      </c>
      <c r="E2963" s="6" t="s">
        <v>2661</v>
      </c>
      <c r="F2963" s="6" t="s">
        <v>2585</v>
      </c>
      <c r="G2963" s="7" t="s">
        <v>188</v>
      </c>
      <c r="H2963" s="7" t="str">
        <f>IFERROR(IF(G2963="No data",G2963,_xlfn.XLOOKUP(G2963,'Matching Cadres'!A:A,'Matching Cadres'!B:B)),"")</f>
        <v>No data</v>
      </c>
      <c r="I2963" s="6">
        <v>27</v>
      </c>
      <c r="J2963" s="6" t="s">
        <v>332</v>
      </c>
    </row>
    <row r="2964" spans="1:10" x14ac:dyDescent="0.35">
      <c r="A2964" s="6" t="s">
        <v>2523</v>
      </c>
      <c r="B2964" s="6" t="s">
        <v>2660</v>
      </c>
      <c r="C2964" s="6" t="s">
        <v>348</v>
      </c>
      <c r="D2964" s="6" t="s">
        <v>316</v>
      </c>
      <c r="E2964" s="6" t="s">
        <v>2661</v>
      </c>
      <c r="F2964" s="6" t="s">
        <v>2586</v>
      </c>
      <c r="G2964" s="7" t="s">
        <v>188</v>
      </c>
      <c r="H2964" s="7" t="str">
        <f>IFERROR(IF(G2964="No data",G2964,_xlfn.XLOOKUP(G2964,'Matching Cadres'!A:A,'Matching Cadres'!B:B)),"")</f>
        <v>No data</v>
      </c>
      <c r="I2964" s="6">
        <v>5</v>
      </c>
      <c r="J2964" s="6" t="s">
        <v>332</v>
      </c>
    </row>
    <row r="2965" spans="1:10" x14ac:dyDescent="0.35">
      <c r="A2965" s="6" t="s">
        <v>2523</v>
      </c>
      <c r="B2965" s="6" t="s">
        <v>2662</v>
      </c>
      <c r="C2965" s="6" t="s">
        <v>348</v>
      </c>
      <c r="D2965" s="6" t="s">
        <v>316</v>
      </c>
      <c r="E2965" s="6" t="s">
        <v>2576</v>
      </c>
      <c r="F2965" s="6" t="s">
        <v>2586</v>
      </c>
      <c r="G2965" s="7" t="s">
        <v>188</v>
      </c>
      <c r="H2965" s="7" t="str">
        <f>IFERROR(IF(G2965="No data",G2965,_xlfn.XLOOKUP(G2965,'Matching Cadres'!A:A,'Matching Cadres'!B:B)),"")</f>
        <v>No data</v>
      </c>
      <c r="I2965" s="6">
        <v>12</v>
      </c>
      <c r="J2965" s="6" t="s">
        <v>332</v>
      </c>
    </row>
    <row r="2966" spans="1:10" x14ac:dyDescent="0.35">
      <c r="A2966" s="6" t="s">
        <v>2523</v>
      </c>
      <c r="B2966" s="6" t="s">
        <v>2663</v>
      </c>
      <c r="C2966" s="6" t="s">
        <v>348</v>
      </c>
      <c r="D2966" s="6" t="s">
        <v>316</v>
      </c>
      <c r="E2966" s="6" t="s">
        <v>2664</v>
      </c>
      <c r="F2966" s="6" t="s">
        <v>2585</v>
      </c>
      <c r="G2966" s="7" t="s">
        <v>188</v>
      </c>
      <c r="H2966" s="7" t="str">
        <f>IFERROR(IF(G2966="No data",G2966,_xlfn.XLOOKUP(G2966,'Matching Cadres'!A:A,'Matching Cadres'!B:B)),"")</f>
        <v>No data</v>
      </c>
      <c r="I2966" s="6">
        <v>31</v>
      </c>
      <c r="J2966" s="6" t="s">
        <v>332</v>
      </c>
    </row>
    <row r="2967" spans="1:10" x14ac:dyDescent="0.35">
      <c r="A2967" s="6" t="s">
        <v>2523</v>
      </c>
      <c r="B2967" s="6" t="s">
        <v>2663</v>
      </c>
      <c r="C2967" s="6" t="s">
        <v>348</v>
      </c>
      <c r="D2967" s="6" t="s">
        <v>316</v>
      </c>
      <c r="E2967" s="6" t="s">
        <v>2664</v>
      </c>
      <c r="F2967" s="6" t="s">
        <v>2586</v>
      </c>
      <c r="G2967" s="7" t="s">
        <v>188</v>
      </c>
      <c r="H2967" s="7" t="str">
        <f>IFERROR(IF(G2967="No data",G2967,_xlfn.XLOOKUP(G2967,'Matching Cadres'!A:A,'Matching Cadres'!B:B)),"")</f>
        <v>No data</v>
      </c>
      <c r="I2967" s="6">
        <v>9</v>
      </c>
      <c r="J2967" s="6" t="s">
        <v>332</v>
      </c>
    </row>
    <row r="2968" spans="1:10" x14ac:dyDescent="0.35">
      <c r="A2968" s="6" t="s">
        <v>2523</v>
      </c>
      <c r="B2968" s="6" t="s">
        <v>2663</v>
      </c>
      <c r="C2968" s="6" t="s">
        <v>348</v>
      </c>
      <c r="D2968" s="6" t="s">
        <v>316</v>
      </c>
      <c r="E2968" s="6" t="s">
        <v>2664</v>
      </c>
      <c r="F2968" s="6" t="s">
        <v>2607</v>
      </c>
      <c r="G2968" s="7" t="s">
        <v>188</v>
      </c>
      <c r="H2968" s="7" t="str">
        <f>IFERROR(IF(G2968="No data",G2968,_xlfn.XLOOKUP(G2968,'Matching Cadres'!A:A,'Matching Cadres'!B:B)),"")</f>
        <v>No data</v>
      </c>
      <c r="I2968" s="6">
        <v>50</v>
      </c>
      <c r="J2968" s="6" t="s">
        <v>332</v>
      </c>
    </row>
    <row r="2969" spans="1:10" x14ac:dyDescent="0.35">
      <c r="A2969" s="6" t="s">
        <v>2523</v>
      </c>
      <c r="B2969" s="6" t="s">
        <v>2665</v>
      </c>
      <c r="C2969" s="6" t="s">
        <v>348</v>
      </c>
      <c r="D2969" s="6" t="s">
        <v>331</v>
      </c>
      <c r="E2969" s="6" t="s">
        <v>2634</v>
      </c>
      <c r="F2969" s="6" t="s">
        <v>2583</v>
      </c>
      <c r="G2969" s="7" t="s">
        <v>188</v>
      </c>
      <c r="H2969" s="7" t="str">
        <f>IFERROR(IF(G2969="No data",G2969,_xlfn.XLOOKUP(G2969,'Matching Cadres'!A:A,'Matching Cadres'!B:B)),"")</f>
        <v>No data</v>
      </c>
      <c r="I2969" s="6">
        <v>20</v>
      </c>
      <c r="J2969" s="6" t="s">
        <v>332</v>
      </c>
    </row>
    <row r="2970" spans="1:10" x14ac:dyDescent="0.35">
      <c r="A2970" s="6" t="s">
        <v>2523</v>
      </c>
      <c r="B2970" s="6" t="s">
        <v>2665</v>
      </c>
      <c r="C2970" s="6" t="s">
        <v>348</v>
      </c>
      <c r="D2970" s="6" t="s">
        <v>331</v>
      </c>
      <c r="E2970" s="6" t="s">
        <v>2634</v>
      </c>
      <c r="F2970" s="6" t="s">
        <v>2584</v>
      </c>
      <c r="G2970" s="7" t="s">
        <v>188</v>
      </c>
      <c r="H2970" s="7" t="str">
        <f>IFERROR(IF(G2970="No data",G2970,_xlfn.XLOOKUP(G2970,'Matching Cadres'!A:A,'Matching Cadres'!B:B)),"")</f>
        <v>No data</v>
      </c>
      <c r="I2970" s="6">
        <v>6</v>
      </c>
      <c r="J2970" s="6" t="s">
        <v>332</v>
      </c>
    </row>
    <row r="2971" spans="1:10" x14ac:dyDescent="0.35">
      <c r="A2971" s="6" t="s">
        <v>2523</v>
      </c>
      <c r="B2971" s="6" t="s">
        <v>2665</v>
      </c>
      <c r="C2971" s="6" t="s">
        <v>348</v>
      </c>
      <c r="D2971" s="6" t="s">
        <v>331</v>
      </c>
      <c r="E2971" s="6" t="s">
        <v>2634</v>
      </c>
      <c r="F2971" s="6" t="s">
        <v>2607</v>
      </c>
      <c r="G2971" s="7" t="s">
        <v>188</v>
      </c>
      <c r="H2971" s="7" t="str">
        <f>IFERROR(IF(G2971="No data",G2971,_xlfn.XLOOKUP(G2971,'Matching Cadres'!A:A,'Matching Cadres'!B:B)),"")</f>
        <v>No data</v>
      </c>
      <c r="I2971" s="6">
        <v>33</v>
      </c>
      <c r="J2971" s="6" t="s">
        <v>332</v>
      </c>
    </row>
    <row r="2972" spans="1:10" x14ac:dyDescent="0.35">
      <c r="A2972" s="6" t="s">
        <v>2523</v>
      </c>
      <c r="B2972" s="6" t="s">
        <v>2666</v>
      </c>
      <c r="C2972" s="6" t="s">
        <v>348</v>
      </c>
      <c r="D2972" s="6" t="s">
        <v>334</v>
      </c>
      <c r="E2972" s="6" t="s">
        <v>2571</v>
      </c>
      <c r="F2972" s="6" t="s">
        <v>2585</v>
      </c>
      <c r="G2972" s="7" t="s">
        <v>188</v>
      </c>
      <c r="H2972" s="7" t="str">
        <f>IFERROR(IF(G2972="No data",G2972,_xlfn.XLOOKUP(G2972,'Matching Cadres'!A:A,'Matching Cadres'!B:B)),"")</f>
        <v>No data</v>
      </c>
      <c r="I2972" s="6">
        <v>42</v>
      </c>
      <c r="J2972" s="6" t="s">
        <v>332</v>
      </c>
    </row>
    <row r="2973" spans="1:10" x14ac:dyDescent="0.35">
      <c r="A2973" s="6" t="s">
        <v>2523</v>
      </c>
      <c r="B2973" s="6" t="s">
        <v>2666</v>
      </c>
      <c r="C2973" s="6" t="s">
        <v>348</v>
      </c>
      <c r="D2973" s="6" t="s">
        <v>334</v>
      </c>
      <c r="E2973" s="6" t="s">
        <v>2571</v>
      </c>
      <c r="F2973" s="6" t="s">
        <v>2586</v>
      </c>
      <c r="G2973" s="7" t="s">
        <v>188</v>
      </c>
      <c r="H2973" s="7" t="str">
        <f>IFERROR(IF(G2973="No data",G2973,_xlfn.XLOOKUP(G2973,'Matching Cadres'!A:A,'Matching Cadres'!B:B)),"")</f>
        <v>No data</v>
      </c>
      <c r="I2973" s="6">
        <v>25</v>
      </c>
      <c r="J2973" s="6" t="s">
        <v>332</v>
      </c>
    </row>
    <row r="2974" spans="1:10" x14ac:dyDescent="0.35">
      <c r="A2974" s="6" t="s">
        <v>2523</v>
      </c>
      <c r="B2974" s="6" t="s">
        <v>2666</v>
      </c>
      <c r="C2974" s="6" t="s">
        <v>348</v>
      </c>
      <c r="D2974" s="6" t="s">
        <v>334</v>
      </c>
      <c r="E2974" s="6" t="s">
        <v>2571</v>
      </c>
      <c r="F2974" s="6" t="s">
        <v>2583</v>
      </c>
      <c r="G2974" s="7" t="s">
        <v>188</v>
      </c>
      <c r="H2974" s="7" t="str">
        <f>IFERROR(IF(G2974="No data",G2974,_xlfn.XLOOKUP(G2974,'Matching Cadres'!A:A,'Matching Cadres'!B:B)),"")</f>
        <v>No data</v>
      </c>
      <c r="I2974" s="6">
        <v>7</v>
      </c>
      <c r="J2974" s="6" t="s">
        <v>332</v>
      </c>
    </row>
    <row r="2975" spans="1:10" x14ac:dyDescent="0.35">
      <c r="A2975" s="6" t="s">
        <v>2523</v>
      </c>
      <c r="B2975" s="6" t="s">
        <v>2666</v>
      </c>
      <c r="C2975" s="6" t="s">
        <v>348</v>
      </c>
      <c r="D2975" s="6" t="s">
        <v>334</v>
      </c>
      <c r="E2975" s="6" t="s">
        <v>2571</v>
      </c>
      <c r="F2975" s="6" t="s">
        <v>2580</v>
      </c>
      <c r="G2975" s="7" t="s">
        <v>188</v>
      </c>
      <c r="H2975" s="7" t="str">
        <f>IFERROR(IF(G2975="No data",G2975,_xlfn.XLOOKUP(G2975,'Matching Cadres'!A:A,'Matching Cadres'!B:B)),"")</f>
        <v>No data</v>
      </c>
      <c r="I2975" s="6">
        <v>15</v>
      </c>
      <c r="J2975" s="6" t="s">
        <v>332</v>
      </c>
    </row>
    <row r="2976" spans="1:10" x14ac:dyDescent="0.35">
      <c r="A2976" s="6" t="s">
        <v>2523</v>
      </c>
      <c r="B2976" s="6" t="s">
        <v>2666</v>
      </c>
      <c r="C2976" s="6" t="s">
        <v>348</v>
      </c>
      <c r="D2976" s="6" t="s">
        <v>334</v>
      </c>
      <c r="E2976" s="6" t="s">
        <v>2571</v>
      </c>
      <c r="F2976" s="6" t="s">
        <v>2587</v>
      </c>
      <c r="G2976" s="7" t="s">
        <v>188</v>
      </c>
      <c r="H2976" s="7" t="str">
        <f>IFERROR(IF(G2976="No data",G2976,_xlfn.XLOOKUP(G2976,'Matching Cadres'!A:A,'Matching Cadres'!B:B)),"")</f>
        <v>No data</v>
      </c>
      <c r="I2976" s="6">
        <v>19</v>
      </c>
      <c r="J2976" s="6" t="s">
        <v>332</v>
      </c>
    </row>
    <row r="2977" spans="1:10" x14ac:dyDescent="0.35">
      <c r="A2977" s="6" t="s">
        <v>2523</v>
      </c>
      <c r="B2977" s="6" t="s">
        <v>2666</v>
      </c>
      <c r="C2977" s="6" t="s">
        <v>348</v>
      </c>
      <c r="D2977" s="6" t="s">
        <v>334</v>
      </c>
      <c r="E2977" s="6" t="s">
        <v>2571</v>
      </c>
      <c r="F2977" s="6" t="s">
        <v>2607</v>
      </c>
      <c r="G2977" s="7" t="s">
        <v>188</v>
      </c>
      <c r="H2977" s="7" t="str">
        <f>IFERROR(IF(G2977="No data",G2977,_xlfn.XLOOKUP(G2977,'Matching Cadres'!A:A,'Matching Cadres'!B:B)),"")</f>
        <v>No data</v>
      </c>
      <c r="I2977" s="6">
        <v>123</v>
      </c>
      <c r="J2977" s="6" t="s">
        <v>332</v>
      </c>
    </row>
    <row r="2978" spans="1:10" x14ac:dyDescent="0.35">
      <c r="A2978" s="6" t="s">
        <v>2523</v>
      </c>
      <c r="B2978" s="6" t="s">
        <v>2667</v>
      </c>
      <c r="C2978" s="6" t="s">
        <v>348</v>
      </c>
      <c r="D2978" s="6" t="s">
        <v>316</v>
      </c>
      <c r="E2978" s="6" t="s">
        <v>2606</v>
      </c>
      <c r="F2978" s="6" t="s">
        <v>2641</v>
      </c>
      <c r="G2978" s="7" t="s">
        <v>188</v>
      </c>
      <c r="H2978" s="7" t="str">
        <f>IFERROR(IF(G2978="No data",G2978,_xlfn.XLOOKUP(G2978,'Matching Cadres'!A:A,'Matching Cadres'!B:B)),"")</f>
        <v>No data</v>
      </c>
      <c r="I2978" s="6">
        <v>12</v>
      </c>
      <c r="J2978" s="6" t="s">
        <v>332</v>
      </c>
    </row>
    <row r="2979" spans="1:10" x14ac:dyDescent="0.35">
      <c r="A2979" s="6" t="s">
        <v>2523</v>
      </c>
      <c r="B2979" s="6" t="s">
        <v>2668</v>
      </c>
      <c r="C2979" s="6" t="s">
        <v>348</v>
      </c>
      <c r="D2979" s="6" t="s">
        <v>331</v>
      </c>
      <c r="E2979" s="6" t="s">
        <v>2569</v>
      </c>
      <c r="F2979" s="6" t="s">
        <v>2583</v>
      </c>
      <c r="G2979" s="7" t="s">
        <v>188</v>
      </c>
      <c r="H2979" s="7" t="str">
        <f>IFERROR(IF(G2979="No data",G2979,_xlfn.XLOOKUP(G2979,'Matching Cadres'!A:A,'Matching Cadres'!B:B)),"")</f>
        <v>No data</v>
      </c>
      <c r="I2979" s="6">
        <v>15</v>
      </c>
      <c r="J2979" s="6" t="s">
        <v>332</v>
      </c>
    </row>
    <row r="2980" spans="1:10" x14ac:dyDescent="0.35">
      <c r="A2980" s="6" t="s">
        <v>2523</v>
      </c>
      <c r="B2980" s="6" t="s">
        <v>2668</v>
      </c>
      <c r="C2980" s="6" t="s">
        <v>348</v>
      </c>
      <c r="D2980" s="6" t="s">
        <v>331</v>
      </c>
      <c r="E2980" s="6" t="s">
        <v>2569</v>
      </c>
      <c r="F2980" s="6" t="s">
        <v>2584</v>
      </c>
      <c r="G2980" s="7" t="s">
        <v>188</v>
      </c>
      <c r="H2980" s="7" t="str">
        <f>IFERROR(IF(G2980="No data",G2980,_xlfn.XLOOKUP(G2980,'Matching Cadres'!A:A,'Matching Cadres'!B:B)),"")</f>
        <v>No data</v>
      </c>
      <c r="I2980" s="6">
        <v>20</v>
      </c>
      <c r="J2980" s="6" t="s">
        <v>332</v>
      </c>
    </row>
    <row r="2981" spans="1:10" x14ac:dyDescent="0.35">
      <c r="A2981" s="6" t="s">
        <v>2523</v>
      </c>
      <c r="B2981" s="6" t="s">
        <v>2668</v>
      </c>
      <c r="C2981" s="6" t="s">
        <v>348</v>
      </c>
      <c r="D2981" s="6" t="s">
        <v>331</v>
      </c>
      <c r="E2981" s="6" t="s">
        <v>2569</v>
      </c>
      <c r="F2981" s="6" t="s">
        <v>2607</v>
      </c>
      <c r="G2981" s="7" t="s">
        <v>188</v>
      </c>
      <c r="H2981" s="7" t="str">
        <f>IFERROR(IF(G2981="No data",G2981,_xlfn.XLOOKUP(G2981,'Matching Cadres'!A:A,'Matching Cadres'!B:B)),"")</f>
        <v>No data</v>
      </c>
      <c r="I2981" s="6">
        <v>45</v>
      </c>
      <c r="J2981" s="6" t="s">
        <v>332</v>
      </c>
    </row>
    <row r="2982" spans="1:10" x14ac:dyDescent="0.35">
      <c r="A2982" s="6" t="s">
        <v>2523</v>
      </c>
      <c r="B2982" s="6" t="s">
        <v>2669</v>
      </c>
      <c r="C2982" s="6" t="s">
        <v>348</v>
      </c>
      <c r="D2982" s="6" t="s">
        <v>334</v>
      </c>
      <c r="E2982" s="6" t="s">
        <v>2670</v>
      </c>
      <c r="F2982" s="6" t="s">
        <v>2607</v>
      </c>
      <c r="G2982" s="7" t="s">
        <v>188</v>
      </c>
      <c r="H2982" s="7" t="str">
        <f>IFERROR(IF(G2982="No data",G2982,_xlfn.XLOOKUP(G2982,'Matching Cadres'!A:A,'Matching Cadres'!B:B)),"")</f>
        <v>No data</v>
      </c>
      <c r="I2982" s="6">
        <v>75</v>
      </c>
      <c r="J2982" s="6" t="s">
        <v>332</v>
      </c>
    </row>
    <row r="2983" spans="1:10" x14ac:dyDescent="0.35">
      <c r="A2983" s="6" t="s">
        <v>2523</v>
      </c>
      <c r="B2983" s="6" t="s">
        <v>2671</v>
      </c>
      <c r="C2983" s="6" t="s">
        <v>348</v>
      </c>
      <c r="D2983" s="6" t="s">
        <v>316</v>
      </c>
      <c r="E2983" s="6" t="s">
        <v>2672</v>
      </c>
      <c r="F2983" s="6" t="s">
        <v>2583</v>
      </c>
      <c r="G2983" s="7" t="s">
        <v>188</v>
      </c>
      <c r="H2983" s="7" t="str">
        <f>IFERROR(IF(G2983="No data",G2983,_xlfn.XLOOKUP(G2983,'Matching Cadres'!A:A,'Matching Cadres'!B:B)),"")</f>
        <v>No data</v>
      </c>
      <c r="I2983" s="6">
        <v>38</v>
      </c>
      <c r="J2983" s="6" t="s">
        <v>332</v>
      </c>
    </row>
    <row r="2984" spans="1:10" x14ac:dyDescent="0.35">
      <c r="A2984" s="6" t="s">
        <v>2523</v>
      </c>
      <c r="B2984" s="6" t="s">
        <v>2671</v>
      </c>
      <c r="C2984" s="6" t="s">
        <v>348</v>
      </c>
      <c r="D2984" s="6" t="s">
        <v>316</v>
      </c>
      <c r="E2984" s="6" t="s">
        <v>2672</v>
      </c>
      <c r="F2984" s="6" t="s">
        <v>2607</v>
      </c>
      <c r="G2984" s="7" t="s">
        <v>188</v>
      </c>
      <c r="H2984" s="7" t="str">
        <f>IFERROR(IF(G2984="No data",G2984,_xlfn.XLOOKUP(G2984,'Matching Cadres'!A:A,'Matching Cadres'!B:B)),"")</f>
        <v>No data</v>
      </c>
      <c r="I2984" s="6">
        <v>49</v>
      </c>
      <c r="J2984" s="6" t="s">
        <v>332</v>
      </c>
    </row>
    <row r="2985" spans="1:10" x14ac:dyDescent="0.35">
      <c r="A2985" s="6" t="s">
        <v>2523</v>
      </c>
      <c r="B2985" s="6" t="s">
        <v>2673</v>
      </c>
      <c r="C2985" s="6" t="s">
        <v>339</v>
      </c>
      <c r="D2985" s="6" t="s">
        <v>331</v>
      </c>
      <c r="E2985" s="6" t="s">
        <v>2674</v>
      </c>
      <c r="F2985" s="6" t="s">
        <v>2584</v>
      </c>
      <c r="G2985" s="7" t="s">
        <v>188</v>
      </c>
      <c r="H2985" s="7" t="str">
        <f>IFERROR(IF(G2985="No data",G2985,_xlfn.XLOOKUP(G2985,'Matching Cadres'!A:A,'Matching Cadres'!B:B)),"")</f>
        <v>No data</v>
      </c>
      <c r="I2985" s="6">
        <v>8</v>
      </c>
      <c r="J2985" s="6" t="s">
        <v>332</v>
      </c>
    </row>
    <row r="2986" spans="1:10" x14ac:dyDescent="0.35">
      <c r="A2986" s="6" t="s">
        <v>2523</v>
      </c>
      <c r="B2986" s="6" t="s">
        <v>2673</v>
      </c>
      <c r="C2986" s="6" t="s">
        <v>339</v>
      </c>
      <c r="D2986" s="6" t="s">
        <v>331</v>
      </c>
      <c r="E2986" s="6" t="s">
        <v>2674</v>
      </c>
      <c r="F2986" s="6" t="s">
        <v>2583</v>
      </c>
      <c r="G2986" s="7" t="s">
        <v>188</v>
      </c>
      <c r="H2986" s="7" t="str">
        <f>IFERROR(IF(G2986="No data",G2986,_xlfn.XLOOKUP(G2986,'Matching Cadres'!A:A,'Matching Cadres'!B:B)),"")</f>
        <v>No data</v>
      </c>
      <c r="I2986" s="6">
        <v>19</v>
      </c>
      <c r="J2986" s="6" t="s">
        <v>332</v>
      </c>
    </row>
    <row r="2987" spans="1:10" x14ac:dyDescent="0.35">
      <c r="A2987" s="6" t="s">
        <v>2523</v>
      </c>
      <c r="B2987" s="6" t="s">
        <v>2675</v>
      </c>
      <c r="C2987" s="6" t="s">
        <v>348</v>
      </c>
      <c r="D2987" s="6" t="s">
        <v>334</v>
      </c>
      <c r="E2987" s="6" t="s">
        <v>2651</v>
      </c>
      <c r="F2987" s="6" t="s">
        <v>2583</v>
      </c>
      <c r="G2987" s="7" t="s">
        <v>188</v>
      </c>
      <c r="H2987" s="7" t="str">
        <f>IFERROR(IF(G2987="No data",G2987,_xlfn.XLOOKUP(G2987,'Matching Cadres'!A:A,'Matching Cadres'!B:B)),"")</f>
        <v>No data</v>
      </c>
      <c r="I2987" s="6">
        <v>12</v>
      </c>
      <c r="J2987" s="6" t="s">
        <v>332</v>
      </c>
    </row>
    <row r="2988" spans="1:10" x14ac:dyDescent="0.35">
      <c r="A2988" s="6" t="s">
        <v>2523</v>
      </c>
      <c r="B2988" s="6" t="s">
        <v>2676</v>
      </c>
      <c r="C2988" s="6" t="s">
        <v>339</v>
      </c>
      <c r="D2988" s="6" t="s">
        <v>331</v>
      </c>
      <c r="E2988" s="6" t="s">
        <v>2677</v>
      </c>
      <c r="F2988" s="6" t="s">
        <v>2583</v>
      </c>
      <c r="G2988" s="7" t="s">
        <v>188</v>
      </c>
      <c r="H2988" s="7" t="str">
        <f>IFERROR(IF(G2988="No data",G2988,_xlfn.XLOOKUP(G2988,'Matching Cadres'!A:A,'Matching Cadres'!B:B)),"")</f>
        <v>No data</v>
      </c>
      <c r="I2988" s="6">
        <v>51</v>
      </c>
      <c r="J2988" s="6" t="s">
        <v>332</v>
      </c>
    </row>
    <row r="2989" spans="1:10" x14ac:dyDescent="0.35">
      <c r="A2989" s="6" t="s">
        <v>2523</v>
      </c>
      <c r="B2989" s="6" t="s">
        <v>2676</v>
      </c>
      <c r="C2989" s="6" t="s">
        <v>339</v>
      </c>
      <c r="D2989" s="6" t="s">
        <v>331</v>
      </c>
      <c r="E2989" s="6" t="s">
        <v>2677</v>
      </c>
      <c r="F2989" s="6" t="s">
        <v>2584</v>
      </c>
      <c r="G2989" s="7" t="s">
        <v>188</v>
      </c>
      <c r="H2989" s="7" t="str">
        <f>IFERROR(IF(G2989="No data",G2989,_xlfn.XLOOKUP(G2989,'Matching Cadres'!A:A,'Matching Cadres'!B:B)),"")</f>
        <v>No data</v>
      </c>
      <c r="I2989" s="6">
        <v>17</v>
      </c>
      <c r="J2989" s="6" t="s">
        <v>332</v>
      </c>
    </row>
    <row r="2990" spans="1:10" x14ac:dyDescent="0.35">
      <c r="A2990" s="6" t="s">
        <v>2523</v>
      </c>
      <c r="B2990" s="6" t="s">
        <v>2676</v>
      </c>
      <c r="C2990" s="6" t="s">
        <v>339</v>
      </c>
      <c r="D2990" s="6" t="s">
        <v>331</v>
      </c>
      <c r="E2990" s="6" t="s">
        <v>2677</v>
      </c>
      <c r="F2990" s="6" t="s">
        <v>2607</v>
      </c>
      <c r="G2990" s="7" t="s">
        <v>188</v>
      </c>
      <c r="H2990" s="7" t="str">
        <f>IFERROR(IF(G2990="No data",G2990,_xlfn.XLOOKUP(G2990,'Matching Cadres'!A:A,'Matching Cadres'!B:B)),"")</f>
        <v>No data</v>
      </c>
      <c r="I2990" s="6">
        <v>46</v>
      </c>
      <c r="J2990" s="6" t="s">
        <v>332</v>
      </c>
    </row>
    <row r="2991" spans="1:10" x14ac:dyDescent="0.35">
      <c r="A2991" s="6" t="s">
        <v>2523</v>
      </c>
      <c r="B2991" s="6" t="s">
        <v>2678</v>
      </c>
      <c r="C2991" s="6" t="s">
        <v>348</v>
      </c>
      <c r="D2991" s="6" t="s">
        <v>331</v>
      </c>
      <c r="E2991" s="6" t="s">
        <v>2679</v>
      </c>
      <c r="F2991" s="6" t="s">
        <v>2583</v>
      </c>
      <c r="G2991" s="7" t="s">
        <v>188</v>
      </c>
      <c r="H2991" s="7" t="str">
        <f>IFERROR(IF(G2991="No data",G2991,_xlfn.XLOOKUP(G2991,'Matching Cadres'!A:A,'Matching Cadres'!B:B)),"")</f>
        <v>No data</v>
      </c>
      <c r="I2991" s="6">
        <v>12</v>
      </c>
      <c r="J2991" s="6" t="s">
        <v>332</v>
      </c>
    </row>
    <row r="2992" spans="1:10" x14ac:dyDescent="0.35">
      <c r="A2992" s="6" t="s">
        <v>2523</v>
      </c>
      <c r="B2992" s="6" t="s">
        <v>2680</v>
      </c>
      <c r="C2992" s="6" t="s">
        <v>339</v>
      </c>
      <c r="D2992" s="6" t="s">
        <v>331</v>
      </c>
      <c r="E2992" s="6" t="s">
        <v>2681</v>
      </c>
      <c r="F2992" s="6" t="s">
        <v>2584</v>
      </c>
      <c r="G2992" s="7" t="s">
        <v>188</v>
      </c>
      <c r="H2992" s="7" t="str">
        <f>IFERROR(IF(G2992="No data",G2992,_xlfn.XLOOKUP(G2992,'Matching Cadres'!A:A,'Matching Cadres'!B:B)),"")</f>
        <v>No data</v>
      </c>
      <c r="I2992" s="6">
        <v>13</v>
      </c>
      <c r="J2992" s="6" t="s">
        <v>332</v>
      </c>
    </row>
    <row r="2993" spans="1:10" x14ac:dyDescent="0.35">
      <c r="A2993" s="6" t="s">
        <v>2523</v>
      </c>
      <c r="B2993" s="6" t="s">
        <v>2680</v>
      </c>
      <c r="C2993" s="6" t="s">
        <v>339</v>
      </c>
      <c r="D2993" s="6" t="s">
        <v>331</v>
      </c>
      <c r="E2993" s="6" t="s">
        <v>2681</v>
      </c>
      <c r="F2993" s="6" t="s">
        <v>2583</v>
      </c>
      <c r="G2993" s="7" t="s">
        <v>188</v>
      </c>
      <c r="H2993" s="7" t="str">
        <f>IFERROR(IF(G2993="No data",G2993,_xlfn.XLOOKUP(G2993,'Matching Cadres'!A:A,'Matching Cadres'!B:B)),"")</f>
        <v>No data</v>
      </c>
      <c r="I2993" s="6">
        <v>27</v>
      </c>
      <c r="J2993" s="6" t="s">
        <v>332</v>
      </c>
    </row>
    <row r="2994" spans="1:10" x14ac:dyDescent="0.35">
      <c r="A2994" s="6" t="s">
        <v>2523</v>
      </c>
      <c r="B2994" s="6" t="s">
        <v>2682</v>
      </c>
      <c r="C2994" s="6" t="s">
        <v>348</v>
      </c>
      <c r="D2994" s="6" t="s">
        <v>334</v>
      </c>
      <c r="E2994" s="6" t="s">
        <v>2683</v>
      </c>
      <c r="F2994" s="6" t="s">
        <v>2583</v>
      </c>
      <c r="G2994" s="7" t="s">
        <v>188</v>
      </c>
      <c r="H2994" s="7" t="str">
        <f>IFERROR(IF(G2994="No data",G2994,_xlfn.XLOOKUP(G2994,'Matching Cadres'!A:A,'Matching Cadres'!B:B)),"")</f>
        <v>No data</v>
      </c>
      <c r="I2994" s="6">
        <v>10</v>
      </c>
      <c r="J2994" s="6" t="s">
        <v>332</v>
      </c>
    </row>
    <row r="2995" spans="1:10" x14ac:dyDescent="0.35">
      <c r="A2995" s="6" t="s">
        <v>2523</v>
      </c>
      <c r="B2995" s="6" t="s">
        <v>2684</v>
      </c>
      <c r="C2995" s="6" t="s">
        <v>348</v>
      </c>
      <c r="D2995" s="6" t="s">
        <v>331</v>
      </c>
      <c r="E2995" s="6" t="s">
        <v>2685</v>
      </c>
      <c r="F2995" s="6" t="s">
        <v>2583</v>
      </c>
      <c r="G2995" s="7" t="s">
        <v>188</v>
      </c>
      <c r="H2995" s="7" t="str">
        <f>IFERROR(IF(G2995="No data",G2995,_xlfn.XLOOKUP(G2995,'Matching Cadres'!A:A,'Matching Cadres'!B:B)),"")</f>
        <v>No data</v>
      </c>
      <c r="I2995" s="6">
        <v>17</v>
      </c>
      <c r="J2995" s="6" t="s">
        <v>332</v>
      </c>
    </row>
    <row r="2996" spans="1:10" x14ac:dyDescent="0.35">
      <c r="A2996" s="6" t="s">
        <v>2523</v>
      </c>
      <c r="B2996" s="6" t="s">
        <v>2684</v>
      </c>
      <c r="C2996" s="6" t="s">
        <v>348</v>
      </c>
      <c r="D2996" s="6" t="s">
        <v>331</v>
      </c>
      <c r="E2996" s="6" t="s">
        <v>2685</v>
      </c>
      <c r="F2996" s="6" t="s">
        <v>2584</v>
      </c>
      <c r="G2996" s="7" t="s">
        <v>188</v>
      </c>
      <c r="H2996" s="7" t="str">
        <f>IFERROR(IF(G2996="No data",G2996,_xlfn.XLOOKUP(G2996,'Matching Cadres'!A:A,'Matching Cadres'!B:B)),"")</f>
        <v>No data</v>
      </c>
      <c r="I2996" s="6">
        <v>21</v>
      </c>
      <c r="J2996" s="6" t="s">
        <v>332</v>
      </c>
    </row>
    <row r="2997" spans="1:10" x14ac:dyDescent="0.35">
      <c r="A2997" s="6" t="s">
        <v>2523</v>
      </c>
      <c r="B2997" s="6" t="s">
        <v>2686</v>
      </c>
      <c r="C2997" s="6" t="s">
        <v>348</v>
      </c>
      <c r="D2997" s="6" t="s">
        <v>316</v>
      </c>
      <c r="E2997" s="6" t="s">
        <v>2687</v>
      </c>
      <c r="F2997" s="6" t="s">
        <v>2604</v>
      </c>
      <c r="G2997" s="7" t="s">
        <v>188</v>
      </c>
      <c r="H2997" s="7" t="str">
        <f>IFERROR(IF(G2997="No data",G2997,_xlfn.XLOOKUP(G2997,'Matching Cadres'!A:A,'Matching Cadres'!B:B)),"")</f>
        <v>No data</v>
      </c>
      <c r="I2997" s="6">
        <v>12</v>
      </c>
      <c r="J2997" s="6" t="s">
        <v>332</v>
      </c>
    </row>
    <row r="2998" spans="1:10" x14ac:dyDescent="0.35">
      <c r="A2998" s="6" t="s">
        <v>2523</v>
      </c>
      <c r="B2998" s="6" t="s">
        <v>2688</v>
      </c>
      <c r="C2998" s="6" t="s">
        <v>348</v>
      </c>
      <c r="D2998" s="6" t="s">
        <v>316</v>
      </c>
      <c r="E2998" s="6" t="s">
        <v>2689</v>
      </c>
      <c r="F2998" s="6" t="s">
        <v>2583</v>
      </c>
      <c r="G2998" s="7" t="s">
        <v>188</v>
      </c>
      <c r="H2998" s="7" t="str">
        <f>IFERROR(IF(G2998="No data",G2998,_xlfn.XLOOKUP(G2998,'Matching Cadres'!A:A,'Matching Cadres'!B:B)),"")</f>
        <v>No data</v>
      </c>
      <c r="I2998" s="6">
        <v>32</v>
      </c>
      <c r="J2998" s="6" t="s">
        <v>332</v>
      </c>
    </row>
    <row r="2999" spans="1:10" x14ac:dyDescent="0.35">
      <c r="A2999" s="6" t="s">
        <v>2523</v>
      </c>
      <c r="B2999" s="6" t="s">
        <v>2688</v>
      </c>
      <c r="C2999" s="6" t="s">
        <v>348</v>
      </c>
      <c r="D2999" s="6" t="s">
        <v>316</v>
      </c>
      <c r="E2999" s="6" t="s">
        <v>2689</v>
      </c>
      <c r="F2999" s="6" t="s">
        <v>2607</v>
      </c>
      <c r="G2999" s="7" t="s">
        <v>188</v>
      </c>
      <c r="H2999" s="7" t="str">
        <f>IFERROR(IF(G2999="No data",G2999,_xlfn.XLOOKUP(G2999,'Matching Cadres'!A:A,'Matching Cadres'!B:B)),"")</f>
        <v>No data</v>
      </c>
      <c r="I2999" s="6">
        <v>43</v>
      </c>
      <c r="J2999" s="6" t="s">
        <v>332</v>
      </c>
    </row>
    <row r="3000" spans="1:10" x14ac:dyDescent="0.35">
      <c r="A3000" s="6" t="s">
        <v>2523</v>
      </c>
      <c r="B3000" s="6" t="s">
        <v>2690</v>
      </c>
      <c r="C3000" s="6" t="s">
        <v>348</v>
      </c>
      <c r="D3000" s="6" t="s">
        <v>334</v>
      </c>
      <c r="E3000" s="6" t="s">
        <v>2622</v>
      </c>
      <c r="F3000" s="6" t="s">
        <v>2585</v>
      </c>
      <c r="G3000" s="7" t="s">
        <v>188</v>
      </c>
      <c r="H3000" s="7" t="str">
        <f>IFERROR(IF(G3000="No data",G3000,_xlfn.XLOOKUP(G3000,'Matching Cadres'!A:A,'Matching Cadres'!B:B)),"")</f>
        <v>No data</v>
      </c>
      <c r="I3000" s="6">
        <v>31</v>
      </c>
      <c r="J3000" s="6" t="s">
        <v>332</v>
      </c>
    </row>
    <row r="3001" spans="1:10" x14ac:dyDescent="0.35">
      <c r="A3001" s="6" t="s">
        <v>2523</v>
      </c>
      <c r="B3001" s="6" t="s">
        <v>2690</v>
      </c>
      <c r="C3001" s="6" t="s">
        <v>348</v>
      </c>
      <c r="D3001" s="6" t="s">
        <v>334</v>
      </c>
      <c r="E3001" s="6" t="s">
        <v>2622</v>
      </c>
      <c r="F3001" s="6" t="s">
        <v>2586</v>
      </c>
      <c r="G3001" s="7" t="s">
        <v>188</v>
      </c>
      <c r="H3001" s="7" t="str">
        <f>IFERROR(IF(G3001="No data",G3001,_xlfn.XLOOKUP(G3001,'Matching Cadres'!A:A,'Matching Cadres'!B:B)),"")</f>
        <v>No data</v>
      </c>
      <c r="I3001" s="6">
        <v>16</v>
      </c>
      <c r="J3001" s="6" t="s">
        <v>332</v>
      </c>
    </row>
    <row r="3002" spans="1:10" x14ac:dyDescent="0.35">
      <c r="A3002" s="6" t="s">
        <v>2523</v>
      </c>
      <c r="B3002" s="6" t="s">
        <v>2690</v>
      </c>
      <c r="C3002" s="6" t="s">
        <v>348</v>
      </c>
      <c r="D3002" s="6" t="s">
        <v>334</v>
      </c>
      <c r="E3002" s="6" t="s">
        <v>2622</v>
      </c>
      <c r="F3002" s="6" t="s">
        <v>2580</v>
      </c>
      <c r="G3002" s="7" t="s">
        <v>188</v>
      </c>
      <c r="H3002" s="7" t="str">
        <f>IFERROR(IF(G3002="No data",G3002,_xlfn.XLOOKUP(G3002,'Matching Cadres'!A:A,'Matching Cadres'!B:B)),"")</f>
        <v>No data</v>
      </c>
      <c r="I3002" s="6">
        <v>38</v>
      </c>
      <c r="J3002" s="6" t="s">
        <v>332</v>
      </c>
    </row>
    <row r="3003" spans="1:10" x14ac:dyDescent="0.35">
      <c r="A3003" s="6" t="s">
        <v>2523</v>
      </c>
      <c r="B3003" s="6" t="s">
        <v>2690</v>
      </c>
      <c r="C3003" s="6" t="s">
        <v>348</v>
      </c>
      <c r="D3003" s="6" t="s">
        <v>334</v>
      </c>
      <c r="E3003" s="6" t="s">
        <v>2622</v>
      </c>
      <c r="F3003" s="6" t="s">
        <v>2587</v>
      </c>
      <c r="G3003" s="7" t="s">
        <v>188</v>
      </c>
      <c r="H3003" s="7" t="str">
        <f>IFERROR(IF(G3003="No data",G3003,_xlfn.XLOOKUP(G3003,'Matching Cadres'!A:A,'Matching Cadres'!B:B)),"")</f>
        <v>No data</v>
      </c>
      <c r="I3003" s="6">
        <v>51</v>
      </c>
      <c r="J3003" s="6" t="s">
        <v>332</v>
      </c>
    </row>
    <row r="3004" spans="1:10" x14ac:dyDescent="0.35">
      <c r="A3004" s="6" t="s">
        <v>2523</v>
      </c>
      <c r="B3004" s="6" t="s">
        <v>2690</v>
      </c>
      <c r="C3004" s="6" t="s">
        <v>348</v>
      </c>
      <c r="D3004" s="6" t="s">
        <v>334</v>
      </c>
      <c r="E3004" s="6" t="s">
        <v>2622</v>
      </c>
      <c r="F3004" s="6" t="s">
        <v>2607</v>
      </c>
      <c r="G3004" s="7" t="s">
        <v>188</v>
      </c>
      <c r="H3004" s="7" t="str">
        <f>IFERROR(IF(G3004="No data",G3004,_xlfn.XLOOKUP(G3004,'Matching Cadres'!A:A,'Matching Cadres'!B:B)),"")</f>
        <v>No data</v>
      </c>
      <c r="I3004" s="6">
        <v>75</v>
      </c>
      <c r="J3004" s="6" t="s">
        <v>332</v>
      </c>
    </row>
    <row r="3005" spans="1:10" x14ac:dyDescent="0.35">
      <c r="A3005" s="6" t="s">
        <v>2523</v>
      </c>
      <c r="B3005" s="6" t="s">
        <v>2691</v>
      </c>
      <c r="C3005" s="6" t="s">
        <v>339</v>
      </c>
      <c r="D3005" s="6" t="s">
        <v>334</v>
      </c>
      <c r="E3005" s="6" t="s">
        <v>2692</v>
      </c>
      <c r="F3005" s="6" t="s">
        <v>2587</v>
      </c>
      <c r="G3005" s="7" t="s">
        <v>188</v>
      </c>
      <c r="H3005" s="7" t="str">
        <f>IFERROR(IF(G3005="No data",G3005,_xlfn.XLOOKUP(G3005,'Matching Cadres'!A:A,'Matching Cadres'!B:B)),"")</f>
        <v>No data</v>
      </c>
      <c r="I3005" s="6">
        <v>12</v>
      </c>
      <c r="J3005" s="6" t="s">
        <v>332</v>
      </c>
    </row>
    <row r="3006" spans="1:10" x14ac:dyDescent="0.35">
      <c r="A3006" s="6" t="s">
        <v>2523</v>
      </c>
      <c r="B3006" s="6" t="s">
        <v>2691</v>
      </c>
      <c r="C3006" s="6" t="s">
        <v>339</v>
      </c>
      <c r="D3006" s="6" t="s">
        <v>334</v>
      </c>
      <c r="E3006" s="6" t="s">
        <v>2692</v>
      </c>
      <c r="F3006" s="6" t="s">
        <v>2607</v>
      </c>
      <c r="G3006" s="7" t="s">
        <v>188</v>
      </c>
      <c r="H3006" s="7" t="str">
        <f>IFERROR(IF(G3006="No data",G3006,_xlfn.XLOOKUP(G3006,'Matching Cadres'!A:A,'Matching Cadres'!B:B)),"")</f>
        <v>No data</v>
      </c>
      <c r="I3006" s="6">
        <v>108</v>
      </c>
      <c r="J3006" s="6" t="s">
        <v>332</v>
      </c>
    </row>
    <row r="3007" spans="1:10" x14ac:dyDescent="0.35">
      <c r="A3007" s="6" t="s">
        <v>2523</v>
      </c>
      <c r="B3007" s="6" t="s">
        <v>2693</v>
      </c>
      <c r="C3007" s="6" t="s">
        <v>339</v>
      </c>
      <c r="D3007" s="6" t="s">
        <v>331</v>
      </c>
      <c r="E3007" s="6" t="s">
        <v>2694</v>
      </c>
      <c r="F3007" s="6" t="s">
        <v>2586</v>
      </c>
      <c r="G3007" s="7" t="s">
        <v>188</v>
      </c>
      <c r="H3007" s="7" t="str">
        <f>IFERROR(IF(G3007="No data",G3007,_xlfn.XLOOKUP(G3007,'Matching Cadres'!A:A,'Matching Cadres'!B:B)),"")</f>
        <v>No data</v>
      </c>
      <c r="I3007" s="6">
        <v>5</v>
      </c>
      <c r="J3007" s="6" t="s">
        <v>332</v>
      </c>
    </row>
    <row r="3008" spans="1:10" x14ac:dyDescent="0.35">
      <c r="A3008" s="6" t="s">
        <v>2523</v>
      </c>
      <c r="B3008" s="6" t="s">
        <v>2693</v>
      </c>
      <c r="C3008" s="6" t="s">
        <v>339</v>
      </c>
      <c r="D3008" s="6" t="s">
        <v>331</v>
      </c>
      <c r="E3008" s="6" t="s">
        <v>2694</v>
      </c>
      <c r="F3008" s="6" t="s">
        <v>2583</v>
      </c>
      <c r="G3008" s="7" t="s">
        <v>188</v>
      </c>
      <c r="H3008" s="7" t="str">
        <f>IFERROR(IF(G3008="No data",G3008,_xlfn.XLOOKUP(G3008,'Matching Cadres'!A:A,'Matching Cadres'!B:B)),"")</f>
        <v>No data</v>
      </c>
      <c r="I3008" s="6">
        <v>5</v>
      </c>
      <c r="J3008" s="6" t="s">
        <v>332</v>
      </c>
    </row>
    <row r="3009" spans="1:10" x14ac:dyDescent="0.35">
      <c r="A3009" s="6" t="s">
        <v>2523</v>
      </c>
      <c r="B3009" s="6" t="s">
        <v>2695</v>
      </c>
      <c r="C3009" s="6" t="s">
        <v>348</v>
      </c>
      <c r="D3009" s="6" t="s">
        <v>316</v>
      </c>
      <c r="E3009" s="6" t="s">
        <v>2538</v>
      </c>
      <c r="F3009" s="6" t="s">
        <v>2616</v>
      </c>
      <c r="G3009" s="7" t="s">
        <v>188</v>
      </c>
      <c r="H3009" s="7" t="str">
        <f>IFERROR(IF(G3009="No data",G3009,_xlfn.XLOOKUP(G3009,'Matching Cadres'!A:A,'Matching Cadres'!B:B)),"")</f>
        <v>No data</v>
      </c>
      <c r="I3009" s="6">
        <v>8</v>
      </c>
      <c r="J3009" s="6" t="s">
        <v>332</v>
      </c>
    </row>
    <row r="3010" spans="1:10" x14ac:dyDescent="0.35">
      <c r="A3010" s="6" t="s">
        <v>2523</v>
      </c>
      <c r="B3010" s="6" t="s">
        <v>2696</v>
      </c>
      <c r="C3010" s="6" t="s">
        <v>348</v>
      </c>
      <c r="D3010" s="6" t="s">
        <v>316</v>
      </c>
      <c r="E3010" s="6" t="s">
        <v>2538</v>
      </c>
      <c r="F3010" s="6" t="s">
        <v>2584</v>
      </c>
      <c r="G3010" s="7" t="s">
        <v>188</v>
      </c>
      <c r="H3010" s="7" t="str">
        <f>IFERROR(IF(G3010="No data",G3010,_xlfn.XLOOKUP(G3010,'Matching Cadres'!A:A,'Matching Cadres'!B:B)),"")</f>
        <v>No data</v>
      </c>
      <c r="I3010" s="6">
        <v>34</v>
      </c>
      <c r="J3010" s="6" t="s">
        <v>332</v>
      </c>
    </row>
    <row r="3011" spans="1:10" x14ac:dyDescent="0.35">
      <c r="A3011" s="6" t="s">
        <v>2523</v>
      </c>
      <c r="B3011" s="6" t="s">
        <v>2696</v>
      </c>
      <c r="C3011" s="6" t="s">
        <v>348</v>
      </c>
      <c r="D3011" s="6" t="s">
        <v>316</v>
      </c>
      <c r="E3011" s="6" t="s">
        <v>2538</v>
      </c>
      <c r="F3011" s="6" t="s">
        <v>2583</v>
      </c>
      <c r="G3011" s="7" t="s">
        <v>188</v>
      </c>
      <c r="H3011" s="7" t="str">
        <f>IFERROR(IF(G3011="No data",G3011,_xlfn.XLOOKUP(G3011,'Matching Cadres'!A:A,'Matching Cadres'!B:B)),"")</f>
        <v>No data</v>
      </c>
      <c r="I3011" s="6">
        <v>5</v>
      </c>
      <c r="J3011" s="6" t="s">
        <v>332</v>
      </c>
    </row>
    <row r="3012" spans="1:10" x14ac:dyDescent="0.35">
      <c r="A3012" s="6" t="s">
        <v>2523</v>
      </c>
      <c r="B3012" s="6" t="s">
        <v>2696</v>
      </c>
      <c r="C3012" s="6" t="s">
        <v>348</v>
      </c>
      <c r="D3012" s="6" t="s">
        <v>316</v>
      </c>
      <c r="E3012" s="6" t="s">
        <v>2538</v>
      </c>
      <c r="F3012" s="6" t="s">
        <v>2607</v>
      </c>
      <c r="G3012" s="7" t="s">
        <v>188</v>
      </c>
      <c r="H3012" s="7" t="str">
        <f>IFERROR(IF(G3012="No data",G3012,_xlfn.XLOOKUP(G3012,'Matching Cadres'!A:A,'Matching Cadres'!B:B)),"")</f>
        <v>No data</v>
      </c>
      <c r="I3012" s="6">
        <v>35</v>
      </c>
      <c r="J3012" s="6" t="s">
        <v>332</v>
      </c>
    </row>
    <row r="3013" spans="1:10" x14ac:dyDescent="0.35">
      <c r="A3013" s="6" t="s">
        <v>2523</v>
      </c>
      <c r="B3013" s="6" t="s">
        <v>2697</v>
      </c>
      <c r="C3013" s="6" t="s">
        <v>348</v>
      </c>
      <c r="D3013" s="6" t="s">
        <v>316</v>
      </c>
      <c r="E3013" s="6" t="s">
        <v>2698</v>
      </c>
      <c r="F3013" s="6" t="s">
        <v>2585</v>
      </c>
      <c r="G3013" s="7" t="s">
        <v>188</v>
      </c>
      <c r="H3013" s="7" t="str">
        <f>IFERROR(IF(G3013="No data",G3013,_xlfn.XLOOKUP(G3013,'Matching Cadres'!A:A,'Matching Cadres'!B:B)),"")</f>
        <v>No data</v>
      </c>
      <c r="I3013" s="6">
        <v>35</v>
      </c>
      <c r="J3013" s="6" t="s">
        <v>332</v>
      </c>
    </row>
    <row r="3014" spans="1:10" x14ac:dyDescent="0.35">
      <c r="A3014" s="6" t="s">
        <v>2523</v>
      </c>
      <c r="B3014" s="6" t="s">
        <v>2697</v>
      </c>
      <c r="C3014" s="6" t="s">
        <v>348</v>
      </c>
      <c r="D3014" s="6" t="s">
        <v>316</v>
      </c>
      <c r="E3014" s="6" t="s">
        <v>2698</v>
      </c>
      <c r="F3014" s="6" t="s">
        <v>2607</v>
      </c>
      <c r="G3014" s="7" t="s">
        <v>188</v>
      </c>
      <c r="H3014" s="7" t="str">
        <f>IFERROR(IF(G3014="No data",G3014,_xlfn.XLOOKUP(G3014,'Matching Cadres'!A:A,'Matching Cadres'!B:B)),"")</f>
        <v>No data</v>
      </c>
      <c r="I3014" s="6">
        <v>27</v>
      </c>
      <c r="J3014" s="6" t="s">
        <v>332</v>
      </c>
    </row>
    <row r="3015" spans="1:10" x14ac:dyDescent="0.35">
      <c r="A3015" s="6" t="s">
        <v>2523</v>
      </c>
      <c r="B3015" s="6" t="s">
        <v>2699</v>
      </c>
      <c r="C3015" s="6" t="s">
        <v>348</v>
      </c>
      <c r="D3015" s="6" t="s">
        <v>316</v>
      </c>
      <c r="E3015" s="6" t="s">
        <v>2700</v>
      </c>
      <c r="F3015" s="6" t="s">
        <v>2583</v>
      </c>
      <c r="G3015" s="7" t="s">
        <v>188</v>
      </c>
      <c r="H3015" s="7" t="str">
        <f>IFERROR(IF(G3015="No data",G3015,_xlfn.XLOOKUP(G3015,'Matching Cadres'!A:A,'Matching Cadres'!B:B)),"")</f>
        <v>No data</v>
      </c>
      <c r="I3015" s="6">
        <v>12</v>
      </c>
      <c r="J3015" s="6" t="s">
        <v>332</v>
      </c>
    </row>
    <row r="3016" spans="1:10" x14ac:dyDescent="0.35">
      <c r="A3016" s="6" t="s">
        <v>2523</v>
      </c>
      <c r="B3016" s="6" t="s">
        <v>2701</v>
      </c>
      <c r="C3016" s="6" t="s">
        <v>348</v>
      </c>
      <c r="D3016" s="6" t="s">
        <v>331</v>
      </c>
      <c r="E3016" s="6" t="s">
        <v>2538</v>
      </c>
      <c r="F3016" s="6" t="s">
        <v>2583</v>
      </c>
      <c r="G3016" s="7" t="s">
        <v>188</v>
      </c>
      <c r="H3016" s="7" t="str">
        <f>IFERROR(IF(G3016="No data",G3016,_xlfn.XLOOKUP(G3016,'Matching Cadres'!A:A,'Matching Cadres'!B:B)),"")</f>
        <v>No data</v>
      </c>
      <c r="I3016" s="6">
        <v>50</v>
      </c>
      <c r="J3016" s="6" t="s">
        <v>332</v>
      </c>
    </row>
    <row r="3017" spans="1:10" x14ac:dyDescent="0.35">
      <c r="A3017" s="6" t="s">
        <v>2523</v>
      </c>
      <c r="B3017" s="6" t="s">
        <v>2701</v>
      </c>
      <c r="C3017" s="6" t="s">
        <v>348</v>
      </c>
      <c r="D3017" s="6" t="s">
        <v>331</v>
      </c>
      <c r="E3017" s="6" t="s">
        <v>2538</v>
      </c>
      <c r="F3017" s="6" t="s">
        <v>2584</v>
      </c>
      <c r="G3017" s="7" t="s">
        <v>188</v>
      </c>
      <c r="H3017" s="7" t="str">
        <f>IFERROR(IF(G3017="No data",G3017,_xlfn.XLOOKUP(G3017,'Matching Cadres'!A:A,'Matching Cadres'!B:B)),"")</f>
        <v>No data</v>
      </c>
      <c r="I3017" s="6">
        <v>23</v>
      </c>
      <c r="J3017" s="6" t="s">
        <v>332</v>
      </c>
    </row>
    <row r="3018" spans="1:10" x14ac:dyDescent="0.35">
      <c r="A3018" s="6" t="s">
        <v>2523</v>
      </c>
      <c r="B3018" s="6" t="s">
        <v>2701</v>
      </c>
      <c r="C3018" s="6" t="s">
        <v>348</v>
      </c>
      <c r="D3018" s="6" t="s">
        <v>331</v>
      </c>
      <c r="E3018" s="6" t="s">
        <v>2538</v>
      </c>
      <c r="F3018" s="6" t="s">
        <v>2607</v>
      </c>
      <c r="G3018" s="7" t="s">
        <v>188</v>
      </c>
      <c r="H3018" s="7" t="str">
        <f>IFERROR(IF(G3018="No data",G3018,_xlfn.XLOOKUP(G3018,'Matching Cadres'!A:A,'Matching Cadres'!B:B)),"")</f>
        <v>No data</v>
      </c>
      <c r="I3018" s="6">
        <v>60</v>
      </c>
      <c r="J3018" s="6" t="s">
        <v>332</v>
      </c>
    </row>
    <row r="3019" spans="1:10" x14ac:dyDescent="0.35">
      <c r="A3019" s="6" t="s">
        <v>2523</v>
      </c>
      <c r="B3019" s="6" t="s">
        <v>2702</v>
      </c>
      <c r="C3019" s="6" t="s">
        <v>348</v>
      </c>
      <c r="D3019" s="6" t="s">
        <v>334</v>
      </c>
      <c r="E3019" s="6" t="s">
        <v>2538</v>
      </c>
      <c r="F3019" s="6" t="s">
        <v>2587</v>
      </c>
      <c r="G3019" s="7" t="s">
        <v>188</v>
      </c>
      <c r="H3019" s="7" t="str">
        <f>IFERROR(IF(G3019="No data",G3019,_xlfn.XLOOKUP(G3019,'Matching Cadres'!A:A,'Matching Cadres'!B:B)),"")</f>
        <v>No data</v>
      </c>
      <c r="I3019" s="6">
        <v>26</v>
      </c>
      <c r="J3019" s="6" t="s">
        <v>332</v>
      </c>
    </row>
    <row r="3020" spans="1:10" x14ac:dyDescent="0.35">
      <c r="A3020" s="6" t="s">
        <v>2523</v>
      </c>
      <c r="B3020" s="6" t="s">
        <v>2703</v>
      </c>
      <c r="C3020" s="6" t="s">
        <v>348</v>
      </c>
      <c r="D3020" s="6" t="s">
        <v>331</v>
      </c>
      <c r="E3020" s="6" t="s">
        <v>2538</v>
      </c>
      <c r="F3020" s="6" t="s">
        <v>2581</v>
      </c>
      <c r="G3020" s="7" t="s">
        <v>188</v>
      </c>
      <c r="H3020" s="7" t="str">
        <f>IFERROR(IF(G3020="No data",G3020,_xlfn.XLOOKUP(G3020,'Matching Cadres'!A:A,'Matching Cadres'!B:B)),"")</f>
        <v>No data</v>
      </c>
      <c r="I3020" s="6">
        <v>22</v>
      </c>
      <c r="J3020" s="6" t="s">
        <v>332</v>
      </c>
    </row>
    <row r="3021" spans="1:10" x14ac:dyDescent="0.35">
      <c r="A3021" s="6" t="s">
        <v>2523</v>
      </c>
      <c r="B3021" s="6" t="s">
        <v>2703</v>
      </c>
      <c r="C3021" s="6" t="s">
        <v>348</v>
      </c>
      <c r="D3021" s="6" t="s">
        <v>331</v>
      </c>
      <c r="E3021" s="6" t="s">
        <v>2538</v>
      </c>
      <c r="F3021" s="6" t="s">
        <v>2704</v>
      </c>
      <c r="G3021" s="7" t="s">
        <v>188</v>
      </c>
      <c r="H3021" s="7" t="str">
        <f>IFERROR(IF(G3021="No data",G3021,_xlfn.XLOOKUP(G3021,'Matching Cadres'!A:A,'Matching Cadres'!B:B)),"")</f>
        <v>No data</v>
      </c>
      <c r="I3021" s="6">
        <v>39</v>
      </c>
      <c r="J3021" s="6" t="s">
        <v>332</v>
      </c>
    </row>
    <row r="3022" spans="1:10" x14ac:dyDescent="0.35">
      <c r="A3022" s="6" t="s">
        <v>2523</v>
      </c>
      <c r="B3022" s="6" t="s">
        <v>2705</v>
      </c>
      <c r="C3022" s="6" t="s">
        <v>348</v>
      </c>
      <c r="D3022" s="6" t="s">
        <v>331</v>
      </c>
      <c r="E3022" s="6" t="s">
        <v>2706</v>
      </c>
      <c r="F3022" s="6" t="s">
        <v>2583</v>
      </c>
      <c r="G3022" s="7" t="s">
        <v>188</v>
      </c>
      <c r="H3022" s="7" t="str">
        <f>IFERROR(IF(G3022="No data",G3022,_xlfn.XLOOKUP(G3022,'Matching Cadres'!A:A,'Matching Cadres'!B:B)),"")</f>
        <v>No data</v>
      </c>
      <c r="I3022" s="6">
        <v>25</v>
      </c>
      <c r="J3022" s="6" t="s">
        <v>332</v>
      </c>
    </row>
    <row r="3023" spans="1:10" x14ac:dyDescent="0.35">
      <c r="A3023" s="6" t="s">
        <v>2523</v>
      </c>
      <c r="B3023" s="6" t="s">
        <v>2705</v>
      </c>
      <c r="C3023" s="6" t="s">
        <v>348</v>
      </c>
      <c r="D3023" s="6" t="s">
        <v>331</v>
      </c>
      <c r="E3023" s="6" t="s">
        <v>2706</v>
      </c>
      <c r="F3023" s="6" t="s">
        <v>2607</v>
      </c>
      <c r="G3023" s="7" t="s">
        <v>188</v>
      </c>
      <c r="H3023" s="7" t="str">
        <f>IFERROR(IF(G3023="No data",G3023,_xlfn.XLOOKUP(G3023,'Matching Cadres'!A:A,'Matching Cadres'!B:B)),"")</f>
        <v>No data</v>
      </c>
      <c r="I3023" s="6">
        <v>33</v>
      </c>
      <c r="J3023" s="6" t="s">
        <v>332</v>
      </c>
    </row>
    <row r="3024" spans="1:10" x14ac:dyDescent="0.35">
      <c r="A3024" s="6" t="s">
        <v>2523</v>
      </c>
      <c r="B3024" s="6" t="s">
        <v>2707</v>
      </c>
      <c r="C3024" s="6" t="s">
        <v>348</v>
      </c>
      <c r="D3024" s="6" t="s">
        <v>316</v>
      </c>
      <c r="E3024" s="6" t="s">
        <v>2627</v>
      </c>
      <c r="F3024" s="6" t="s">
        <v>2585</v>
      </c>
      <c r="G3024" s="7" t="s">
        <v>188</v>
      </c>
      <c r="H3024" s="7" t="str">
        <f>IFERROR(IF(G3024="No data",G3024,_xlfn.XLOOKUP(G3024,'Matching Cadres'!A:A,'Matching Cadres'!B:B)),"")</f>
        <v>No data</v>
      </c>
      <c r="I3024" s="6">
        <v>70</v>
      </c>
      <c r="J3024" s="6" t="s">
        <v>332</v>
      </c>
    </row>
    <row r="3025" spans="1:10" x14ac:dyDescent="0.35">
      <c r="A3025" s="6" t="s">
        <v>2523</v>
      </c>
      <c r="B3025" s="6" t="s">
        <v>2707</v>
      </c>
      <c r="C3025" s="6" t="s">
        <v>348</v>
      </c>
      <c r="D3025" s="6" t="s">
        <v>316</v>
      </c>
      <c r="E3025" s="6" t="s">
        <v>2627</v>
      </c>
      <c r="F3025" s="6" t="s">
        <v>2586</v>
      </c>
      <c r="G3025" s="7" t="s">
        <v>188</v>
      </c>
      <c r="H3025" s="7" t="str">
        <f>IFERROR(IF(G3025="No data",G3025,_xlfn.XLOOKUP(G3025,'Matching Cadres'!A:A,'Matching Cadres'!B:B)),"")</f>
        <v>No data</v>
      </c>
      <c r="I3025" s="6">
        <v>30</v>
      </c>
      <c r="J3025" s="6" t="s">
        <v>332</v>
      </c>
    </row>
    <row r="3026" spans="1:10" x14ac:dyDescent="0.35">
      <c r="A3026" s="6" t="s">
        <v>2523</v>
      </c>
      <c r="B3026" s="6" t="s">
        <v>2707</v>
      </c>
      <c r="C3026" s="6" t="s">
        <v>348</v>
      </c>
      <c r="D3026" s="6" t="s">
        <v>316</v>
      </c>
      <c r="E3026" s="6" t="s">
        <v>2627</v>
      </c>
      <c r="F3026" s="6" t="s">
        <v>2607</v>
      </c>
      <c r="G3026" s="7" t="s">
        <v>188</v>
      </c>
      <c r="H3026" s="7" t="str">
        <f>IFERROR(IF(G3026="No data",G3026,_xlfn.XLOOKUP(G3026,'Matching Cadres'!A:A,'Matching Cadres'!B:B)),"")</f>
        <v>No data</v>
      </c>
      <c r="I3026" s="6">
        <v>33</v>
      </c>
      <c r="J3026" s="6" t="s">
        <v>332</v>
      </c>
    </row>
    <row r="3027" spans="1:10" x14ac:dyDescent="0.35">
      <c r="A3027" s="6" t="s">
        <v>2523</v>
      </c>
      <c r="B3027" s="6" t="s">
        <v>2708</v>
      </c>
      <c r="C3027" s="6" t="s">
        <v>348</v>
      </c>
      <c r="D3027" s="6" t="s">
        <v>316</v>
      </c>
      <c r="E3027" s="6" t="s">
        <v>2709</v>
      </c>
      <c r="F3027" s="6" t="s">
        <v>2583</v>
      </c>
      <c r="G3027" s="7" t="s">
        <v>188</v>
      </c>
      <c r="H3027" s="7" t="str">
        <f>IFERROR(IF(G3027="No data",G3027,_xlfn.XLOOKUP(G3027,'Matching Cadres'!A:A,'Matching Cadres'!B:B)),"")</f>
        <v>No data</v>
      </c>
      <c r="I3027" s="6">
        <v>44</v>
      </c>
      <c r="J3027" s="6" t="s">
        <v>332</v>
      </c>
    </row>
    <row r="3028" spans="1:10" x14ac:dyDescent="0.35">
      <c r="A3028" s="6" t="s">
        <v>2523</v>
      </c>
      <c r="B3028" s="6" t="s">
        <v>2708</v>
      </c>
      <c r="C3028" s="6" t="s">
        <v>348</v>
      </c>
      <c r="D3028" s="6" t="s">
        <v>316</v>
      </c>
      <c r="E3028" s="6" t="s">
        <v>2709</v>
      </c>
      <c r="F3028" s="6" t="s">
        <v>2607</v>
      </c>
      <c r="G3028" s="7" t="s">
        <v>188</v>
      </c>
      <c r="H3028" s="7" t="str">
        <f>IFERROR(IF(G3028="No data",G3028,_xlfn.XLOOKUP(G3028,'Matching Cadres'!A:A,'Matching Cadres'!B:B)),"")</f>
        <v>No data</v>
      </c>
      <c r="I3028" s="6">
        <v>52</v>
      </c>
      <c r="J3028" s="6" t="s">
        <v>332</v>
      </c>
    </row>
    <row r="3029" spans="1:10" x14ac:dyDescent="0.35">
      <c r="A3029" s="6" t="s">
        <v>2523</v>
      </c>
      <c r="B3029" s="6" t="s">
        <v>2710</v>
      </c>
      <c r="C3029" s="6" t="s">
        <v>348</v>
      </c>
      <c r="D3029" s="6" t="s">
        <v>331</v>
      </c>
      <c r="E3029" s="6" t="s">
        <v>2711</v>
      </c>
      <c r="F3029" s="6" t="s">
        <v>2586</v>
      </c>
      <c r="G3029" s="7" t="s">
        <v>188</v>
      </c>
      <c r="H3029" s="7" t="str">
        <f>IFERROR(IF(G3029="No data",G3029,_xlfn.XLOOKUP(G3029,'Matching Cadres'!A:A,'Matching Cadres'!B:B)),"")</f>
        <v>No data</v>
      </c>
      <c r="I3029" s="6">
        <v>12</v>
      </c>
      <c r="J3029" s="6" t="s">
        <v>332</v>
      </c>
    </row>
    <row r="3030" spans="1:10" x14ac:dyDescent="0.35">
      <c r="A3030" s="6" t="s">
        <v>2523</v>
      </c>
      <c r="B3030" s="6" t="s">
        <v>2710</v>
      </c>
      <c r="C3030" s="6" t="s">
        <v>348</v>
      </c>
      <c r="D3030" s="6" t="s">
        <v>331</v>
      </c>
      <c r="E3030" s="6" t="s">
        <v>2711</v>
      </c>
      <c r="F3030" s="6" t="s">
        <v>2584</v>
      </c>
      <c r="G3030" s="7" t="s">
        <v>188</v>
      </c>
      <c r="H3030" s="7" t="str">
        <f>IFERROR(IF(G3030="No data",G3030,_xlfn.XLOOKUP(G3030,'Matching Cadres'!A:A,'Matching Cadres'!B:B)),"")</f>
        <v>No data</v>
      </c>
      <c r="I3030" s="6">
        <v>10</v>
      </c>
      <c r="J3030" s="6" t="s">
        <v>332</v>
      </c>
    </row>
    <row r="3031" spans="1:10" x14ac:dyDescent="0.35">
      <c r="A3031" s="6" t="s">
        <v>2523</v>
      </c>
      <c r="B3031" s="6" t="s">
        <v>2710</v>
      </c>
      <c r="C3031" s="6" t="s">
        <v>348</v>
      </c>
      <c r="D3031" s="6" t="s">
        <v>331</v>
      </c>
      <c r="E3031" s="6" t="s">
        <v>2711</v>
      </c>
      <c r="F3031" s="6" t="s">
        <v>2583</v>
      </c>
      <c r="G3031" s="7" t="s">
        <v>188</v>
      </c>
      <c r="H3031" s="7" t="str">
        <f>IFERROR(IF(G3031="No data",G3031,_xlfn.XLOOKUP(G3031,'Matching Cadres'!A:A,'Matching Cadres'!B:B)),"")</f>
        <v>No data</v>
      </c>
      <c r="I3031" s="6">
        <v>30</v>
      </c>
      <c r="J3031" s="6" t="s">
        <v>332</v>
      </c>
    </row>
    <row r="3032" spans="1:10" x14ac:dyDescent="0.35">
      <c r="A3032" s="6" t="s">
        <v>2523</v>
      </c>
      <c r="B3032" s="6" t="s">
        <v>2710</v>
      </c>
      <c r="C3032" s="6" t="s">
        <v>348</v>
      </c>
      <c r="D3032" s="6" t="s">
        <v>331</v>
      </c>
      <c r="E3032" s="6" t="s">
        <v>2711</v>
      </c>
      <c r="F3032" s="6" t="s">
        <v>2607</v>
      </c>
      <c r="G3032" s="7" t="s">
        <v>188</v>
      </c>
      <c r="H3032" s="7" t="str">
        <f>IFERROR(IF(G3032="No data",G3032,_xlfn.XLOOKUP(G3032,'Matching Cadres'!A:A,'Matching Cadres'!B:B)),"")</f>
        <v>No data</v>
      </c>
      <c r="I3032" s="6">
        <v>26</v>
      </c>
      <c r="J3032" s="6" t="s">
        <v>332</v>
      </c>
    </row>
    <row r="3033" spans="1:10" x14ac:dyDescent="0.35">
      <c r="A3033" s="6" t="s">
        <v>2523</v>
      </c>
      <c r="B3033" s="6" t="s">
        <v>2712</v>
      </c>
      <c r="C3033" s="6" t="s">
        <v>348</v>
      </c>
      <c r="D3033" s="6" t="s">
        <v>331</v>
      </c>
      <c r="E3033" s="6" t="s">
        <v>2713</v>
      </c>
      <c r="F3033" s="6" t="s">
        <v>2583</v>
      </c>
      <c r="G3033" s="7" t="s">
        <v>188</v>
      </c>
      <c r="H3033" s="7" t="str">
        <f>IFERROR(IF(G3033="No data",G3033,_xlfn.XLOOKUP(G3033,'Matching Cadres'!A:A,'Matching Cadres'!B:B)),"")</f>
        <v>No data</v>
      </c>
      <c r="I3033" s="6">
        <v>30</v>
      </c>
      <c r="J3033" s="6" t="s">
        <v>332</v>
      </c>
    </row>
    <row r="3034" spans="1:10" x14ac:dyDescent="0.35">
      <c r="A3034" s="6" t="s">
        <v>2523</v>
      </c>
      <c r="B3034" s="6" t="s">
        <v>2714</v>
      </c>
      <c r="C3034" s="6" t="s">
        <v>348</v>
      </c>
      <c r="D3034" s="6" t="s">
        <v>331</v>
      </c>
      <c r="E3034" s="6" t="s">
        <v>2715</v>
      </c>
      <c r="F3034" s="6" t="s">
        <v>2585</v>
      </c>
      <c r="G3034" s="7" t="s">
        <v>188</v>
      </c>
      <c r="H3034" s="7" t="str">
        <f>IFERROR(IF(G3034="No data",G3034,_xlfn.XLOOKUP(G3034,'Matching Cadres'!A:A,'Matching Cadres'!B:B)),"")</f>
        <v>No data</v>
      </c>
      <c r="I3034" s="6">
        <v>18</v>
      </c>
      <c r="J3034" s="6" t="s">
        <v>332</v>
      </c>
    </row>
    <row r="3035" spans="1:10" x14ac:dyDescent="0.35">
      <c r="A3035" s="6" t="s">
        <v>2523</v>
      </c>
      <c r="B3035" s="6" t="s">
        <v>2714</v>
      </c>
      <c r="C3035" s="6" t="s">
        <v>348</v>
      </c>
      <c r="D3035" s="6" t="s">
        <v>331</v>
      </c>
      <c r="E3035" s="6" t="s">
        <v>2715</v>
      </c>
      <c r="F3035" s="6" t="s">
        <v>2586</v>
      </c>
      <c r="G3035" s="7" t="s">
        <v>188</v>
      </c>
      <c r="H3035" s="7" t="str">
        <f>IFERROR(IF(G3035="No data",G3035,_xlfn.XLOOKUP(G3035,'Matching Cadres'!A:A,'Matching Cadres'!B:B)),"")</f>
        <v>No data</v>
      </c>
      <c r="I3035" s="6">
        <v>21</v>
      </c>
      <c r="J3035" s="6" t="s">
        <v>332</v>
      </c>
    </row>
    <row r="3036" spans="1:10" x14ac:dyDescent="0.35">
      <c r="A3036" s="6" t="s">
        <v>2523</v>
      </c>
      <c r="B3036" s="6" t="s">
        <v>2714</v>
      </c>
      <c r="C3036" s="6" t="s">
        <v>348</v>
      </c>
      <c r="D3036" s="6" t="s">
        <v>331</v>
      </c>
      <c r="E3036" s="6" t="s">
        <v>2715</v>
      </c>
      <c r="F3036" s="6" t="s">
        <v>2584</v>
      </c>
      <c r="G3036" s="7" t="s">
        <v>188</v>
      </c>
      <c r="H3036" s="7" t="str">
        <f>IFERROR(IF(G3036="No data",G3036,_xlfn.XLOOKUP(G3036,'Matching Cadres'!A:A,'Matching Cadres'!B:B)),"")</f>
        <v>No data</v>
      </c>
      <c r="I3036" s="6">
        <v>11</v>
      </c>
      <c r="J3036" s="6" t="s">
        <v>332</v>
      </c>
    </row>
    <row r="3037" spans="1:10" x14ac:dyDescent="0.35">
      <c r="A3037" s="6" t="s">
        <v>2523</v>
      </c>
      <c r="B3037" s="6" t="s">
        <v>2714</v>
      </c>
      <c r="C3037" s="6" t="s">
        <v>348</v>
      </c>
      <c r="D3037" s="6" t="s">
        <v>331</v>
      </c>
      <c r="E3037" s="6" t="s">
        <v>2715</v>
      </c>
      <c r="F3037" s="6" t="s">
        <v>2583</v>
      </c>
      <c r="G3037" s="7" t="s">
        <v>188</v>
      </c>
      <c r="H3037" s="7" t="str">
        <f>IFERROR(IF(G3037="No data",G3037,_xlfn.XLOOKUP(G3037,'Matching Cadres'!A:A,'Matching Cadres'!B:B)),"")</f>
        <v>No data</v>
      </c>
      <c r="I3037" s="6">
        <v>13</v>
      </c>
      <c r="J3037" s="6" t="s">
        <v>332</v>
      </c>
    </row>
    <row r="3038" spans="1:10" x14ac:dyDescent="0.35">
      <c r="A3038" s="6" t="s">
        <v>2523</v>
      </c>
      <c r="B3038" s="6" t="s">
        <v>2714</v>
      </c>
      <c r="C3038" s="6" t="s">
        <v>348</v>
      </c>
      <c r="D3038" s="6" t="s">
        <v>331</v>
      </c>
      <c r="E3038" s="6" t="s">
        <v>2715</v>
      </c>
      <c r="F3038" s="6" t="s">
        <v>2587</v>
      </c>
      <c r="G3038" s="7" t="s">
        <v>188</v>
      </c>
      <c r="H3038" s="7" t="str">
        <f>IFERROR(IF(G3038="No data",G3038,_xlfn.XLOOKUP(G3038,'Matching Cadres'!A:A,'Matching Cadres'!B:B)),"")</f>
        <v>No data</v>
      </c>
      <c r="I3038" s="6">
        <v>9</v>
      </c>
      <c r="J3038" s="6" t="s">
        <v>332</v>
      </c>
    </row>
    <row r="3039" spans="1:10" x14ac:dyDescent="0.35">
      <c r="A3039" s="6" t="s">
        <v>2523</v>
      </c>
      <c r="B3039" s="6" t="s">
        <v>2714</v>
      </c>
      <c r="C3039" s="6" t="s">
        <v>348</v>
      </c>
      <c r="D3039" s="6" t="s">
        <v>331</v>
      </c>
      <c r="E3039" s="6" t="s">
        <v>2715</v>
      </c>
      <c r="F3039" s="6" t="s">
        <v>2607</v>
      </c>
      <c r="G3039" s="7" t="s">
        <v>188</v>
      </c>
      <c r="H3039" s="7" t="str">
        <f>IFERROR(IF(G3039="No data",G3039,_xlfn.XLOOKUP(G3039,'Matching Cadres'!A:A,'Matching Cadres'!B:B)),"")</f>
        <v>No data</v>
      </c>
      <c r="I3039" s="6">
        <v>71</v>
      </c>
      <c r="J3039" s="6" t="s">
        <v>332</v>
      </c>
    </row>
    <row r="3040" spans="1:10" x14ac:dyDescent="0.35">
      <c r="A3040" s="6" t="s">
        <v>2523</v>
      </c>
      <c r="B3040" s="6" t="s">
        <v>2716</v>
      </c>
      <c r="C3040" s="6" t="s">
        <v>348</v>
      </c>
      <c r="D3040" s="6" t="s">
        <v>316</v>
      </c>
      <c r="E3040" s="6" t="s">
        <v>2717</v>
      </c>
      <c r="F3040" s="6" t="s">
        <v>2583</v>
      </c>
      <c r="G3040" s="7" t="s">
        <v>188</v>
      </c>
      <c r="H3040" s="7" t="str">
        <f>IFERROR(IF(G3040="No data",G3040,_xlfn.XLOOKUP(G3040,'Matching Cadres'!A:A,'Matching Cadres'!B:B)),"")</f>
        <v>No data</v>
      </c>
      <c r="I3040" s="6">
        <v>52</v>
      </c>
      <c r="J3040" s="6" t="s">
        <v>332</v>
      </c>
    </row>
    <row r="3041" spans="1:10" x14ac:dyDescent="0.35">
      <c r="A3041" s="6" t="s">
        <v>2523</v>
      </c>
      <c r="B3041" s="6" t="s">
        <v>2716</v>
      </c>
      <c r="C3041" s="6" t="s">
        <v>348</v>
      </c>
      <c r="D3041" s="6" t="s">
        <v>316</v>
      </c>
      <c r="E3041" s="6" t="s">
        <v>2717</v>
      </c>
      <c r="F3041" s="6" t="s">
        <v>2607</v>
      </c>
      <c r="G3041" s="7" t="s">
        <v>188</v>
      </c>
      <c r="H3041" s="7" t="str">
        <f>IFERROR(IF(G3041="No data",G3041,_xlfn.XLOOKUP(G3041,'Matching Cadres'!A:A,'Matching Cadres'!B:B)),"")</f>
        <v>No data</v>
      </c>
      <c r="I3041" s="6">
        <v>45</v>
      </c>
      <c r="J3041" s="6" t="s">
        <v>332</v>
      </c>
    </row>
    <row r="3042" spans="1:10" x14ac:dyDescent="0.35">
      <c r="A3042" s="6" t="s">
        <v>2523</v>
      </c>
      <c r="B3042" s="6" t="s">
        <v>2718</v>
      </c>
      <c r="C3042" s="6" t="s">
        <v>348</v>
      </c>
      <c r="D3042" s="6" t="s">
        <v>316</v>
      </c>
      <c r="E3042" s="6" t="s">
        <v>2618</v>
      </c>
      <c r="F3042" s="6" t="s">
        <v>2583</v>
      </c>
      <c r="G3042" s="7" t="s">
        <v>188</v>
      </c>
      <c r="H3042" s="7" t="str">
        <f>IFERROR(IF(G3042="No data",G3042,_xlfn.XLOOKUP(G3042,'Matching Cadres'!A:A,'Matching Cadres'!B:B)),"")</f>
        <v>No data</v>
      </c>
      <c r="I3042" s="6">
        <v>42</v>
      </c>
      <c r="J3042" s="6" t="s">
        <v>332</v>
      </c>
    </row>
    <row r="3043" spans="1:10" x14ac:dyDescent="0.35">
      <c r="A3043" s="6" t="s">
        <v>2523</v>
      </c>
      <c r="B3043" s="6" t="s">
        <v>2718</v>
      </c>
      <c r="C3043" s="6" t="s">
        <v>348</v>
      </c>
      <c r="D3043" s="6" t="s">
        <v>316</v>
      </c>
      <c r="E3043" s="6" t="s">
        <v>2618</v>
      </c>
      <c r="F3043" s="6" t="s">
        <v>2607</v>
      </c>
      <c r="G3043" s="7" t="s">
        <v>188</v>
      </c>
      <c r="H3043" s="7" t="str">
        <f>IFERROR(IF(G3043="No data",G3043,_xlfn.XLOOKUP(G3043,'Matching Cadres'!A:A,'Matching Cadres'!B:B)),"")</f>
        <v>No data</v>
      </c>
      <c r="I3043" s="6">
        <v>41</v>
      </c>
      <c r="J3043" s="6" t="s">
        <v>332</v>
      </c>
    </row>
    <row r="3044" spans="1:10" x14ac:dyDescent="0.35">
      <c r="A3044" s="6" t="s">
        <v>2523</v>
      </c>
      <c r="B3044" s="6" t="s">
        <v>2719</v>
      </c>
      <c r="C3044" s="6" t="s">
        <v>348</v>
      </c>
      <c r="D3044" s="6" t="s">
        <v>334</v>
      </c>
      <c r="E3044" s="6" t="s">
        <v>2611</v>
      </c>
      <c r="F3044" s="6" t="s">
        <v>2585</v>
      </c>
      <c r="G3044" s="7" t="s">
        <v>188</v>
      </c>
      <c r="H3044" s="7" t="str">
        <f>IFERROR(IF(G3044="No data",G3044,_xlfn.XLOOKUP(G3044,'Matching Cadres'!A:A,'Matching Cadres'!B:B)),"")</f>
        <v>No data</v>
      </c>
      <c r="I3044" s="6">
        <v>6</v>
      </c>
      <c r="J3044" s="6" t="s">
        <v>332</v>
      </c>
    </row>
    <row r="3045" spans="1:10" x14ac:dyDescent="0.35">
      <c r="A3045" s="6" t="s">
        <v>2523</v>
      </c>
      <c r="B3045" s="6" t="s">
        <v>2719</v>
      </c>
      <c r="C3045" s="6" t="s">
        <v>348</v>
      </c>
      <c r="D3045" s="6" t="s">
        <v>334</v>
      </c>
      <c r="E3045" s="6" t="s">
        <v>2611</v>
      </c>
      <c r="F3045" s="6" t="s">
        <v>2586</v>
      </c>
      <c r="G3045" s="7" t="s">
        <v>188</v>
      </c>
      <c r="H3045" s="7" t="str">
        <f>IFERROR(IF(G3045="No data",G3045,_xlfn.XLOOKUP(G3045,'Matching Cadres'!A:A,'Matching Cadres'!B:B)),"")</f>
        <v>No data</v>
      </c>
      <c r="I3045" s="6">
        <v>28</v>
      </c>
      <c r="J3045" s="6" t="s">
        <v>332</v>
      </c>
    </row>
    <row r="3046" spans="1:10" x14ac:dyDescent="0.35">
      <c r="A3046" s="6" t="s">
        <v>2523</v>
      </c>
      <c r="B3046" s="6" t="s">
        <v>2719</v>
      </c>
      <c r="C3046" s="6" t="s">
        <v>348</v>
      </c>
      <c r="D3046" s="6" t="s">
        <v>334</v>
      </c>
      <c r="E3046" s="6" t="s">
        <v>2611</v>
      </c>
      <c r="F3046" s="6" t="s">
        <v>2607</v>
      </c>
      <c r="G3046" s="7" t="s">
        <v>188</v>
      </c>
      <c r="H3046" s="7" t="str">
        <f>IFERROR(IF(G3046="No data",G3046,_xlfn.XLOOKUP(G3046,'Matching Cadres'!A:A,'Matching Cadres'!B:B)),"")</f>
        <v>No data</v>
      </c>
      <c r="I3046" s="6">
        <v>70</v>
      </c>
      <c r="J3046" s="6" t="s">
        <v>332</v>
      </c>
    </row>
    <row r="3047" spans="1:10" x14ac:dyDescent="0.35">
      <c r="A3047" s="6" t="s">
        <v>2523</v>
      </c>
      <c r="B3047" s="6" t="s">
        <v>2720</v>
      </c>
      <c r="C3047" s="6" t="s">
        <v>348</v>
      </c>
      <c r="D3047" s="6" t="s">
        <v>334</v>
      </c>
      <c r="E3047" s="6" t="s">
        <v>2622</v>
      </c>
      <c r="F3047" s="6" t="s">
        <v>2583</v>
      </c>
      <c r="G3047" s="7" t="s">
        <v>188</v>
      </c>
      <c r="H3047" s="7" t="str">
        <f>IFERROR(IF(G3047="No data",G3047,_xlfn.XLOOKUP(G3047,'Matching Cadres'!A:A,'Matching Cadres'!B:B)),"")</f>
        <v>No data</v>
      </c>
      <c r="I3047" s="6">
        <v>2</v>
      </c>
      <c r="J3047" s="6" t="s">
        <v>332</v>
      </c>
    </row>
    <row r="3048" spans="1:10" x14ac:dyDescent="0.35">
      <c r="A3048" s="6" t="s">
        <v>2523</v>
      </c>
      <c r="B3048" s="6" t="s">
        <v>2720</v>
      </c>
      <c r="C3048" s="6" t="s">
        <v>348</v>
      </c>
      <c r="D3048" s="6" t="s">
        <v>334</v>
      </c>
      <c r="E3048" s="6" t="s">
        <v>2622</v>
      </c>
      <c r="F3048" s="6" t="s">
        <v>2607</v>
      </c>
      <c r="G3048" s="7" t="s">
        <v>188</v>
      </c>
      <c r="H3048" s="7" t="str">
        <f>IFERROR(IF(G3048="No data",G3048,_xlfn.XLOOKUP(G3048,'Matching Cadres'!A:A,'Matching Cadres'!B:B)),"")</f>
        <v>No data</v>
      </c>
      <c r="I3048" s="6">
        <v>55</v>
      </c>
      <c r="J3048" s="6" t="s">
        <v>332</v>
      </c>
    </row>
    <row r="3049" spans="1:10" x14ac:dyDescent="0.35">
      <c r="A3049" s="6" t="s">
        <v>2523</v>
      </c>
      <c r="B3049" s="6" t="s">
        <v>2721</v>
      </c>
      <c r="C3049" s="6" t="s">
        <v>348</v>
      </c>
      <c r="D3049" s="6" t="s">
        <v>331</v>
      </c>
      <c r="E3049" s="6" t="s">
        <v>2722</v>
      </c>
      <c r="F3049" s="6" t="s">
        <v>2607</v>
      </c>
      <c r="G3049" s="7" t="s">
        <v>188</v>
      </c>
      <c r="H3049" s="7" t="str">
        <f>IFERROR(IF(G3049="No data",G3049,_xlfn.XLOOKUP(G3049,'Matching Cadres'!A:A,'Matching Cadres'!B:B)),"")</f>
        <v>No data</v>
      </c>
      <c r="I3049" s="6">
        <v>86</v>
      </c>
      <c r="J3049" s="6" t="s">
        <v>332</v>
      </c>
    </row>
    <row r="3050" spans="1:10" x14ac:dyDescent="0.35">
      <c r="A3050" s="6" t="s">
        <v>2523</v>
      </c>
      <c r="B3050" s="6" t="s">
        <v>2723</v>
      </c>
      <c r="C3050" s="6" t="s">
        <v>348</v>
      </c>
      <c r="D3050" s="6" t="s">
        <v>316</v>
      </c>
      <c r="E3050" s="6" t="s">
        <v>2622</v>
      </c>
      <c r="F3050" s="6" t="s">
        <v>2616</v>
      </c>
      <c r="G3050" s="7" t="s">
        <v>188</v>
      </c>
      <c r="H3050" s="7" t="str">
        <f>IFERROR(IF(G3050="No data",G3050,_xlfn.XLOOKUP(G3050,'Matching Cadres'!A:A,'Matching Cadres'!B:B)),"")</f>
        <v>No data</v>
      </c>
      <c r="I3050" s="6">
        <v>7</v>
      </c>
      <c r="J3050" s="6" t="s">
        <v>332</v>
      </c>
    </row>
    <row r="3051" spans="1:10" x14ac:dyDescent="0.35">
      <c r="A3051" s="6" t="s">
        <v>2523</v>
      </c>
      <c r="B3051" s="6" t="s">
        <v>2723</v>
      </c>
      <c r="C3051" s="6" t="s">
        <v>348</v>
      </c>
      <c r="D3051" s="6" t="s">
        <v>316</v>
      </c>
      <c r="E3051" s="6" t="s">
        <v>2622</v>
      </c>
      <c r="F3051" s="6" t="s">
        <v>2585</v>
      </c>
      <c r="G3051" s="7" t="s">
        <v>188</v>
      </c>
      <c r="H3051" s="7" t="str">
        <f>IFERROR(IF(G3051="No data",G3051,_xlfn.XLOOKUP(G3051,'Matching Cadres'!A:A,'Matching Cadres'!B:B)),"")</f>
        <v>No data</v>
      </c>
      <c r="I3051" s="6">
        <v>17</v>
      </c>
      <c r="J3051" s="6" t="s">
        <v>332</v>
      </c>
    </row>
    <row r="3052" spans="1:10" x14ac:dyDescent="0.35">
      <c r="A3052" s="6" t="s">
        <v>2523</v>
      </c>
      <c r="B3052" s="6" t="s">
        <v>2723</v>
      </c>
      <c r="C3052" s="6" t="s">
        <v>348</v>
      </c>
      <c r="D3052" s="6" t="s">
        <v>316</v>
      </c>
      <c r="E3052" s="6" t="s">
        <v>2622</v>
      </c>
      <c r="F3052" s="6" t="s">
        <v>2584</v>
      </c>
      <c r="G3052" s="7" t="s">
        <v>188</v>
      </c>
      <c r="H3052" s="7" t="str">
        <f>IFERROR(IF(G3052="No data",G3052,_xlfn.XLOOKUP(G3052,'Matching Cadres'!A:A,'Matching Cadres'!B:B)),"")</f>
        <v>No data</v>
      </c>
      <c r="I3052" s="6">
        <v>22</v>
      </c>
      <c r="J3052" s="6" t="s">
        <v>332</v>
      </c>
    </row>
    <row r="3053" spans="1:10" x14ac:dyDescent="0.35">
      <c r="A3053" s="6" t="s">
        <v>2523</v>
      </c>
      <c r="B3053" s="6" t="s">
        <v>2724</v>
      </c>
      <c r="C3053" s="6" t="s">
        <v>339</v>
      </c>
      <c r="D3053" s="6" t="s">
        <v>331</v>
      </c>
      <c r="E3053" s="6" t="s">
        <v>2725</v>
      </c>
      <c r="F3053" s="6" t="s">
        <v>2583</v>
      </c>
      <c r="G3053" s="7" t="s">
        <v>188</v>
      </c>
      <c r="H3053" s="7" t="str">
        <f>IFERROR(IF(G3053="No data",G3053,_xlfn.XLOOKUP(G3053,'Matching Cadres'!A:A,'Matching Cadres'!B:B)),"")</f>
        <v>No data</v>
      </c>
      <c r="I3053" s="6">
        <v>21</v>
      </c>
      <c r="J3053" s="6" t="s">
        <v>332</v>
      </c>
    </row>
    <row r="3054" spans="1:10" x14ac:dyDescent="0.35">
      <c r="A3054" s="6" t="s">
        <v>2523</v>
      </c>
      <c r="B3054" s="6" t="s">
        <v>2724</v>
      </c>
      <c r="C3054" s="6" t="s">
        <v>339</v>
      </c>
      <c r="D3054" s="6" t="s">
        <v>331</v>
      </c>
      <c r="E3054" s="6" t="s">
        <v>2725</v>
      </c>
      <c r="F3054" s="6" t="s">
        <v>2607</v>
      </c>
      <c r="G3054" s="7" t="s">
        <v>188</v>
      </c>
      <c r="H3054" s="7" t="str">
        <f>IFERROR(IF(G3054="No data",G3054,_xlfn.XLOOKUP(G3054,'Matching Cadres'!A:A,'Matching Cadres'!B:B)),"")</f>
        <v>No data</v>
      </c>
      <c r="I3054" s="6">
        <v>45</v>
      </c>
      <c r="J3054" s="6" t="s">
        <v>332</v>
      </c>
    </row>
    <row r="3055" spans="1:10" x14ac:dyDescent="0.35">
      <c r="A3055" s="6" t="s">
        <v>2523</v>
      </c>
      <c r="B3055" s="6" t="s">
        <v>2726</v>
      </c>
      <c r="C3055" s="6" t="s">
        <v>339</v>
      </c>
      <c r="D3055" s="6" t="s">
        <v>331</v>
      </c>
      <c r="E3055" s="6" t="s">
        <v>2727</v>
      </c>
      <c r="F3055" s="6" t="s">
        <v>2585</v>
      </c>
      <c r="G3055" s="7" t="s">
        <v>188</v>
      </c>
      <c r="H3055" s="7" t="str">
        <f>IFERROR(IF(G3055="No data",G3055,_xlfn.XLOOKUP(G3055,'Matching Cadres'!A:A,'Matching Cadres'!B:B)),"")</f>
        <v>No data</v>
      </c>
      <c r="I3055" s="6">
        <v>46</v>
      </c>
      <c r="J3055" s="6" t="s">
        <v>332</v>
      </c>
    </row>
    <row r="3056" spans="1:10" x14ac:dyDescent="0.35">
      <c r="A3056" s="6" t="s">
        <v>2523</v>
      </c>
      <c r="B3056" s="6" t="s">
        <v>2726</v>
      </c>
      <c r="C3056" s="6" t="s">
        <v>339</v>
      </c>
      <c r="D3056" s="6" t="s">
        <v>331</v>
      </c>
      <c r="E3056" s="6" t="s">
        <v>2727</v>
      </c>
      <c r="F3056" s="6" t="s">
        <v>2583</v>
      </c>
      <c r="G3056" s="7" t="s">
        <v>188</v>
      </c>
      <c r="H3056" s="7" t="str">
        <f>IFERROR(IF(G3056="No data",G3056,_xlfn.XLOOKUP(G3056,'Matching Cadres'!A:A,'Matching Cadres'!B:B)),"")</f>
        <v>No data</v>
      </c>
      <c r="I3056" s="6">
        <v>17</v>
      </c>
      <c r="J3056" s="6" t="s">
        <v>332</v>
      </c>
    </row>
    <row r="3057" spans="1:10" x14ac:dyDescent="0.35">
      <c r="A3057" s="6" t="s">
        <v>2523</v>
      </c>
      <c r="B3057" s="6" t="s">
        <v>2726</v>
      </c>
      <c r="C3057" s="6" t="s">
        <v>339</v>
      </c>
      <c r="D3057" s="6" t="s">
        <v>331</v>
      </c>
      <c r="E3057" s="6" t="s">
        <v>2727</v>
      </c>
      <c r="F3057" s="6" t="s">
        <v>2584</v>
      </c>
      <c r="G3057" s="7" t="s">
        <v>188</v>
      </c>
      <c r="H3057" s="7" t="str">
        <f>IFERROR(IF(G3057="No data",G3057,_xlfn.XLOOKUP(G3057,'Matching Cadres'!A:A,'Matching Cadres'!B:B)),"")</f>
        <v>No data</v>
      </c>
      <c r="I3057" s="6">
        <v>7</v>
      </c>
      <c r="J3057" s="6" t="s">
        <v>332</v>
      </c>
    </row>
    <row r="3058" spans="1:10" x14ac:dyDescent="0.35">
      <c r="A3058" s="6" t="s">
        <v>2523</v>
      </c>
      <c r="B3058" s="6" t="s">
        <v>2728</v>
      </c>
      <c r="C3058" s="6" t="s">
        <v>348</v>
      </c>
      <c r="D3058" s="6" t="s">
        <v>316</v>
      </c>
      <c r="E3058" s="6" t="s">
        <v>2729</v>
      </c>
      <c r="F3058" s="6" t="s">
        <v>2585</v>
      </c>
      <c r="G3058" s="7" t="s">
        <v>188</v>
      </c>
      <c r="H3058" s="7" t="str">
        <f>IFERROR(IF(G3058="No data",G3058,_xlfn.XLOOKUP(G3058,'Matching Cadres'!A:A,'Matching Cadres'!B:B)),"")</f>
        <v>No data</v>
      </c>
      <c r="I3058" s="6">
        <v>22</v>
      </c>
      <c r="J3058" s="6" t="s">
        <v>332</v>
      </c>
    </row>
    <row r="3059" spans="1:10" x14ac:dyDescent="0.35">
      <c r="A3059" s="6" t="s">
        <v>2523</v>
      </c>
      <c r="B3059" s="6" t="s">
        <v>2728</v>
      </c>
      <c r="C3059" s="6" t="s">
        <v>348</v>
      </c>
      <c r="D3059" s="6" t="s">
        <v>316</v>
      </c>
      <c r="E3059" s="6" t="s">
        <v>2729</v>
      </c>
      <c r="F3059" s="6" t="s">
        <v>2586</v>
      </c>
      <c r="G3059" s="7" t="s">
        <v>188</v>
      </c>
      <c r="H3059" s="7" t="str">
        <f>IFERROR(IF(G3059="No data",G3059,_xlfn.XLOOKUP(G3059,'Matching Cadres'!A:A,'Matching Cadres'!B:B)),"")</f>
        <v>No data</v>
      </c>
      <c r="I3059" s="6">
        <v>18</v>
      </c>
      <c r="J3059" s="6" t="s">
        <v>332</v>
      </c>
    </row>
    <row r="3060" spans="1:10" x14ac:dyDescent="0.35">
      <c r="A3060" s="6" t="s">
        <v>2523</v>
      </c>
      <c r="B3060" s="6" t="s">
        <v>2730</v>
      </c>
      <c r="C3060" s="6" t="s">
        <v>348</v>
      </c>
      <c r="D3060" s="6" t="s">
        <v>334</v>
      </c>
      <c r="E3060" s="6" t="s">
        <v>2622</v>
      </c>
      <c r="F3060" s="6" t="s">
        <v>2583</v>
      </c>
      <c r="G3060" s="7" t="s">
        <v>188</v>
      </c>
      <c r="H3060" s="7" t="str">
        <f>IFERROR(IF(G3060="No data",G3060,_xlfn.XLOOKUP(G3060,'Matching Cadres'!A:A,'Matching Cadres'!B:B)),"")</f>
        <v>No data</v>
      </c>
      <c r="I3060" s="6">
        <v>44</v>
      </c>
      <c r="J3060" s="6" t="s">
        <v>332</v>
      </c>
    </row>
    <row r="3061" spans="1:10" x14ac:dyDescent="0.35">
      <c r="A3061" s="6" t="s">
        <v>2523</v>
      </c>
      <c r="B3061" s="6" t="s">
        <v>2730</v>
      </c>
      <c r="C3061" s="6" t="s">
        <v>348</v>
      </c>
      <c r="D3061" s="6" t="s">
        <v>334</v>
      </c>
      <c r="E3061" s="6" t="s">
        <v>2622</v>
      </c>
      <c r="F3061" s="6" t="s">
        <v>2584</v>
      </c>
      <c r="G3061" s="7" t="s">
        <v>188</v>
      </c>
      <c r="H3061" s="7" t="str">
        <f>IFERROR(IF(G3061="No data",G3061,_xlfn.XLOOKUP(G3061,'Matching Cadres'!A:A,'Matching Cadres'!B:B)),"")</f>
        <v>No data</v>
      </c>
      <c r="I3061" s="6">
        <v>6</v>
      </c>
      <c r="J3061" s="6" t="s">
        <v>332</v>
      </c>
    </row>
    <row r="3062" spans="1:10" x14ac:dyDescent="0.35">
      <c r="A3062" s="6" t="s">
        <v>2523</v>
      </c>
      <c r="B3062" s="6" t="s">
        <v>2731</v>
      </c>
      <c r="C3062" s="6" t="s">
        <v>339</v>
      </c>
      <c r="D3062" s="6" t="s">
        <v>334</v>
      </c>
      <c r="E3062" s="6" t="s">
        <v>2611</v>
      </c>
      <c r="F3062" s="6" t="s">
        <v>2583</v>
      </c>
      <c r="G3062" s="7" t="s">
        <v>188</v>
      </c>
      <c r="H3062" s="7" t="str">
        <f>IFERROR(IF(G3062="No data",G3062,_xlfn.XLOOKUP(G3062,'Matching Cadres'!A:A,'Matching Cadres'!B:B)),"")</f>
        <v>No data</v>
      </c>
      <c r="I3062" s="6">
        <v>49</v>
      </c>
      <c r="J3062" s="6" t="s">
        <v>332</v>
      </c>
    </row>
    <row r="3063" spans="1:10" x14ac:dyDescent="0.35">
      <c r="A3063" s="6" t="s">
        <v>2523</v>
      </c>
      <c r="B3063" s="6" t="s">
        <v>2731</v>
      </c>
      <c r="C3063" s="6" t="s">
        <v>339</v>
      </c>
      <c r="D3063" s="6" t="s">
        <v>334</v>
      </c>
      <c r="E3063" s="6" t="s">
        <v>2611</v>
      </c>
      <c r="F3063" s="6" t="s">
        <v>2587</v>
      </c>
      <c r="G3063" s="7" t="s">
        <v>188</v>
      </c>
      <c r="H3063" s="7" t="str">
        <f>IFERROR(IF(G3063="No data",G3063,_xlfn.XLOOKUP(G3063,'Matching Cadres'!A:A,'Matching Cadres'!B:B)),"")</f>
        <v>No data</v>
      </c>
      <c r="I3063" s="6">
        <v>10</v>
      </c>
      <c r="J3063" s="6" t="s">
        <v>332</v>
      </c>
    </row>
    <row r="3064" spans="1:10" x14ac:dyDescent="0.35">
      <c r="A3064" s="6" t="s">
        <v>2523</v>
      </c>
      <c r="B3064" s="6" t="s">
        <v>2731</v>
      </c>
      <c r="C3064" s="6" t="s">
        <v>339</v>
      </c>
      <c r="D3064" s="6" t="s">
        <v>334</v>
      </c>
      <c r="E3064" s="6" t="s">
        <v>2611</v>
      </c>
      <c r="F3064" s="6" t="s">
        <v>2607</v>
      </c>
      <c r="G3064" s="7" t="s">
        <v>188</v>
      </c>
      <c r="H3064" s="7" t="str">
        <f>IFERROR(IF(G3064="No data",G3064,_xlfn.XLOOKUP(G3064,'Matching Cadres'!A:A,'Matching Cadres'!B:B)),"")</f>
        <v>No data</v>
      </c>
      <c r="I3064" s="6">
        <v>66</v>
      </c>
      <c r="J3064" s="6" t="s">
        <v>332</v>
      </c>
    </row>
    <row r="3065" spans="1:10" x14ac:dyDescent="0.35">
      <c r="A3065" s="6" t="s">
        <v>2523</v>
      </c>
      <c r="B3065" s="6" t="s">
        <v>2732</v>
      </c>
      <c r="C3065" s="6" t="s">
        <v>348</v>
      </c>
      <c r="D3065" s="6" t="s">
        <v>316</v>
      </c>
      <c r="E3065" s="6" t="s">
        <v>2611</v>
      </c>
      <c r="F3065" s="6" t="s">
        <v>2616</v>
      </c>
      <c r="G3065" s="7" t="s">
        <v>188</v>
      </c>
      <c r="H3065" s="7" t="str">
        <f>IFERROR(IF(G3065="No data",G3065,_xlfn.XLOOKUP(G3065,'Matching Cadres'!A:A,'Matching Cadres'!B:B)),"")</f>
        <v>No data</v>
      </c>
      <c r="I3065" s="6">
        <v>8</v>
      </c>
      <c r="J3065" s="6" t="s">
        <v>332</v>
      </c>
    </row>
    <row r="3066" spans="1:10" x14ac:dyDescent="0.35">
      <c r="A3066" s="6" t="s">
        <v>2523</v>
      </c>
      <c r="B3066" s="6" t="s">
        <v>2733</v>
      </c>
      <c r="C3066" s="6" t="s">
        <v>348</v>
      </c>
      <c r="D3066" s="6" t="s">
        <v>316</v>
      </c>
      <c r="E3066" s="6" t="s">
        <v>2734</v>
      </c>
      <c r="F3066" s="6" t="s">
        <v>2607</v>
      </c>
      <c r="G3066" s="7" t="s">
        <v>188</v>
      </c>
      <c r="H3066" s="7" t="str">
        <f>IFERROR(IF(G3066="No data",G3066,_xlfn.XLOOKUP(G3066,'Matching Cadres'!A:A,'Matching Cadres'!B:B)),"")</f>
        <v>No data</v>
      </c>
      <c r="I3066" s="6">
        <v>48</v>
      </c>
      <c r="J3066" s="6" t="s">
        <v>332</v>
      </c>
    </row>
    <row r="3067" spans="1:10" x14ac:dyDescent="0.35">
      <c r="A3067" s="6" t="s">
        <v>2523</v>
      </c>
      <c r="B3067" s="6" t="s">
        <v>2735</v>
      </c>
      <c r="C3067" s="6" t="s">
        <v>348</v>
      </c>
      <c r="D3067" s="6" t="s">
        <v>316</v>
      </c>
      <c r="E3067" s="6" t="s">
        <v>2674</v>
      </c>
      <c r="F3067" s="6" t="s">
        <v>2583</v>
      </c>
      <c r="G3067" s="7" t="s">
        <v>188</v>
      </c>
      <c r="H3067" s="7" t="str">
        <f>IFERROR(IF(G3067="No data",G3067,_xlfn.XLOOKUP(G3067,'Matching Cadres'!A:A,'Matching Cadres'!B:B)),"")</f>
        <v>No data</v>
      </c>
      <c r="I3067" s="6">
        <v>35</v>
      </c>
      <c r="J3067" s="6" t="s">
        <v>332</v>
      </c>
    </row>
    <row r="3068" spans="1:10" x14ac:dyDescent="0.35">
      <c r="A3068" s="6" t="s">
        <v>2523</v>
      </c>
      <c r="B3068" s="6" t="s">
        <v>2736</v>
      </c>
      <c r="C3068" s="6" t="s">
        <v>348</v>
      </c>
      <c r="D3068" s="6" t="s">
        <v>331</v>
      </c>
      <c r="E3068" s="6" t="s">
        <v>2737</v>
      </c>
      <c r="F3068" s="6" t="s">
        <v>2583</v>
      </c>
      <c r="G3068" s="7" t="s">
        <v>188</v>
      </c>
      <c r="H3068" s="7" t="str">
        <f>IFERROR(IF(G3068="No data",G3068,_xlfn.XLOOKUP(G3068,'Matching Cadres'!A:A,'Matching Cadres'!B:B)),"")</f>
        <v>No data</v>
      </c>
      <c r="I3068" s="6">
        <v>11</v>
      </c>
      <c r="J3068" s="6" t="s">
        <v>332</v>
      </c>
    </row>
    <row r="3069" spans="1:10" x14ac:dyDescent="0.35">
      <c r="A3069" s="6" t="s">
        <v>2523</v>
      </c>
      <c r="B3069" s="6" t="s">
        <v>2736</v>
      </c>
      <c r="C3069" s="6" t="s">
        <v>348</v>
      </c>
      <c r="D3069" s="6" t="s">
        <v>331</v>
      </c>
      <c r="E3069" s="6" t="s">
        <v>2737</v>
      </c>
      <c r="F3069" s="6" t="s">
        <v>2607</v>
      </c>
      <c r="G3069" s="7" t="s">
        <v>188</v>
      </c>
      <c r="H3069" s="7" t="str">
        <f>IFERROR(IF(G3069="No data",G3069,_xlfn.XLOOKUP(G3069,'Matching Cadres'!A:A,'Matching Cadres'!B:B)),"")</f>
        <v>No data</v>
      </c>
      <c r="I3069" s="6">
        <v>51</v>
      </c>
      <c r="J3069" s="6" t="s">
        <v>332</v>
      </c>
    </row>
    <row r="3070" spans="1:10" x14ac:dyDescent="0.35">
      <c r="A3070" s="6" t="s">
        <v>2523</v>
      </c>
      <c r="B3070" s="6" t="s">
        <v>2738</v>
      </c>
      <c r="C3070" s="6" t="s">
        <v>339</v>
      </c>
      <c r="D3070" s="6" t="s">
        <v>334</v>
      </c>
      <c r="E3070" s="6" t="s">
        <v>2681</v>
      </c>
      <c r="F3070" s="6" t="s">
        <v>2647</v>
      </c>
      <c r="G3070" s="7" t="s">
        <v>188</v>
      </c>
      <c r="H3070" s="7" t="str">
        <f>IFERROR(IF(G3070="No data",G3070,_xlfn.XLOOKUP(G3070,'Matching Cadres'!A:A,'Matching Cadres'!B:B)),"")</f>
        <v>No data</v>
      </c>
      <c r="I3070" s="6">
        <v>11</v>
      </c>
      <c r="J3070" s="6" t="s">
        <v>332</v>
      </c>
    </row>
    <row r="3071" spans="1:10" x14ac:dyDescent="0.35">
      <c r="A3071" s="6" t="s">
        <v>2523</v>
      </c>
      <c r="B3071" s="6" t="s">
        <v>2739</v>
      </c>
      <c r="C3071" s="6" t="s">
        <v>348</v>
      </c>
      <c r="D3071" s="6" t="s">
        <v>316</v>
      </c>
      <c r="E3071" s="6" t="s">
        <v>2571</v>
      </c>
      <c r="F3071" s="6" t="s">
        <v>2583</v>
      </c>
      <c r="G3071" s="7" t="s">
        <v>188</v>
      </c>
      <c r="H3071" s="7" t="str">
        <f>IFERROR(IF(G3071="No data",G3071,_xlfn.XLOOKUP(G3071,'Matching Cadres'!A:A,'Matching Cadres'!B:B)),"")</f>
        <v>No data</v>
      </c>
      <c r="I3071" s="6">
        <v>25</v>
      </c>
      <c r="J3071" s="6" t="s">
        <v>332</v>
      </c>
    </row>
    <row r="3072" spans="1:10" x14ac:dyDescent="0.35">
      <c r="A3072" s="6" t="s">
        <v>2523</v>
      </c>
      <c r="B3072" s="6" t="s">
        <v>2739</v>
      </c>
      <c r="C3072" s="6" t="s">
        <v>348</v>
      </c>
      <c r="D3072" s="6" t="s">
        <v>316</v>
      </c>
      <c r="E3072" s="6" t="s">
        <v>2571</v>
      </c>
      <c r="F3072" s="6" t="s">
        <v>2584</v>
      </c>
      <c r="G3072" s="7" t="s">
        <v>188</v>
      </c>
      <c r="H3072" s="7" t="str">
        <f>IFERROR(IF(G3072="No data",G3072,_xlfn.XLOOKUP(G3072,'Matching Cadres'!A:A,'Matching Cadres'!B:B)),"")</f>
        <v>No data</v>
      </c>
      <c r="I3072" s="6">
        <v>98</v>
      </c>
      <c r="J3072" s="6" t="s">
        <v>332</v>
      </c>
    </row>
    <row r="3073" spans="1:10" x14ac:dyDescent="0.35">
      <c r="A3073" s="6" t="s">
        <v>2523</v>
      </c>
      <c r="B3073" s="6" t="s">
        <v>2739</v>
      </c>
      <c r="C3073" s="6" t="s">
        <v>348</v>
      </c>
      <c r="D3073" s="6" t="s">
        <v>316</v>
      </c>
      <c r="E3073" s="6" t="s">
        <v>2571</v>
      </c>
      <c r="F3073" s="6" t="s">
        <v>2607</v>
      </c>
      <c r="G3073" s="7" t="s">
        <v>188</v>
      </c>
      <c r="H3073" s="7" t="str">
        <f>IFERROR(IF(G3073="No data",G3073,_xlfn.XLOOKUP(G3073,'Matching Cadres'!A:A,'Matching Cadres'!B:B)),"")</f>
        <v>No data</v>
      </c>
      <c r="I3073" s="6">
        <v>40</v>
      </c>
      <c r="J3073" s="6" t="s">
        <v>332</v>
      </c>
    </row>
    <row r="3074" spans="1:10" x14ac:dyDescent="0.35">
      <c r="A3074" s="6" t="s">
        <v>2523</v>
      </c>
      <c r="B3074" s="6" t="s">
        <v>2740</v>
      </c>
      <c r="C3074" s="6" t="s">
        <v>348</v>
      </c>
      <c r="D3074" s="6" t="s">
        <v>316</v>
      </c>
      <c r="E3074" s="6" t="s">
        <v>2729</v>
      </c>
      <c r="F3074" s="6" t="s">
        <v>2583</v>
      </c>
      <c r="G3074" s="7" t="s">
        <v>188</v>
      </c>
      <c r="H3074" s="7" t="str">
        <f>IFERROR(IF(G3074="No data",G3074,_xlfn.XLOOKUP(G3074,'Matching Cadres'!A:A,'Matching Cadres'!B:B)),"")</f>
        <v>No data</v>
      </c>
      <c r="I3074" s="6">
        <v>35</v>
      </c>
      <c r="J3074" s="6" t="s">
        <v>332</v>
      </c>
    </row>
    <row r="3075" spans="1:10" x14ac:dyDescent="0.35">
      <c r="A3075" s="6" t="s">
        <v>2523</v>
      </c>
      <c r="B3075" s="6" t="s">
        <v>2740</v>
      </c>
      <c r="C3075" s="6" t="s">
        <v>348</v>
      </c>
      <c r="D3075" s="6" t="s">
        <v>316</v>
      </c>
      <c r="E3075" s="6" t="s">
        <v>2729</v>
      </c>
      <c r="F3075" s="6" t="s">
        <v>2607</v>
      </c>
      <c r="G3075" s="7" t="s">
        <v>188</v>
      </c>
      <c r="H3075" s="7" t="str">
        <f>IFERROR(IF(G3075="No data",G3075,_xlfn.XLOOKUP(G3075,'Matching Cadres'!A:A,'Matching Cadres'!B:B)),"")</f>
        <v>No data</v>
      </c>
      <c r="I3075" s="6">
        <v>88</v>
      </c>
      <c r="J3075" s="6" t="s">
        <v>332</v>
      </c>
    </row>
    <row r="3076" spans="1:10" x14ac:dyDescent="0.35">
      <c r="A3076" s="6" t="s">
        <v>2523</v>
      </c>
      <c r="B3076" s="6" t="s">
        <v>2741</v>
      </c>
      <c r="C3076" s="6" t="s">
        <v>348</v>
      </c>
      <c r="D3076" s="6" t="s">
        <v>316</v>
      </c>
      <c r="E3076" s="6" t="s">
        <v>2609</v>
      </c>
      <c r="F3076" s="6" t="s">
        <v>2583</v>
      </c>
      <c r="G3076" s="7" t="s">
        <v>188</v>
      </c>
      <c r="H3076" s="7" t="str">
        <f>IFERROR(IF(G3076="No data",G3076,_xlfn.XLOOKUP(G3076,'Matching Cadres'!A:A,'Matching Cadres'!B:B)),"")</f>
        <v>No data</v>
      </c>
      <c r="I3076" s="6">
        <v>26</v>
      </c>
      <c r="J3076" s="6" t="s">
        <v>332</v>
      </c>
    </row>
    <row r="3077" spans="1:10" x14ac:dyDescent="0.35">
      <c r="A3077" s="6" t="s">
        <v>2523</v>
      </c>
      <c r="B3077" s="6" t="s">
        <v>2741</v>
      </c>
      <c r="C3077" s="6" t="s">
        <v>348</v>
      </c>
      <c r="D3077" s="6" t="s">
        <v>316</v>
      </c>
      <c r="E3077" s="6" t="s">
        <v>2609</v>
      </c>
      <c r="F3077" s="6" t="s">
        <v>2607</v>
      </c>
      <c r="G3077" s="7" t="s">
        <v>188</v>
      </c>
      <c r="H3077" s="7" t="str">
        <f>IFERROR(IF(G3077="No data",G3077,_xlfn.XLOOKUP(G3077,'Matching Cadres'!A:A,'Matching Cadres'!B:B)),"")</f>
        <v>No data</v>
      </c>
      <c r="I3077" s="6">
        <v>44</v>
      </c>
      <c r="J3077" s="6" t="s">
        <v>332</v>
      </c>
    </row>
    <row r="3078" spans="1:10" x14ac:dyDescent="0.35">
      <c r="A3078" s="6" t="s">
        <v>2523</v>
      </c>
      <c r="B3078" s="6" t="s">
        <v>2742</v>
      </c>
      <c r="C3078" s="6" t="s">
        <v>348</v>
      </c>
      <c r="D3078" s="6" t="s">
        <v>334</v>
      </c>
      <c r="E3078" s="6" t="s">
        <v>2622</v>
      </c>
      <c r="F3078" s="6" t="s">
        <v>2587</v>
      </c>
      <c r="G3078" s="7" t="s">
        <v>188</v>
      </c>
      <c r="H3078" s="7" t="str">
        <f>IFERROR(IF(G3078="No data",G3078,_xlfn.XLOOKUP(G3078,'Matching Cadres'!A:A,'Matching Cadres'!B:B)),"")</f>
        <v>No data</v>
      </c>
      <c r="I3078" s="6">
        <v>28</v>
      </c>
      <c r="J3078" s="6" t="s">
        <v>332</v>
      </c>
    </row>
    <row r="3079" spans="1:10" x14ac:dyDescent="0.35">
      <c r="A3079" s="6" t="s">
        <v>2523</v>
      </c>
      <c r="B3079" s="6" t="s">
        <v>2743</v>
      </c>
      <c r="C3079" s="6" t="s">
        <v>348</v>
      </c>
      <c r="D3079" s="6" t="s">
        <v>316</v>
      </c>
      <c r="E3079" s="6" t="s">
        <v>2744</v>
      </c>
      <c r="F3079" s="6" t="s">
        <v>2604</v>
      </c>
      <c r="G3079" s="7" t="s">
        <v>188</v>
      </c>
      <c r="H3079" s="7" t="str">
        <f>IFERROR(IF(G3079="No data",G3079,_xlfn.XLOOKUP(G3079,'Matching Cadres'!A:A,'Matching Cadres'!B:B)),"")</f>
        <v>No data</v>
      </c>
      <c r="I3079" s="6">
        <v>17</v>
      </c>
      <c r="J3079" s="6" t="s">
        <v>332</v>
      </c>
    </row>
    <row r="3080" spans="1:10" x14ac:dyDescent="0.35">
      <c r="A3080" s="6" t="s">
        <v>2523</v>
      </c>
      <c r="B3080" s="6" t="s">
        <v>2745</v>
      </c>
      <c r="C3080" s="6" t="s">
        <v>348</v>
      </c>
      <c r="D3080" s="6" t="s">
        <v>316</v>
      </c>
      <c r="E3080" s="6" t="s">
        <v>2659</v>
      </c>
      <c r="F3080" s="6" t="s">
        <v>2584</v>
      </c>
      <c r="G3080" s="7" t="s">
        <v>188</v>
      </c>
      <c r="H3080" s="7" t="str">
        <f>IFERROR(IF(G3080="No data",G3080,_xlfn.XLOOKUP(G3080,'Matching Cadres'!A:A,'Matching Cadres'!B:B)),"")</f>
        <v>No data</v>
      </c>
      <c r="I3080" s="6">
        <v>25</v>
      </c>
      <c r="J3080" s="6" t="s">
        <v>332</v>
      </c>
    </row>
    <row r="3081" spans="1:10" x14ac:dyDescent="0.35">
      <c r="A3081" s="6" t="s">
        <v>2523</v>
      </c>
      <c r="B3081" s="6" t="s">
        <v>2746</v>
      </c>
      <c r="C3081" s="6" t="s">
        <v>348</v>
      </c>
      <c r="D3081" s="6" t="s">
        <v>316</v>
      </c>
      <c r="E3081" s="6" t="s">
        <v>2622</v>
      </c>
      <c r="F3081" s="6" t="s">
        <v>2747</v>
      </c>
      <c r="G3081" s="7" t="s">
        <v>188</v>
      </c>
      <c r="H3081" s="7" t="str">
        <f>IFERROR(IF(G3081="No data",G3081,_xlfn.XLOOKUP(G3081,'Matching Cadres'!A:A,'Matching Cadres'!B:B)),"")</f>
        <v>No data</v>
      </c>
      <c r="I3081" s="6">
        <v>4</v>
      </c>
      <c r="J3081" s="6" t="s">
        <v>332</v>
      </c>
    </row>
    <row r="3082" spans="1:10" x14ac:dyDescent="0.35">
      <c r="A3082" s="6" t="s">
        <v>2523</v>
      </c>
      <c r="B3082" s="6" t="s">
        <v>2748</v>
      </c>
      <c r="C3082" s="6" t="s">
        <v>348</v>
      </c>
      <c r="D3082" s="6" t="s">
        <v>316</v>
      </c>
      <c r="E3082" s="6" t="s">
        <v>2622</v>
      </c>
      <c r="F3082" s="6" t="s">
        <v>2584</v>
      </c>
      <c r="G3082" s="7" t="s">
        <v>188</v>
      </c>
      <c r="H3082" s="7" t="str">
        <f>IFERROR(IF(G3082="No data",G3082,_xlfn.XLOOKUP(G3082,'Matching Cadres'!A:A,'Matching Cadres'!B:B)),"")</f>
        <v>No data</v>
      </c>
      <c r="I3082" s="6">
        <v>12</v>
      </c>
      <c r="J3082" s="6" t="s">
        <v>332</v>
      </c>
    </row>
    <row r="3083" spans="1:10" x14ac:dyDescent="0.35">
      <c r="A3083" s="6" t="s">
        <v>2523</v>
      </c>
      <c r="B3083" s="6" t="s">
        <v>2749</v>
      </c>
      <c r="C3083" s="6" t="s">
        <v>348</v>
      </c>
      <c r="D3083" s="6" t="s">
        <v>331</v>
      </c>
      <c r="E3083" s="6" t="s">
        <v>2750</v>
      </c>
      <c r="F3083" s="6" t="s">
        <v>2583</v>
      </c>
      <c r="G3083" s="7" t="s">
        <v>188</v>
      </c>
      <c r="H3083" s="7" t="str">
        <f>IFERROR(IF(G3083="No data",G3083,_xlfn.XLOOKUP(G3083,'Matching Cadres'!A:A,'Matching Cadres'!B:B)),"")</f>
        <v>No data</v>
      </c>
      <c r="I3083" s="6">
        <v>12</v>
      </c>
      <c r="J3083" s="6" t="s">
        <v>332</v>
      </c>
    </row>
    <row r="3084" spans="1:10" x14ac:dyDescent="0.35">
      <c r="A3084" s="6" t="s">
        <v>2523</v>
      </c>
      <c r="B3084" s="6" t="s">
        <v>2749</v>
      </c>
      <c r="C3084" s="6" t="s">
        <v>339</v>
      </c>
      <c r="D3084" s="6" t="s">
        <v>331</v>
      </c>
      <c r="E3084" s="6" t="s">
        <v>2750</v>
      </c>
      <c r="F3084" s="6" t="s">
        <v>2607</v>
      </c>
      <c r="G3084" s="7" t="s">
        <v>188</v>
      </c>
      <c r="H3084" s="7" t="str">
        <f>IFERROR(IF(G3084="No data",G3084,_xlfn.XLOOKUP(G3084,'Matching Cadres'!A:A,'Matching Cadres'!B:B)),"")</f>
        <v>No data</v>
      </c>
      <c r="I3084" s="6">
        <v>57</v>
      </c>
      <c r="J3084" s="6" t="s">
        <v>332</v>
      </c>
    </row>
    <row r="3085" spans="1:10" x14ac:dyDescent="0.35">
      <c r="A3085" s="6" t="s">
        <v>2523</v>
      </c>
      <c r="B3085" s="6" t="s">
        <v>2751</v>
      </c>
      <c r="C3085" s="6" t="s">
        <v>348</v>
      </c>
      <c r="D3085" s="6" t="s">
        <v>331</v>
      </c>
      <c r="E3085" s="6" t="s">
        <v>2571</v>
      </c>
      <c r="F3085" s="6" t="s">
        <v>2585</v>
      </c>
      <c r="G3085" s="7" t="s">
        <v>188</v>
      </c>
      <c r="H3085" s="7" t="str">
        <f>IFERROR(IF(G3085="No data",G3085,_xlfn.XLOOKUP(G3085,'Matching Cadres'!A:A,'Matching Cadres'!B:B)),"")</f>
        <v>No data</v>
      </c>
      <c r="I3085" s="6">
        <v>29</v>
      </c>
      <c r="J3085" s="6" t="s">
        <v>332</v>
      </c>
    </row>
    <row r="3086" spans="1:10" x14ac:dyDescent="0.35">
      <c r="A3086" s="6" t="s">
        <v>2523</v>
      </c>
      <c r="B3086" s="6" t="s">
        <v>2751</v>
      </c>
      <c r="C3086" s="6" t="s">
        <v>348</v>
      </c>
      <c r="D3086" s="6" t="s">
        <v>331</v>
      </c>
      <c r="E3086" s="6" t="s">
        <v>2571</v>
      </c>
      <c r="F3086" s="6" t="s">
        <v>2584</v>
      </c>
      <c r="G3086" s="7" t="s">
        <v>188</v>
      </c>
      <c r="H3086" s="7" t="str">
        <f>IFERROR(IF(G3086="No data",G3086,_xlfn.XLOOKUP(G3086,'Matching Cadres'!A:A,'Matching Cadres'!B:B)),"")</f>
        <v>No data</v>
      </c>
      <c r="I3086" s="6">
        <v>6</v>
      </c>
      <c r="J3086" s="6" t="s">
        <v>332</v>
      </c>
    </row>
    <row r="3087" spans="1:10" x14ac:dyDescent="0.35">
      <c r="A3087" s="6" t="s">
        <v>2523</v>
      </c>
      <c r="B3087" s="6" t="s">
        <v>2751</v>
      </c>
      <c r="C3087" s="6" t="s">
        <v>348</v>
      </c>
      <c r="D3087" s="6" t="s">
        <v>331</v>
      </c>
      <c r="E3087" s="6" t="s">
        <v>2571</v>
      </c>
      <c r="F3087" s="6" t="s">
        <v>2583</v>
      </c>
      <c r="G3087" s="7" t="s">
        <v>188</v>
      </c>
      <c r="H3087" s="7" t="str">
        <f>IFERROR(IF(G3087="No data",G3087,_xlfn.XLOOKUP(G3087,'Matching Cadres'!A:A,'Matching Cadres'!B:B)),"")</f>
        <v>No data</v>
      </c>
      <c r="I3087" s="6">
        <v>19</v>
      </c>
      <c r="J3087" s="6" t="s">
        <v>332</v>
      </c>
    </row>
    <row r="3088" spans="1:10" x14ac:dyDescent="0.35">
      <c r="A3088" s="6" t="s">
        <v>2523</v>
      </c>
      <c r="B3088" s="6" t="s">
        <v>2751</v>
      </c>
      <c r="C3088" s="6" t="s">
        <v>348</v>
      </c>
      <c r="D3088" s="6" t="s">
        <v>331</v>
      </c>
      <c r="E3088" s="6" t="s">
        <v>2571</v>
      </c>
      <c r="F3088" s="6" t="s">
        <v>2587</v>
      </c>
      <c r="G3088" s="7" t="s">
        <v>188</v>
      </c>
      <c r="H3088" s="7" t="str">
        <f>IFERROR(IF(G3088="No data",G3088,_xlfn.XLOOKUP(G3088,'Matching Cadres'!A:A,'Matching Cadres'!B:B)),"")</f>
        <v>No data</v>
      </c>
      <c r="I3088" s="6">
        <v>21</v>
      </c>
      <c r="J3088" s="6" t="s">
        <v>332</v>
      </c>
    </row>
    <row r="3089" spans="1:10" x14ac:dyDescent="0.35">
      <c r="A3089" s="6" t="s">
        <v>2523</v>
      </c>
      <c r="B3089" s="6" t="s">
        <v>2751</v>
      </c>
      <c r="C3089" s="6" t="s">
        <v>348</v>
      </c>
      <c r="D3089" s="6" t="s">
        <v>331</v>
      </c>
      <c r="E3089" s="6" t="s">
        <v>2571</v>
      </c>
      <c r="F3089" s="6" t="s">
        <v>2607</v>
      </c>
      <c r="G3089" s="7" t="s">
        <v>188</v>
      </c>
      <c r="H3089" s="7" t="str">
        <f>IFERROR(IF(G3089="No data",G3089,_xlfn.XLOOKUP(G3089,'Matching Cadres'!A:A,'Matching Cadres'!B:B)),"")</f>
        <v>No data</v>
      </c>
      <c r="I3089" s="6">
        <v>64</v>
      </c>
      <c r="J3089" s="6" t="s">
        <v>332</v>
      </c>
    </row>
    <row r="3090" spans="1:10" x14ac:dyDescent="0.35">
      <c r="A3090" s="6" t="s">
        <v>2523</v>
      </c>
      <c r="B3090" s="6" t="s">
        <v>2752</v>
      </c>
      <c r="C3090" s="6" t="s">
        <v>348</v>
      </c>
      <c r="D3090" s="6" t="s">
        <v>331</v>
      </c>
      <c r="E3090" s="6" t="s">
        <v>2753</v>
      </c>
      <c r="F3090" s="6" t="s">
        <v>2583</v>
      </c>
      <c r="G3090" s="7" t="s">
        <v>188</v>
      </c>
      <c r="H3090" s="7" t="str">
        <f>IFERROR(IF(G3090="No data",G3090,_xlfn.XLOOKUP(G3090,'Matching Cadres'!A:A,'Matching Cadres'!B:B)),"")</f>
        <v>No data</v>
      </c>
      <c r="I3090" s="6">
        <v>7</v>
      </c>
      <c r="J3090" s="6" t="s">
        <v>332</v>
      </c>
    </row>
    <row r="3091" spans="1:10" x14ac:dyDescent="0.35">
      <c r="A3091" s="6" t="s">
        <v>2523</v>
      </c>
      <c r="B3091" s="6" t="s">
        <v>2754</v>
      </c>
      <c r="C3091" s="6" t="s">
        <v>339</v>
      </c>
      <c r="D3091" s="6" t="s">
        <v>334</v>
      </c>
      <c r="E3091" s="6" t="s">
        <v>2525</v>
      </c>
      <c r="F3091" s="6" t="s">
        <v>2755</v>
      </c>
      <c r="G3091" s="7" t="s">
        <v>188</v>
      </c>
      <c r="H3091" s="7" t="str">
        <f>IFERROR(IF(G3091="No data",G3091,_xlfn.XLOOKUP(G3091,'Matching Cadres'!A:A,'Matching Cadres'!B:B)),"")</f>
        <v>No data</v>
      </c>
      <c r="I3091" s="6">
        <v>21</v>
      </c>
      <c r="J3091" s="6" t="s">
        <v>332</v>
      </c>
    </row>
    <row r="3092" spans="1:10" x14ac:dyDescent="0.35">
      <c r="A3092" s="6" t="s">
        <v>2523</v>
      </c>
      <c r="B3092" s="6" t="s">
        <v>2756</v>
      </c>
      <c r="C3092" s="6" t="s">
        <v>348</v>
      </c>
      <c r="D3092" s="6" t="s">
        <v>316</v>
      </c>
      <c r="E3092" s="6" t="s">
        <v>2757</v>
      </c>
      <c r="F3092" s="6" t="s">
        <v>2583</v>
      </c>
      <c r="G3092" s="7" t="s">
        <v>188</v>
      </c>
      <c r="H3092" s="7" t="str">
        <f>IFERROR(IF(G3092="No data",G3092,_xlfn.XLOOKUP(G3092,'Matching Cadres'!A:A,'Matching Cadres'!B:B)),"")</f>
        <v>No data</v>
      </c>
      <c r="I3092" s="6">
        <v>4</v>
      </c>
      <c r="J3092" s="6" t="s">
        <v>332</v>
      </c>
    </row>
    <row r="3093" spans="1:10" x14ac:dyDescent="0.35">
      <c r="A3093" s="6" t="s">
        <v>2523</v>
      </c>
      <c r="B3093" s="6" t="s">
        <v>2758</v>
      </c>
      <c r="C3093" s="6" t="s">
        <v>348</v>
      </c>
      <c r="D3093" s="6" t="s">
        <v>331</v>
      </c>
      <c r="E3093" s="6" t="s">
        <v>2729</v>
      </c>
      <c r="F3093" s="6" t="s">
        <v>2583</v>
      </c>
      <c r="G3093" s="7" t="s">
        <v>188</v>
      </c>
      <c r="H3093" s="7" t="str">
        <f>IFERROR(IF(G3093="No data",G3093,_xlfn.XLOOKUP(G3093,'Matching Cadres'!A:A,'Matching Cadres'!B:B)),"")</f>
        <v>No data</v>
      </c>
      <c r="I3093" s="6">
        <v>22</v>
      </c>
      <c r="J3093" s="6" t="s">
        <v>332</v>
      </c>
    </row>
    <row r="3094" spans="1:10" x14ac:dyDescent="0.35">
      <c r="A3094" s="6" t="s">
        <v>2523</v>
      </c>
      <c r="B3094" s="6" t="s">
        <v>2758</v>
      </c>
      <c r="C3094" s="6" t="s">
        <v>348</v>
      </c>
      <c r="D3094" s="6" t="s">
        <v>331</v>
      </c>
      <c r="E3094" s="6" t="s">
        <v>2729</v>
      </c>
      <c r="F3094" s="6" t="s">
        <v>2584</v>
      </c>
      <c r="G3094" s="7" t="s">
        <v>188</v>
      </c>
      <c r="H3094" s="7" t="str">
        <f>IFERROR(IF(G3094="No data",G3094,_xlfn.XLOOKUP(G3094,'Matching Cadres'!A:A,'Matching Cadres'!B:B)),"")</f>
        <v>No data</v>
      </c>
      <c r="I3094" s="6">
        <v>61</v>
      </c>
      <c r="J3094" s="6" t="s">
        <v>332</v>
      </c>
    </row>
    <row r="3095" spans="1:10" x14ac:dyDescent="0.35">
      <c r="A3095" s="6" t="s">
        <v>2523</v>
      </c>
      <c r="B3095" s="6" t="s">
        <v>2759</v>
      </c>
      <c r="C3095" s="6" t="s">
        <v>339</v>
      </c>
      <c r="D3095" s="6" t="s">
        <v>331</v>
      </c>
      <c r="E3095" s="6" t="s">
        <v>2760</v>
      </c>
      <c r="F3095" s="6" t="s">
        <v>2583</v>
      </c>
      <c r="G3095" s="7" t="s">
        <v>188</v>
      </c>
      <c r="H3095" s="7" t="str">
        <f>IFERROR(IF(G3095="No data",G3095,_xlfn.XLOOKUP(G3095,'Matching Cadres'!A:A,'Matching Cadres'!B:B)),"")</f>
        <v>No data</v>
      </c>
      <c r="I3095" s="6">
        <v>24</v>
      </c>
      <c r="J3095" s="6" t="s">
        <v>332</v>
      </c>
    </row>
    <row r="3096" spans="1:10" x14ac:dyDescent="0.35">
      <c r="A3096" s="6" t="s">
        <v>2523</v>
      </c>
      <c r="B3096" s="6" t="s">
        <v>2759</v>
      </c>
      <c r="C3096" s="6" t="s">
        <v>339</v>
      </c>
      <c r="D3096" s="6" t="s">
        <v>331</v>
      </c>
      <c r="E3096" s="6" t="s">
        <v>2760</v>
      </c>
      <c r="F3096" s="6" t="s">
        <v>2584</v>
      </c>
      <c r="G3096" s="7" t="s">
        <v>188</v>
      </c>
      <c r="H3096" s="7" t="str">
        <f>IFERROR(IF(G3096="No data",G3096,_xlfn.XLOOKUP(G3096,'Matching Cadres'!A:A,'Matching Cadres'!B:B)),"")</f>
        <v>No data</v>
      </c>
      <c r="I3096" s="6">
        <v>9</v>
      </c>
      <c r="J3096" s="6" t="s">
        <v>332</v>
      </c>
    </row>
    <row r="3097" spans="1:10" x14ac:dyDescent="0.35">
      <c r="A3097" s="6" t="s">
        <v>2523</v>
      </c>
      <c r="B3097" s="6" t="s">
        <v>2761</v>
      </c>
      <c r="C3097" s="6" t="s">
        <v>339</v>
      </c>
      <c r="D3097" s="6" t="s">
        <v>334</v>
      </c>
      <c r="E3097" s="6" t="s">
        <v>2655</v>
      </c>
      <c r="F3097" s="6" t="s">
        <v>2607</v>
      </c>
      <c r="G3097" s="7" t="s">
        <v>188</v>
      </c>
      <c r="H3097" s="7" t="str">
        <f>IFERROR(IF(G3097="No data",G3097,_xlfn.XLOOKUP(G3097,'Matching Cadres'!A:A,'Matching Cadres'!B:B)),"")</f>
        <v>No data</v>
      </c>
      <c r="I3097" s="6">
        <v>98</v>
      </c>
      <c r="J3097" s="6" t="s">
        <v>332</v>
      </c>
    </row>
    <row r="3098" spans="1:10" x14ac:dyDescent="0.35">
      <c r="A3098" s="6" t="s">
        <v>2523</v>
      </c>
      <c r="B3098" s="6" t="s">
        <v>2762</v>
      </c>
      <c r="C3098" s="6" t="s">
        <v>348</v>
      </c>
      <c r="D3098" s="6" t="s">
        <v>316</v>
      </c>
      <c r="E3098" s="6" t="s">
        <v>2763</v>
      </c>
      <c r="F3098" s="6" t="s">
        <v>2584</v>
      </c>
      <c r="G3098" s="7" t="s">
        <v>188</v>
      </c>
      <c r="H3098" s="7" t="str">
        <f>IFERROR(IF(G3098="No data",G3098,_xlfn.XLOOKUP(G3098,'Matching Cadres'!A:A,'Matching Cadres'!B:B)),"")</f>
        <v>No data</v>
      </c>
      <c r="I3098" s="6">
        <v>11</v>
      </c>
      <c r="J3098" s="6" t="s">
        <v>332</v>
      </c>
    </row>
    <row r="3099" spans="1:10" x14ac:dyDescent="0.35">
      <c r="A3099" s="6" t="s">
        <v>2523</v>
      </c>
      <c r="B3099" s="6" t="s">
        <v>2762</v>
      </c>
      <c r="C3099" s="6" t="s">
        <v>348</v>
      </c>
      <c r="D3099" s="6" t="s">
        <v>316</v>
      </c>
      <c r="E3099" s="6" t="s">
        <v>2763</v>
      </c>
      <c r="F3099" s="6" t="s">
        <v>2583</v>
      </c>
      <c r="G3099" s="7" t="s">
        <v>188</v>
      </c>
      <c r="H3099" s="7" t="str">
        <f>IFERROR(IF(G3099="No data",G3099,_xlfn.XLOOKUP(G3099,'Matching Cadres'!A:A,'Matching Cadres'!B:B)),"")</f>
        <v>No data</v>
      </c>
      <c r="I3099" s="6">
        <v>13</v>
      </c>
      <c r="J3099" s="6" t="s">
        <v>332</v>
      </c>
    </row>
    <row r="3100" spans="1:10" x14ac:dyDescent="0.35">
      <c r="A3100" s="6" t="s">
        <v>2523</v>
      </c>
      <c r="B3100" s="6" t="s">
        <v>2764</v>
      </c>
      <c r="C3100" s="6" t="s">
        <v>348</v>
      </c>
      <c r="D3100" s="6" t="s">
        <v>316</v>
      </c>
      <c r="E3100" s="6" t="s">
        <v>2765</v>
      </c>
      <c r="F3100" s="6" t="s">
        <v>2604</v>
      </c>
      <c r="G3100" s="7" t="s">
        <v>188</v>
      </c>
      <c r="H3100" s="7" t="str">
        <f>IFERROR(IF(G3100="No data",G3100,_xlfn.XLOOKUP(G3100,'Matching Cadres'!A:A,'Matching Cadres'!B:B)),"")</f>
        <v>No data</v>
      </c>
      <c r="I3100" s="6">
        <v>23</v>
      </c>
      <c r="J3100" s="6" t="s">
        <v>332</v>
      </c>
    </row>
    <row r="3101" spans="1:10" x14ac:dyDescent="0.35">
      <c r="A3101" s="6" t="s">
        <v>2523</v>
      </c>
      <c r="B3101" s="6" t="s">
        <v>2764</v>
      </c>
      <c r="C3101" s="6" t="s">
        <v>348</v>
      </c>
      <c r="D3101" s="6" t="s">
        <v>316</v>
      </c>
      <c r="E3101" s="6" t="s">
        <v>2765</v>
      </c>
      <c r="F3101" s="6" t="s">
        <v>2607</v>
      </c>
      <c r="G3101" s="7" t="s">
        <v>188</v>
      </c>
      <c r="H3101" s="7" t="str">
        <f>IFERROR(IF(G3101="No data",G3101,_xlfn.XLOOKUP(G3101,'Matching Cadres'!A:A,'Matching Cadres'!B:B)),"")</f>
        <v>No data</v>
      </c>
      <c r="I3101" s="6">
        <v>67</v>
      </c>
      <c r="J3101" s="6" t="s">
        <v>332</v>
      </c>
    </row>
    <row r="3102" spans="1:10" x14ac:dyDescent="0.35">
      <c r="A3102" s="6" t="s">
        <v>2523</v>
      </c>
      <c r="B3102" s="6" t="s">
        <v>2766</v>
      </c>
      <c r="C3102" s="6" t="s">
        <v>348</v>
      </c>
      <c r="D3102" s="6" t="s">
        <v>331</v>
      </c>
      <c r="E3102" s="6" t="s">
        <v>2767</v>
      </c>
      <c r="F3102" s="6" t="s">
        <v>2587</v>
      </c>
      <c r="G3102" s="7" t="s">
        <v>188</v>
      </c>
      <c r="H3102" s="7" t="str">
        <f>IFERROR(IF(G3102="No data",G3102,_xlfn.XLOOKUP(G3102,'Matching Cadres'!A:A,'Matching Cadres'!B:B)),"")</f>
        <v>No data</v>
      </c>
      <c r="I3102" s="6">
        <v>8</v>
      </c>
      <c r="J3102" s="6" t="s">
        <v>332</v>
      </c>
    </row>
    <row r="3103" spans="1:10" x14ac:dyDescent="0.35">
      <c r="A3103" s="6" t="s">
        <v>2523</v>
      </c>
      <c r="B3103" s="6" t="s">
        <v>2768</v>
      </c>
      <c r="C3103" s="6" t="s">
        <v>339</v>
      </c>
      <c r="D3103" s="6" t="s">
        <v>334</v>
      </c>
      <c r="E3103" s="6" t="s">
        <v>2681</v>
      </c>
      <c r="F3103" s="6" t="s">
        <v>2583</v>
      </c>
      <c r="G3103" s="7" t="s">
        <v>188</v>
      </c>
      <c r="H3103" s="7" t="str">
        <f>IFERROR(IF(G3103="No data",G3103,_xlfn.XLOOKUP(G3103,'Matching Cadres'!A:A,'Matching Cadres'!B:B)),"")</f>
        <v>No data</v>
      </c>
      <c r="I3103" s="6">
        <v>33</v>
      </c>
      <c r="J3103" s="6" t="s">
        <v>332</v>
      </c>
    </row>
    <row r="3104" spans="1:10" x14ac:dyDescent="0.35">
      <c r="A3104" s="6" t="s">
        <v>2523</v>
      </c>
      <c r="B3104" s="6" t="s">
        <v>2768</v>
      </c>
      <c r="C3104" s="6" t="s">
        <v>339</v>
      </c>
      <c r="D3104" s="6" t="s">
        <v>334</v>
      </c>
      <c r="E3104" s="6" t="s">
        <v>2681</v>
      </c>
      <c r="F3104" s="6" t="s">
        <v>2607</v>
      </c>
      <c r="G3104" s="7" t="s">
        <v>188</v>
      </c>
      <c r="H3104" s="7" t="str">
        <f>IFERROR(IF(G3104="No data",G3104,_xlfn.XLOOKUP(G3104,'Matching Cadres'!A:A,'Matching Cadres'!B:B)),"")</f>
        <v>No data</v>
      </c>
      <c r="I3104" s="6">
        <v>85</v>
      </c>
      <c r="J3104" s="6" t="s">
        <v>332</v>
      </c>
    </row>
    <row r="3105" spans="1:10" x14ac:dyDescent="0.35">
      <c r="A3105" s="6" t="s">
        <v>2523</v>
      </c>
      <c r="B3105" s="6" t="s">
        <v>2769</v>
      </c>
      <c r="C3105" s="6" t="s">
        <v>339</v>
      </c>
      <c r="D3105" s="6" t="s">
        <v>331</v>
      </c>
      <c r="E3105" s="6" t="s">
        <v>2770</v>
      </c>
      <c r="F3105" s="6" t="s">
        <v>2583</v>
      </c>
      <c r="G3105" s="7" t="s">
        <v>188</v>
      </c>
      <c r="H3105" s="7" t="str">
        <f>IFERROR(IF(G3105="No data",G3105,_xlfn.XLOOKUP(G3105,'Matching Cadres'!A:A,'Matching Cadres'!B:B)),"")</f>
        <v>No data</v>
      </c>
      <c r="I3105" s="6">
        <v>10</v>
      </c>
      <c r="J3105" s="6" t="s">
        <v>332</v>
      </c>
    </row>
    <row r="3106" spans="1:10" x14ac:dyDescent="0.35">
      <c r="A3106" s="6" t="s">
        <v>2523</v>
      </c>
      <c r="B3106" s="6" t="s">
        <v>2769</v>
      </c>
      <c r="C3106" s="6" t="s">
        <v>339</v>
      </c>
      <c r="D3106" s="6" t="s">
        <v>331</v>
      </c>
      <c r="E3106" s="6" t="s">
        <v>2770</v>
      </c>
      <c r="F3106" s="6" t="s">
        <v>2584</v>
      </c>
      <c r="G3106" s="7" t="s">
        <v>188</v>
      </c>
      <c r="H3106" s="7" t="str">
        <f>IFERROR(IF(G3106="No data",G3106,_xlfn.XLOOKUP(G3106,'Matching Cadres'!A:A,'Matching Cadres'!B:B)),"")</f>
        <v>No data</v>
      </c>
      <c r="I3106" s="6">
        <v>20</v>
      </c>
      <c r="J3106" s="6" t="s">
        <v>332</v>
      </c>
    </row>
    <row r="3107" spans="1:10" x14ac:dyDescent="0.35">
      <c r="A3107" s="6" t="s">
        <v>2523</v>
      </c>
      <c r="B3107" s="6" t="s">
        <v>2769</v>
      </c>
      <c r="C3107" s="6" t="s">
        <v>339</v>
      </c>
      <c r="D3107" s="6" t="s">
        <v>331</v>
      </c>
      <c r="E3107" s="6" t="s">
        <v>2770</v>
      </c>
      <c r="F3107" s="6" t="s">
        <v>2580</v>
      </c>
      <c r="G3107" s="7" t="s">
        <v>188</v>
      </c>
      <c r="H3107" s="7" t="str">
        <f>IFERROR(IF(G3107="No data",G3107,_xlfn.XLOOKUP(G3107,'Matching Cadres'!A:A,'Matching Cadres'!B:B)),"")</f>
        <v>No data</v>
      </c>
      <c r="I3107" s="6">
        <v>9</v>
      </c>
      <c r="J3107" s="6" t="s">
        <v>332</v>
      </c>
    </row>
    <row r="3108" spans="1:10" x14ac:dyDescent="0.35">
      <c r="A3108" s="6" t="s">
        <v>2523</v>
      </c>
      <c r="B3108" s="6" t="s">
        <v>2769</v>
      </c>
      <c r="C3108" s="6" t="s">
        <v>339</v>
      </c>
      <c r="D3108" s="6" t="s">
        <v>331</v>
      </c>
      <c r="E3108" s="6" t="s">
        <v>2770</v>
      </c>
      <c r="F3108" s="6" t="s">
        <v>2587</v>
      </c>
      <c r="G3108" s="7" t="s">
        <v>188</v>
      </c>
      <c r="H3108" s="7" t="str">
        <f>IFERROR(IF(G3108="No data",G3108,_xlfn.XLOOKUP(G3108,'Matching Cadres'!A:A,'Matching Cadres'!B:B)),"")</f>
        <v>No data</v>
      </c>
      <c r="I3108" s="6">
        <v>11</v>
      </c>
      <c r="J3108" s="6" t="s">
        <v>332</v>
      </c>
    </row>
    <row r="3109" spans="1:10" x14ac:dyDescent="0.35">
      <c r="A3109" s="6" t="s">
        <v>2523</v>
      </c>
      <c r="B3109" s="6" t="s">
        <v>2769</v>
      </c>
      <c r="C3109" s="6" t="s">
        <v>339</v>
      </c>
      <c r="D3109" s="6" t="s">
        <v>331</v>
      </c>
      <c r="E3109" s="6" t="s">
        <v>2770</v>
      </c>
      <c r="F3109" s="6" t="s">
        <v>2607</v>
      </c>
      <c r="G3109" s="7" t="s">
        <v>188</v>
      </c>
      <c r="H3109" s="7" t="str">
        <f>IFERROR(IF(G3109="No data",G3109,_xlfn.XLOOKUP(G3109,'Matching Cadres'!A:A,'Matching Cadres'!B:B)),"")</f>
        <v>No data</v>
      </c>
      <c r="I3109" s="6">
        <v>41</v>
      </c>
      <c r="J3109" s="6" t="s">
        <v>332</v>
      </c>
    </row>
    <row r="3110" spans="1:10" x14ac:dyDescent="0.35">
      <c r="A3110" s="6" t="s">
        <v>2523</v>
      </c>
      <c r="B3110" s="6" t="s">
        <v>2771</v>
      </c>
      <c r="C3110" s="6" t="s">
        <v>348</v>
      </c>
      <c r="D3110" s="6" t="s">
        <v>316</v>
      </c>
      <c r="E3110" s="6" t="s">
        <v>2772</v>
      </c>
      <c r="F3110" s="6" t="s">
        <v>2583</v>
      </c>
      <c r="G3110" s="7" t="s">
        <v>188</v>
      </c>
      <c r="H3110" s="7" t="str">
        <f>IFERROR(IF(G3110="No data",G3110,_xlfn.XLOOKUP(G3110,'Matching Cadres'!A:A,'Matching Cadres'!B:B)),"")</f>
        <v>No data</v>
      </c>
      <c r="I3110" s="6">
        <v>17</v>
      </c>
      <c r="J3110" s="6" t="s">
        <v>332</v>
      </c>
    </row>
    <row r="3111" spans="1:10" x14ac:dyDescent="0.35">
      <c r="A3111" s="6" t="s">
        <v>2523</v>
      </c>
      <c r="B3111" s="6" t="s">
        <v>2773</v>
      </c>
      <c r="C3111" s="6" t="s">
        <v>348</v>
      </c>
      <c r="D3111" s="6" t="s">
        <v>316</v>
      </c>
      <c r="E3111" s="6" t="s">
        <v>2611</v>
      </c>
      <c r="F3111" s="6" t="s">
        <v>2584</v>
      </c>
      <c r="G3111" s="7" t="s">
        <v>188</v>
      </c>
      <c r="H3111" s="7" t="str">
        <f>IFERROR(IF(G3111="No data",G3111,_xlfn.XLOOKUP(G3111,'Matching Cadres'!A:A,'Matching Cadres'!B:B)),"")</f>
        <v>No data</v>
      </c>
      <c r="I3111" s="6">
        <v>17</v>
      </c>
      <c r="J3111" s="6" t="s">
        <v>332</v>
      </c>
    </row>
    <row r="3112" spans="1:10" x14ac:dyDescent="0.35">
      <c r="A3112" s="6" t="s">
        <v>2523</v>
      </c>
      <c r="B3112" s="6" t="s">
        <v>2773</v>
      </c>
      <c r="C3112" s="6" t="s">
        <v>348</v>
      </c>
      <c r="D3112" s="6" t="s">
        <v>316</v>
      </c>
      <c r="E3112" s="6" t="s">
        <v>2611</v>
      </c>
      <c r="F3112" s="6" t="s">
        <v>2607</v>
      </c>
      <c r="G3112" s="7" t="s">
        <v>188</v>
      </c>
      <c r="H3112" s="7" t="str">
        <f>IFERROR(IF(G3112="No data",G3112,_xlfn.XLOOKUP(G3112,'Matching Cadres'!A:A,'Matching Cadres'!B:B)),"")</f>
        <v>No data</v>
      </c>
      <c r="I3112" s="6">
        <v>44</v>
      </c>
      <c r="J3112" s="6" t="s">
        <v>332</v>
      </c>
    </row>
    <row r="3113" spans="1:10" x14ac:dyDescent="0.35">
      <c r="A3113" s="6" t="s">
        <v>2523</v>
      </c>
      <c r="B3113" s="6" t="s">
        <v>2774</v>
      </c>
      <c r="C3113" s="6" t="s">
        <v>348</v>
      </c>
      <c r="D3113" s="6" t="s">
        <v>334</v>
      </c>
      <c r="E3113" s="6" t="s">
        <v>2622</v>
      </c>
      <c r="F3113" s="6" t="s">
        <v>2585</v>
      </c>
      <c r="G3113" s="7" t="s">
        <v>188</v>
      </c>
      <c r="H3113" s="7" t="str">
        <f>IFERROR(IF(G3113="No data",G3113,_xlfn.XLOOKUP(G3113,'Matching Cadres'!A:A,'Matching Cadres'!B:B)),"")</f>
        <v>No data</v>
      </c>
      <c r="I3113" s="6">
        <v>19</v>
      </c>
      <c r="J3113" s="6" t="s">
        <v>332</v>
      </c>
    </row>
    <row r="3114" spans="1:10" x14ac:dyDescent="0.35">
      <c r="A3114" s="6" t="s">
        <v>2523</v>
      </c>
      <c r="B3114" s="6" t="s">
        <v>2774</v>
      </c>
      <c r="C3114" s="6" t="s">
        <v>348</v>
      </c>
      <c r="D3114" s="6" t="s">
        <v>334</v>
      </c>
      <c r="E3114" s="6" t="s">
        <v>2622</v>
      </c>
      <c r="F3114" s="6" t="s">
        <v>2586</v>
      </c>
      <c r="G3114" s="7" t="s">
        <v>188</v>
      </c>
      <c r="H3114" s="7" t="str">
        <f>IFERROR(IF(G3114="No data",G3114,_xlfn.XLOOKUP(G3114,'Matching Cadres'!A:A,'Matching Cadres'!B:B)),"")</f>
        <v>No data</v>
      </c>
      <c r="I3114" s="6">
        <v>24</v>
      </c>
      <c r="J3114" s="6" t="s">
        <v>332</v>
      </c>
    </row>
    <row r="3115" spans="1:10" x14ac:dyDescent="0.35">
      <c r="A3115" s="6" t="s">
        <v>2523</v>
      </c>
      <c r="B3115" s="6" t="s">
        <v>2774</v>
      </c>
      <c r="C3115" s="6" t="s">
        <v>348</v>
      </c>
      <c r="D3115" s="6" t="s">
        <v>334</v>
      </c>
      <c r="E3115" s="6" t="s">
        <v>2622</v>
      </c>
      <c r="F3115" s="6" t="s">
        <v>2587</v>
      </c>
      <c r="G3115" s="7" t="s">
        <v>188</v>
      </c>
      <c r="H3115" s="7" t="str">
        <f>IFERROR(IF(G3115="No data",G3115,_xlfn.XLOOKUP(G3115,'Matching Cadres'!A:A,'Matching Cadres'!B:B)),"")</f>
        <v>No data</v>
      </c>
      <c r="I3115" s="6">
        <v>22</v>
      </c>
      <c r="J3115" s="6" t="s">
        <v>332</v>
      </c>
    </row>
    <row r="3116" spans="1:10" x14ac:dyDescent="0.35">
      <c r="A3116" s="6" t="s">
        <v>2523</v>
      </c>
      <c r="B3116" s="6" t="s">
        <v>2774</v>
      </c>
      <c r="C3116" s="6" t="s">
        <v>348</v>
      </c>
      <c r="D3116" s="6" t="s">
        <v>334</v>
      </c>
      <c r="E3116" s="6" t="s">
        <v>2622</v>
      </c>
      <c r="F3116" s="6" t="s">
        <v>2581</v>
      </c>
      <c r="G3116" s="7" t="s">
        <v>188</v>
      </c>
      <c r="H3116" s="7" t="str">
        <f>IFERROR(IF(G3116="No data",G3116,_xlfn.XLOOKUP(G3116,'Matching Cadres'!A:A,'Matching Cadres'!B:B)),"")</f>
        <v>No data</v>
      </c>
      <c r="I3116" s="6">
        <v>24</v>
      </c>
      <c r="J3116" s="6" t="s">
        <v>332</v>
      </c>
    </row>
    <row r="3117" spans="1:10" x14ac:dyDescent="0.35">
      <c r="A3117" s="6" t="s">
        <v>2523</v>
      </c>
      <c r="B3117" s="6" t="s">
        <v>2774</v>
      </c>
      <c r="C3117" s="6" t="s">
        <v>348</v>
      </c>
      <c r="D3117" s="6" t="s">
        <v>334</v>
      </c>
      <c r="E3117" s="6" t="s">
        <v>2622</v>
      </c>
      <c r="F3117" s="6" t="s">
        <v>2704</v>
      </c>
      <c r="G3117" s="7" t="s">
        <v>188</v>
      </c>
      <c r="H3117" s="7" t="str">
        <f>IFERROR(IF(G3117="No data",G3117,_xlfn.XLOOKUP(G3117,'Matching Cadres'!A:A,'Matching Cadres'!B:B)),"")</f>
        <v>No data</v>
      </c>
      <c r="I3117" s="6">
        <v>19</v>
      </c>
      <c r="J3117" s="6" t="s">
        <v>332</v>
      </c>
    </row>
    <row r="3118" spans="1:10" x14ac:dyDescent="0.35">
      <c r="A3118" s="6" t="s">
        <v>2523</v>
      </c>
      <c r="B3118" s="6" t="s">
        <v>2774</v>
      </c>
      <c r="C3118" s="6" t="s">
        <v>348</v>
      </c>
      <c r="D3118" s="6" t="s">
        <v>334</v>
      </c>
      <c r="E3118" s="6" t="s">
        <v>2622</v>
      </c>
      <c r="F3118" s="6" t="s">
        <v>2607</v>
      </c>
      <c r="G3118" s="7" t="s">
        <v>188</v>
      </c>
      <c r="H3118" s="7" t="str">
        <f>IFERROR(IF(G3118="No data",G3118,_xlfn.XLOOKUP(G3118,'Matching Cadres'!A:A,'Matching Cadres'!B:B)),"")</f>
        <v>No data</v>
      </c>
      <c r="I3118" s="6">
        <v>148</v>
      </c>
      <c r="J3118" s="6" t="s">
        <v>332</v>
      </c>
    </row>
    <row r="3119" spans="1:10" x14ac:dyDescent="0.35">
      <c r="A3119" s="6" t="s">
        <v>2523</v>
      </c>
      <c r="B3119" s="6" t="s">
        <v>2775</v>
      </c>
      <c r="C3119" s="6" t="s">
        <v>348</v>
      </c>
      <c r="D3119" s="6" t="s">
        <v>331</v>
      </c>
      <c r="E3119" s="6" t="s">
        <v>2576</v>
      </c>
      <c r="F3119" s="6" t="s">
        <v>2583</v>
      </c>
      <c r="G3119" s="7" t="s">
        <v>188</v>
      </c>
      <c r="H3119" s="7" t="str">
        <f>IFERROR(IF(G3119="No data",G3119,_xlfn.XLOOKUP(G3119,'Matching Cadres'!A:A,'Matching Cadres'!B:B)),"")</f>
        <v>No data</v>
      </c>
      <c r="I3119" s="6">
        <v>11</v>
      </c>
      <c r="J3119" s="6" t="s">
        <v>332</v>
      </c>
    </row>
    <row r="3120" spans="1:10" x14ac:dyDescent="0.35">
      <c r="A3120" s="6" t="s">
        <v>2523</v>
      </c>
      <c r="B3120" s="6" t="s">
        <v>2775</v>
      </c>
      <c r="C3120" s="6" t="s">
        <v>348</v>
      </c>
      <c r="D3120" s="6" t="s">
        <v>331</v>
      </c>
      <c r="E3120" s="6" t="s">
        <v>2576</v>
      </c>
      <c r="F3120" s="6" t="s">
        <v>2584</v>
      </c>
      <c r="G3120" s="7" t="s">
        <v>188</v>
      </c>
      <c r="H3120" s="7" t="str">
        <f>IFERROR(IF(G3120="No data",G3120,_xlfn.XLOOKUP(G3120,'Matching Cadres'!A:A,'Matching Cadres'!B:B)),"")</f>
        <v>No data</v>
      </c>
      <c r="I3120" s="6">
        <v>11</v>
      </c>
      <c r="J3120" s="6" t="s">
        <v>332</v>
      </c>
    </row>
    <row r="3121" spans="1:10" x14ac:dyDescent="0.35">
      <c r="A3121" s="6" t="s">
        <v>2523</v>
      </c>
      <c r="B3121" s="6" t="s">
        <v>2776</v>
      </c>
      <c r="C3121" s="6" t="s">
        <v>339</v>
      </c>
      <c r="D3121" s="6" t="s">
        <v>316</v>
      </c>
      <c r="E3121" s="6" t="s">
        <v>2613</v>
      </c>
      <c r="F3121" s="6" t="s">
        <v>2585</v>
      </c>
      <c r="G3121" s="7" t="s">
        <v>188</v>
      </c>
      <c r="H3121" s="7" t="str">
        <f>IFERROR(IF(G3121="No data",G3121,_xlfn.XLOOKUP(G3121,'Matching Cadres'!A:A,'Matching Cadres'!B:B)),"")</f>
        <v>No data</v>
      </c>
      <c r="I3121" s="6">
        <v>41</v>
      </c>
      <c r="J3121" s="6" t="s">
        <v>332</v>
      </c>
    </row>
    <row r="3122" spans="1:10" x14ac:dyDescent="0.35">
      <c r="A3122" s="6" t="s">
        <v>2523</v>
      </c>
      <c r="B3122" s="6" t="s">
        <v>2776</v>
      </c>
      <c r="C3122" s="6" t="s">
        <v>339</v>
      </c>
      <c r="D3122" s="6" t="s">
        <v>316</v>
      </c>
      <c r="E3122" s="6" t="s">
        <v>2613</v>
      </c>
      <c r="F3122" s="6" t="s">
        <v>2583</v>
      </c>
      <c r="G3122" s="7" t="s">
        <v>188</v>
      </c>
      <c r="H3122" s="7" t="str">
        <f>IFERROR(IF(G3122="No data",G3122,_xlfn.XLOOKUP(G3122,'Matching Cadres'!A:A,'Matching Cadres'!B:B)),"")</f>
        <v>No data</v>
      </c>
      <c r="I3122" s="6">
        <v>29</v>
      </c>
      <c r="J3122" s="6" t="s">
        <v>332</v>
      </c>
    </row>
    <row r="3123" spans="1:10" x14ac:dyDescent="0.35">
      <c r="A3123" s="6" t="s">
        <v>2523</v>
      </c>
      <c r="B3123" s="6" t="s">
        <v>2776</v>
      </c>
      <c r="C3123" s="6" t="s">
        <v>339</v>
      </c>
      <c r="D3123" s="6" t="s">
        <v>316</v>
      </c>
      <c r="E3123" s="6" t="s">
        <v>2613</v>
      </c>
      <c r="F3123" s="6" t="s">
        <v>2607</v>
      </c>
      <c r="G3123" s="7" t="s">
        <v>188</v>
      </c>
      <c r="H3123" s="7" t="str">
        <f>IFERROR(IF(G3123="No data",G3123,_xlfn.XLOOKUP(G3123,'Matching Cadres'!A:A,'Matching Cadres'!B:B)),"")</f>
        <v>No data</v>
      </c>
      <c r="I3123" s="6">
        <v>48</v>
      </c>
      <c r="J3123" s="6" t="s">
        <v>332</v>
      </c>
    </row>
    <row r="3124" spans="1:10" x14ac:dyDescent="0.35">
      <c r="A3124" s="6" t="s">
        <v>2523</v>
      </c>
      <c r="B3124" s="6" t="s">
        <v>2777</v>
      </c>
      <c r="C3124" s="6" t="s">
        <v>348</v>
      </c>
      <c r="D3124" s="6" t="s">
        <v>334</v>
      </c>
      <c r="E3124" s="6" t="s">
        <v>2778</v>
      </c>
      <c r="F3124" s="6" t="s">
        <v>2586</v>
      </c>
      <c r="G3124" s="7" t="s">
        <v>188</v>
      </c>
      <c r="H3124" s="7" t="str">
        <f>IFERROR(IF(G3124="No data",G3124,_xlfn.XLOOKUP(G3124,'Matching Cadres'!A:A,'Matching Cadres'!B:B)),"")</f>
        <v>No data</v>
      </c>
      <c r="I3124" s="6">
        <v>8</v>
      </c>
      <c r="J3124" s="6" t="s">
        <v>332</v>
      </c>
    </row>
    <row r="3125" spans="1:10" x14ac:dyDescent="0.35">
      <c r="A3125" s="6" t="s">
        <v>2523</v>
      </c>
      <c r="B3125" s="6" t="s">
        <v>2777</v>
      </c>
      <c r="C3125" s="6" t="s">
        <v>348</v>
      </c>
      <c r="D3125" s="6" t="s">
        <v>334</v>
      </c>
      <c r="E3125" s="6" t="s">
        <v>2778</v>
      </c>
      <c r="F3125" s="6" t="s">
        <v>2607</v>
      </c>
      <c r="G3125" s="7" t="s">
        <v>188</v>
      </c>
      <c r="H3125" s="7" t="str">
        <f>IFERROR(IF(G3125="No data",G3125,_xlfn.XLOOKUP(G3125,'Matching Cadres'!A:A,'Matching Cadres'!B:B)),"")</f>
        <v>No data</v>
      </c>
      <c r="I3125" s="6">
        <v>51</v>
      </c>
      <c r="J3125" s="6" t="s">
        <v>332</v>
      </c>
    </row>
    <row r="3126" spans="1:10" x14ac:dyDescent="0.35">
      <c r="A3126" s="6" t="s">
        <v>2523</v>
      </c>
      <c r="B3126" s="6" t="s">
        <v>2779</v>
      </c>
      <c r="C3126" s="6" t="s">
        <v>339</v>
      </c>
      <c r="D3126" s="6" t="s">
        <v>331</v>
      </c>
      <c r="E3126" s="6" t="s">
        <v>2760</v>
      </c>
      <c r="F3126" s="6" t="s">
        <v>2583</v>
      </c>
      <c r="G3126" s="7" t="s">
        <v>188</v>
      </c>
      <c r="H3126" s="7" t="str">
        <f>IFERROR(IF(G3126="No data",G3126,_xlfn.XLOOKUP(G3126,'Matching Cadres'!A:A,'Matching Cadres'!B:B)),"")</f>
        <v>No data</v>
      </c>
      <c r="I3126" s="6">
        <v>16</v>
      </c>
      <c r="J3126" s="6" t="s">
        <v>332</v>
      </c>
    </row>
    <row r="3127" spans="1:10" x14ac:dyDescent="0.35">
      <c r="A3127" s="6" t="s">
        <v>2523</v>
      </c>
      <c r="B3127" s="6" t="s">
        <v>2779</v>
      </c>
      <c r="C3127" s="6" t="s">
        <v>339</v>
      </c>
      <c r="D3127" s="6" t="s">
        <v>331</v>
      </c>
      <c r="E3127" s="6" t="s">
        <v>2760</v>
      </c>
      <c r="F3127" s="6" t="s">
        <v>2584</v>
      </c>
      <c r="G3127" s="7" t="s">
        <v>188</v>
      </c>
      <c r="H3127" s="7" t="str">
        <f>IFERROR(IF(G3127="No data",G3127,_xlfn.XLOOKUP(G3127,'Matching Cadres'!A:A,'Matching Cadres'!B:B)),"")</f>
        <v>No data</v>
      </c>
      <c r="I3127" s="6">
        <v>13</v>
      </c>
      <c r="J3127" s="6" t="s">
        <v>332</v>
      </c>
    </row>
    <row r="3128" spans="1:10" x14ac:dyDescent="0.35">
      <c r="A3128" s="6" t="s">
        <v>2523</v>
      </c>
      <c r="B3128" s="6" t="s">
        <v>2779</v>
      </c>
      <c r="C3128" s="6" t="s">
        <v>339</v>
      </c>
      <c r="D3128" s="6" t="s">
        <v>331</v>
      </c>
      <c r="E3128" s="6" t="s">
        <v>2760</v>
      </c>
      <c r="F3128" s="6" t="s">
        <v>2586</v>
      </c>
      <c r="G3128" s="7" t="s">
        <v>188</v>
      </c>
      <c r="H3128" s="7" t="str">
        <f>IFERROR(IF(G3128="No data",G3128,_xlfn.XLOOKUP(G3128,'Matching Cadres'!A:A,'Matching Cadres'!B:B)),"")</f>
        <v>No data</v>
      </c>
      <c r="I3128" s="6">
        <v>10</v>
      </c>
      <c r="J3128" s="6" t="s">
        <v>332</v>
      </c>
    </row>
    <row r="3129" spans="1:10" x14ac:dyDescent="0.35">
      <c r="A3129" s="6" t="s">
        <v>2523</v>
      </c>
      <c r="B3129" s="6" t="s">
        <v>2779</v>
      </c>
      <c r="C3129" s="6" t="s">
        <v>339</v>
      </c>
      <c r="D3129" s="6" t="s">
        <v>331</v>
      </c>
      <c r="E3129" s="6" t="s">
        <v>2760</v>
      </c>
      <c r="F3129" s="6" t="s">
        <v>2587</v>
      </c>
      <c r="G3129" s="7" t="s">
        <v>188</v>
      </c>
      <c r="H3129" s="7" t="str">
        <f>IFERROR(IF(G3129="No data",G3129,_xlfn.XLOOKUP(G3129,'Matching Cadres'!A:A,'Matching Cadres'!B:B)),"")</f>
        <v>No data</v>
      </c>
      <c r="I3129" s="6">
        <v>16</v>
      </c>
      <c r="J3129" s="6" t="s">
        <v>332</v>
      </c>
    </row>
    <row r="3130" spans="1:10" x14ac:dyDescent="0.35">
      <c r="A3130" s="6" t="s">
        <v>2523</v>
      </c>
      <c r="B3130" s="6" t="s">
        <v>2779</v>
      </c>
      <c r="C3130" s="6" t="s">
        <v>339</v>
      </c>
      <c r="D3130" s="6" t="s">
        <v>331</v>
      </c>
      <c r="E3130" s="6" t="s">
        <v>2760</v>
      </c>
      <c r="F3130" s="6" t="s">
        <v>2607</v>
      </c>
      <c r="G3130" s="7" t="s">
        <v>188</v>
      </c>
      <c r="H3130" s="7" t="str">
        <f>IFERROR(IF(G3130="No data",G3130,_xlfn.XLOOKUP(G3130,'Matching Cadres'!A:A,'Matching Cadres'!B:B)),"")</f>
        <v>No data</v>
      </c>
      <c r="I3130" s="6">
        <v>40</v>
      </c>
      <c r="J3130" s="6" t="s">
        <v>332</v>
      </c>
    </row>
    <row r="3131" spans="1:10" x14ac:dyDescent="0.35">
      <c r="A3131" s="6" t="s">
        <v>2523</v>
      </c>
      <c r="B3131" s="6" t="s">
        <v>2780</v>
      </c>
      <c r="C3131" s="6" t="s">
        <v>348</v>
      </c>
      <c r="D3131" s="6" t="s">
        <v>316</v>
      </c>
      <c r="E3131" s="6" t="s">
        <v>2781</v>
      </c>
      <c r="F3131" s="6" t="s">
        <v>2583</v>
      </c>
      <c r="G3131" s="7" t="s">
        <v>188</v>
      </c>
      <c r="H3131" s="7" t="str">
        <f>IFERROR(IF(G3131="No data",G3131,_xlfn.XLOOKUP(G3131,'Matching Cadres'!A:A,'Matching Cadres'!B:B)),"")</f>
        <v>No data</v>
      </c>
      <c r="I3131" s="6">
        <v>33</v>
      </c>
      <c r="J3131" s="6" t="s">
        <v>332</v>
      </c>
    </row>
    <row r="3132" spans="1:10" x14ac:dyDescent="0.35">
      <c r="A3132" s="6" t="s">
        <v>2523</v>
      </c>
      <c r="B3132" s="6" t="s">
        <v>2782</v>
      </c>
      <c r="C3132" s="6" t="s">
        <v>348</v>
      </c>
      <c r="D3132" s="6" t="s">
        <v>316</v>
      </c>
      <c r="E3132" s="6" t="s">
        <v>2611</v>
      </c>
      <c r="F3132" s="6" t="s">
        <v>2641</v>
      </c>
      <c r="G3132" s="7" t="s">
        <v>188</v>
      </c>
      <c r="H3132" s="7" t="str">
        <f>IFERROR(IF(G3132="No data",G3132,_xlfn.XLOOKUP(G3132,'Matching Cadres'!A:A,'Matching Cadres'!B:B)),"")</f>
        <v>No data</v>
      </c>
      <c r="I3132" s="6">
        <v>14</v>
      </c>
      <c r="J3132" s="6" t="s">
        <v>332</v>
      </c>
    </row>
    <row r="3133" spans="1:10" x14ac:dyDescent="0.35">
      <c r="A3133" s="6" t="s">
        <v>2523</v>
      </c>
      <c r="B3133" s="6" t="s">
        <v>2783</v>
      </c>
      <c r="C3133" s="6" t="s">
        <v>348</v>
      </c>
      <c r="D3133" s="6" t="s">
        <v>316</v>
      </c>
      <c r="E3133" s="6" t="s">
        <v>2538</v>
      </c>
      <c r="F3133" s="6" t="s">
        <v>2784</v>
      </c>
      <c r="G3133" s="7" t="s">
        <v>188</v>
      </c>
      <c r="H3133" s="7" t="str">
        <f>IFERROR(IF(G3133="No data",G3133,_xlfn.XLOOKUP(G3133,'Matching Cadres'!A:A,'Matching Cadres'!B:B)),"")</f>
        <v>No data</v>
      </c>
      <c r="I3133" s="6">
        <v>17</v>
      </c>
      <c r="J3133" s="6" t="s">
        <v>332</v>
      </c>
    </row>
    <row r="3134" spans="1:10" x14ac:dyDescent="0.35">
      <c r="A3134" s="6" t="s">
        <v>2523</v>
      </c>
      <c r="B3134" s="6" t="s">
        <v>2785</v>
      </c>
      <c r="C3134" s="6" t="s">
        <v>348</v>
      </c>
      <c r="D3134" s="6" t="s">
        <v>316</v>
      </c>
      <c r="E3134" s="6" t="s">
        <v>2538</v>
      </c>
      <c r="F3134" s="6" t="s">
        <v>2786</v>
      </c>
      <c r="G3134" s="7" t="s">
        <v>188</v>
      </c>
      <c r="H3134" s="7" t="str">
        <f>IFERROR(IF(G3134="No data",G3134,_xlfn.XLOOKUP(G3134,'Matching Cadres'!A:A,'Matching Cadres'!B:B)),"")</f>
        <v>No data</v>
      </c>
      <c r="I3134" s="6">
        <v>14</v>
      </c>
      <c r="J3134" s="6" t="s">
        <v>332</v>
      </c>
    </row>
    <row r="3135" spans="1:10" x14ac:dyDescent="0.35">
      <c r="A3135" s="6" t="s">
        <v>2523</v>
      </c>
      <c r="B3135" s="6" t="s">
        <v>2787</v>
      </c>
      <c r="C3135" s="6" t="s">
        <v>339</v>
      </c>
      <c r="D3135" s="6" t="s">
        <v>331</v>
      </c>
      <c r="E3135" s="6" t="s">
        <v>2788</v>
      </c>
      <c r="F3135" s="6" t="s">
        <v>2583</v>
      </c>
      <c r="G3135" s="7" t="s">
        <v>188</v>
      </c>
      <c r="H3135" s="7" t="str">
        <f>IFERROR(IF(G3135="No data",G3135,_xlfn.XLOOKUP(G3135,'Matching Cadres'!A:A,'Matching Cadres'!B:B)),"")</f>
        <v>No data</v>
      </c>
      <c r="I3135" s="6">
        <v>25</v>
      </c>
      <c r="J3135" s="6" t="s">
        <v>332</v>
      </c>
    </row>
    <row r="3136" spans="1:10" x14ac:dyDescent="0.35">
      <c r="A3136" s="6" t="s">
        <v>2523</v>
      </c>
      <c r="B3136" s="6" t="s">
        <v>2787</v>
      </c>
      <c r="C3136" s="6" t="s">
        <v>339</v>
      </c>
      <c r="D3136" s="6" t="s">
        <v>331</v>
      </c>
      <c r="E3136" s="6" t="s">
        <v>2788</v>
      </c>
      <c r="F3136" s="6" t="s">
        <v>2584</v>
      </c>
      <c r="G3136" s="7" t="s">
        <v>188</v>
      </c>
      <c r="H3136" s="7" t="str">
        <f>IFERROR(IF(G3136="No data",G3136,_xlfn.XLOOKUP(G3136,'Matching Cadres'!A:A,'Matching Cadres'!B:B)),"")</f>
        <v>No data</v>
      </c>
      <c r="I3136" s="6">
        <v>7</v>
      </c>
      <c r="J3136" s="6" t="s">
        <v>332</v>
      </c>
    </row>
    <row r="3137" spans="1:10" x14ac:dyDescent="0.35">
      <c r="A3137" s="6" t="s">
        <v>2523</v>
      </c>
      <c r="B3137" s="6" t="s">
        <v>2787</v>
      </c>
      <c r="C3137" s="6" t="s">
        <v>339</v>
      </c>
      <c r="D3137" s="6" t="s">
        <v>331</v>
      </c>
      <c r="E3137" s="6" t="s">
        <v>2788</v>
      </c>
      <c r="F3137" s="6" t="s">
        <v>2585</v>
      </c>
      <c r="G3137" s="7" t="s">
        <v>188</v>
      </c>
      <c r="H3137" s="7" t="str">
        <f>IFERROR(IF(G3137="No data",G3137,_xlfn.XLOOKUP(G3137,'Matching Cadres'!A:A,'Matching Cadres'!B:B)),"")</f>
        <v>No data</v>
      </c>
      <c r="I3137" s="6">
        <v>45</v>
      </c>
      <c r="J3137" s="6" t="s">
        <v>332</v>
      </c>
    </row>
    <row r="3138" spans="1:10" x14ac:dyDescent="0.35">
      <c r="A3138" s="6" t="s">
        <v>2523</v>
      </c>
      <c r="B3138" s="6" t="s">
        <v>2787</v>
      </c>
      <c r="C3138" s="6" t="s">
        <v>339</v>
      </c>
      <c r="D3138" s="6" t="s">
        <v>331</v>
      </c>
      <c r="E3138" s="6" t="s">
        <v>2788</v>
      </c>
      <c r="F3138" s="6" t="s">
        <v>2607</v>
      </c>
      <c r="G3138" s="7" t="s">
        <v>188</v>
      </c>
      <c r="H3138" s="7" t="str">
        <f>IFERROR(IF(G3138="No data",G3138,_xlfn.XLOOKUP(G3138,'Matching Cadres'!A:A,'Matching Cadres'!B:B)),"")</f>
        <v>No data</v>
      </c>
      <c r="I3138" s="6">
        <v>28</v>
      </c>
      <c r="J3138" s="6" t="s">
        <v>332</v>
      </c>
    </row>
    <row r="3139" spans="1:10" x14ac:dyDescent="0.35">
      <c r="A3139" s="6" t="s">
        <v>2523</v>
      </c>
      <c r="B3139" s="6" t="s">
        <v>2789</v>
      </c>
      <c r="C3139" s="6" t="s">
        <v>348</v>
      </c>
      <c r="D3139" s="6" t="s">
        <v>331</v>
      </c>
      <c r="E3139" s="6" t="s">
        <v>2790</v>
      </c>
      <c r="F3139" s="6" t="s">
        <v>2583</v>
      </c>
      <c r="G3139" s="7" t="s">
        <v>188</v>
      </c>
      <c r="H3139" s="7" t="str">
        <f>IFERROR(IF(G3139="No data",G3139,_xlfn.XLOOKUP(G3139,'Matching Cadres'!A:A,'Matching Cadres'!B:B)),"")</f>
        <v>No data</v>
      </c>
      <c r="I3139" s="6">
        <v>45</v>
      </c>
      <c r="J3139" s="6" t="s">
        <v>332</v>
      </c>
    </row>
    <row r="3140" spans="1:10" x14ac:dyDescent="0.35">
      <c r="A3140" s="6" t="s">
        <v>2523</v>
      </c>
      <c r="B3140" s="6" t="s">
        <v>2789</v>
      </c>
      <c r="C3140" s="6" t="s">
        <v>348</v>
      </c>
      <c r="D3140" s="6" t="s">
        <v>331</v>
      </c>
      <c r="E3140" s="6" t="s">
        <v>2790</v>
      </c>
      <c r="F3140" s="6" t="s">
        <v>2584</v>
      </c>
      <c r="G3140" s="7" t="s">
        <v>188</v>
      </c>
      <c r="H3140" s="7" t="str">
        <f>IFERROR(IF(G3140="No data",G3140,_xlfn.XLOOKUP(G3140,'Matching Cadres'!A:A,'Matching Cadres'!B:B)),"")</f>
        <v>No data</v>
      </c>
      <c r="I3140" s="6">
        <v>23</v>
      </c>
      <c r="J3140" s="6" t="s">
        <v>332</v>
      </c>
    </row>
    <row r="3141" spans="1:10" x14ac:dyDescent="0.35">
      <c r="A3141" s="6" t="s">
        <v>2523</v>
      </c>
      <c r="B3141" s="6" t="s">
        <v>2789</v>
      </c>
      <c r="C3141" s="6" t="s">
        <v>348</v>
      </c>
      <c r="D3141" s="6" t="s">
        <v>331</v>
      </c>
      <c r="E3141" s="6" t="s">
        <v>2790</v>
      </c>
      <c r="F3141" s="6" t="s">
        <v>2607</v>
      </c>
      <c r="G3141" s="7" t="s">
        <v>188</v>
      </c>
      <c r="H3141" s="7" t="str">
        <f>IFERROR(IF(G3141="No data",G3141,_xlfn.XLOOKUP(G3141,'Matching Cadres'!A:A,'Matching Cadres'!B:B)),"")</f>
        <v>No data</v>
      </c>
      <c r="I3141" s="6">
        <v>29</v>
      </c>
      <c r="J3141" s="6" t="s">
        <v>332</v>
      </c>
    </row>
    <row r="3142" spans="1:10" x14ac:dyDescent="0.35">
      <c r="A3142" s="6" t="s">
        <v>2523</v>
      </c>
      <c r="B3142" s="6" t="s">
        <v>2791</v>
      </c>
      <c r="C3142" s="6" t="s">
        <v>348</v>
      </c>
      <c r="D3142" s="6" t="s">
        <v>316</v>
      </c>
      <c r="E3142" s="6" t="s">
        <v>2679</v>
      </c>
      <c r="F3142" s="6" t="s">
        <v>2580</v>
      </c>
      <c r="G3142" s="7" t="s">
        <v>188</v>
      </c>
      <c r="H3142" s="7" t="str">
        <f>IFERROR(IF(G3142="No data",G3142,_xlfn.XLOOKUP(G3142,'Matching Cadres'!A:A,'Matching Cadres'!B:B)),"")</f>
        <v>No data</v>
      </c>
      <c r="I3142" s="6">
        <v>38</v>
      </c>
      <c r="J3142" s="6" t="s">
        <v>332</v>
      </c>
    </row>
    <row r="3143" spans="1:10" x14ac:dyDescent="0.35">
      <c r="A3143" s="6" t="s">
        <v>2523</v>
      </c>
      <c r="B3143" s="6" t="s">
        <v>2791</v>
      </c>
      <c r="C3143" s="6" t="s">
        <v>348</v>
      </c>
      <c r="D3143" s="6" t="s">
        <v>316</v>
      </c>
      <c r="E3143" s="6" t="s">
        <v>2679</v>
      </c>
      <c r="F3143" s="6" t="s">
        <v>2587</v>
      </c>
      <c r="G3143" s="7" t="s">
        <v>188</v>
      </c>
      <c r="H3143" s="7" t="str">
        <f>IFERROR(IF(G3143="No data",G3143,_xlfn.XLOOKUP(G3143,'Matching Cadres'!A:A,'Matching Cadres'!B:B)),"")</f>
        <v>No data</v>
      </c>
      <c r="I3143" s="6">
        <v>47</v>
      </c>
      <c r="J3143" s="6" t="s">
        <v>332</v>
      </c>
    </row>
    <row r="3144" spans="1:10" x14ac:dyDescent="0.35">
      <c r="A3144" s="6" t="s">
        <v>2523</v>
      </c>
      <c r="B3144" s="6" t="s">
        <v>2791</v>
      </c>
      <c r="C3144" s="6" t="s">
        <v>348</v>
      </c>
      <c r="D3144" s="6" t="s">
        <v>316</v>
      </c>
      <c r="E3144" s="6" t="s">
        <v>2679</v>
      </c>
      <c r="F3144" s="6" t="s">
        <v>2607</v>
      </c>
      <c r="G3144" s="7" t="s">
        <v>188</v>
      </c>
      <c r="H3144" s="7" t="str">
        <f>IFERROR(IF(G3144="No data",G3144,_xlfn.XLOOKUP(G3144,'Matching Cadres'!A:A,'Matching Cadres'!B:B)),"")</f>
        <v>No data</v>
      </c>
      <c r="I3144" s="6">
        <v>51</v>
      </c>
      <c r="J3144" s="6" t="s">
        <v>332</v>
      </c>
    </row>
    <row r="3145" spans="1:10" x14ac:dyDescent="0.35">
      <c r="A3145" s="6" t="s">
        <v>2523</v>
      </c>
      <c r="B3145" s="6" t="s">
        <v>2792</v>
      </c>
      <c r="C3145" s="6" t="s">
        <v>348</v>
      </c>
      <c r="D3145" s="6" t="s">
        <v>334</v>
      </c>
      <c r="E3145" s="6" t="s">
        <v>2538</v>
      </c>
      <c r="F3145" s="6" t="s">
        <v>2647</v>
      </c>
      <c r="G3145" s="7" t="s">
        <v>188</v>
      </c>
      <c r="H3145" s="7" t="str">
        <f>IFERROR(IF(G3145="No data",G3145,_xlfn.XLOOKUP(G3145,'Matching Cadres'!A:A,'Matching Cadres'!B:B)),"")</f>
        <v>No data</v>
      </c>
      <c r="I3145" s="6">
        <v>3</v>
      </c>
      <c r="J3145" s="6" t="s">
        <v>332</v>
      </c>
    </row>
    <row r="3146" spans="1:10" x14ac:dyDescent="0.35">
      <c r="A3146" s="6" t="s">
        <v>2523</v>
      </c>
      <c r="B3146" s="6" t="s">
        <v>2793</v>
      </c>
      <c r="C3146" s="6" t="s">
        <v>348</v>
      </c>
      <c r="D3146" s="6" t="s">
        <v>331</v>
      </c>
      <c r="E3146" s="6" t="s">
        <v>2653</v>
      </c>
      <c r="F3146" s="6" t="s">
        <v>2583</v>
      </c>
      <c r="G3146" s="7" t="s">
        <v>188</v>
      </c>
      <c r="H3146" s="7" t="str">
        <f>IFERROR(IF(G3146="No data",G3146,_xlfn.XLOOKUP(G3146,'Matching Cadres'!A:A,'Matching Cadres'!B:B)),"")</f>
        <v>No data</v>
      </c>
      <c r="I3146" s="6">
        <v>13</v>
      </c>
      <c r="J3146" s="6" t="s">
        <v>332</v>
      </c>
    </row>
    <row r="3147" spans="1:10" x14ac:dyDescent="0.35">
      <c r="A3147" s="6" t="s">
        <v>2523</v>
      </c>
      <c r="B3147" s="6" t="s">
        <v>2794</v>
      </c>
      <c r="C3147" s="6" t="s">
        <v>348</v>
      </c>
      <c r="D3147" s="6" t="s">
        <v>331</v>
      </c>
      <c r="E3147" s="6" t="s">
        <v>2611</v>
      </c>
      <c r="F3147" s="6" t="s">
        <v>2583</v>
      </c>
      <c r="G3147" s="7" t="s">
        <v>188</v>
      </c>
      <c r="H3147" s="7" t="str">
        <f>IFERROR(IF(G3147="No data",G3147,_xlfn.XLOOKUP(G3147,'Matching Cadres'!A:A,'Matching Cadres'!B:B)),"")</f>
        <v>No data</v>
      </c>
      <c r="I3147" s="6">
        <v>11</v>
      </c>
      <c r="J3147" s="6" t="s">
        <v>332</v>
      </c>
    </row>
    <row r="3148" spans="1:10" x14ac:dyDescent="0.35">
      <c r="A3148" s="6" t="s">
        <v>2523</v>
      </c>
      <c r="B3148" s="6" t="s">
        <v>2794</v>
      </c>
      <c r="C3148" s="6" t="s">
        <v>348</v>
      </c>
      <c r="D3148" s="6" t="s">
        <v>331</v>
      </c>
      <c r="E3148" s="6" t="s">
        <v>2611</v>
      </c>
      <c r="F3148" s="6" t="s">
        <v>2587</v>
      </c>
      <c r="G3148" s="7" t="s">
        <v>188</v>
      </c>
      <c r="H3148" s="7" t="str">
        <f>IFERROR(IF(G3148="No data",G3148,_xlfn.XLOOKUP(G3148,'Matching Cadres'!A:A,'Matching Cadres'!B:B)),"")</f>
        <v>No data</v>
      </c>
      <c r="I3148" s="6">
        <v>20</v>
      </c>
      <c r="J3148" s="6" t="s">
        <v>332</v>
      </c>
    </row>
    <row r="3149" spans="1:10" x14ac:dyDescent="0.35">
      <c r="A3149" s="6" t="s">
        <v>2523</v>
      </c>
      <c r="B3149" s="6" t="s">
        <v>2794</v>
      </c>
      <c r="C3149" s="6" t="s">
        <v>348</v>
      </c>
      <c r="D3149" s="6" t="s">
        <v>331</v>
      </c>
      <c r="E3149" s="6" t="s">
        <v>2611</v>
      </c>
      <c r="F3149" s="6" t="s">
        <v>2607</v>
      </c>
      <c r="G3149" s="7" t="s">
        <v>188</v>
      </c>
      <c r="H3149" s="7" t="str">
        <f>IFERROR(IF(G3149="No data",G3149,_xlfn.XLOOKUP(G3149,'Matching Cadres'!A:A,'Matching Cadres'!B:B)),"")</f>
        <v>No data</v>
      </c>
      <c r="I3149" s="6">
        <v>118</v>
      </c>
      <c r="J3149" s="6" t="s">
        <v>332</v>
      </c>
    </row>
    <row r="3150" spans="1:10" x14ac:dyDescent="0.35">
      <c r="A3150" s="6" t="s">
        <v>2523</v>
      </c>
      <c r="B3150" s="6" t="s">
        <v>2795</v>
      </c>
      <c r="C3150" s="6" t="s">
        <v>339</v>
      </c>
      <c r="D3150" s="6" t="s">
        <v>331</v>
      </c>
      <c r="E3150" s="6" t="s">
        <v>2670</v>
      </c>
      <c r="F3150" s="6" t="s">
        <v>2585</v>
      </c>
      <c r="G3150" s="7" t="s">
        <v>188</v>
      </c>
      <c r="H3150" s="7" t="str">
        <f>IFERROR(IF(G3150="No data",G3150,_xlfn.XLOOKUP(G3150,'Matching Cadres'!A:A,'Matching Cadres'!B:B)),"")</f>
        <v>No data</v>
      </c>
      <c r="I3150" s="6">
        <v>19</v>
      </c>
      <c r="J3150" s="6" t="s">
        <v>332</v>
      </c>
    </row>
    <row r="3151" spans="1:10" x14ac:dyDescent="0.35">
      <c r="A3151" s="6" t="s">
        <v>2523</v>
      </c>
      <c r="B3151" s="6" t="s">
        <v>2795</v>
      </c>
      <c r="C3151" s="6" t="s">
        <v>339</v>
      </c>
      <c r="D3151" s="6" t="s">
        <v>331</v>
      </c>
      <c r="E3151" s="6" t="s">
        <v>2670</v>
      </c>
      <c r="F3151" s="6" t="s">
        <v>2583</v>
      </c>
      <c r="G3151" s="7" t="s">
        <v>188</v>
      </c>
      <c r="H3151" s="7" t="str">
        <f>IFERROR(IF(G3151="No data",G3151,_xlfn.XLOOKUP(G3151,'Matching Cadres'!A:A,'Matching Cadres'!B:B)),"")</f>
        <v>No data</v>
      </c>
      <c r="I3151" s="6">
        <v>23</v>
      </c>
      <c r="J3151" s="6" t="s">
        <v>332</v>
      </c>
    </row>
    <row r="3152" spans="1:10" x14ac:dyDescent="0.35">
      <c r="A3152" s="6" t="s">
        <v>2523</v>
      </c>
      <c r="B3152" s="6" t="s">
        <v>2795</v>
      </c>
      <c r="C3152" s="6" t="s">
        <v>339</v>
      </c>
      <c r="D3152" s="6" t="s">
        <v>331</v>
      </c>
      <c r="E3152" s="6" t="s">
        <v>2670</v>
      </c>
      <c r="F3152" s="6" t="s">
        <v>2584</v>
      </c>
      <c r="G3152" s="7" t="s">
        <v>188</v>
      </c>
      <c r="H3152" s="7" t="str">
        <f>IFERROR(IF(G3152="No data",G3152,_xlfn.XLOOKUP(G3152,'Matching Cadres'!A:A,'Matching Cadres'!B:B)),"")</f>
        <v>No data</v>
      </c>
      <c r="I3152" s="6">
        <v>21</v>
      </c>
      <c r="J3152" s="6" t="s">
        <v>332</v>
      </c>
    </row>
    <row r="3153" spans="1:10" x14ac:dyDescent="0.35">
      <c r="A3153" s="6" t="s">
        <v>2523</v>
      </c>
      <c r="B3153" s="6" t="s">
        <v>2795</v>
      </c>
      <c r="C3153" s="6" t="s">
        <v>339</v>
      </c>
      <c r="D3153" s="6" t="s">
        <v>331</v>
      </c>
      <c r="E3153" s="6" t="s">
        <v>2670</v>
      </c>
      <c r="F3153" s="6" t="s">
        <v>2607</v>
      </c>
      <c r="G3153" s="7" t="s">
        <v>188</v>
      </c>
      <c r="H3153" s="7" t="str">
        <f>IFERROR(IF(G3153="No data",G3153,_xlfn.XLOOKUP(G3153,'Matching Cadres'!A:A,'Matching Cadres'!B:B)),"")</f>
        <v>No data</v>
      </c>
      <c r="I3153" s="6">
        <v>82</v>
      </c>
      <c r="J3153" s="6" t="s">
        <v>332</v>
      </c>
    </row>
    <row r="3154" spans="1:10" x14ac:dyDescent="0.35">
      <c r="A3154" s="6" t="s">
        <v>2523</v>
      </c>
      <c r="B3154" s="6" t="s">
        <v>2796</v>
      </c>
      <c r="C3154" s="6" t="s">
        <v>348</v>
      </c>
      <c r="D3154" s="6" t="s">
        <v>331</v>
      </c>
      <c r="E3154" s="6" t="s">
        <v>2797</v>
      </c>
      <c r="F3154" s="6" t="s">
        <v>2585</v>
      </c>
      <c r="G3154" s="7" t="s">
        <v>188</v>
      </c>
      <c r="H3154" s="7" t="str">
        <f>IFERROR(IF(G3154="No data",G3154,_xlfn.XLOOKUP(G3154,'Matching Cadres'!A:A,'Matching Cadres'!B:B)),"")</f>
        <v>No data</v>
      </c>
      <c r="I3154" s="6">
        <v>16</v>
      </c>
      <c r="J3154" s="6" t="s">
        <v>332</v>
      </c>
    </row>
    <row r="3155" spans="1:10" x14ac:dyDescent="0.35">
      <c r="A3155" s="6" t="s">
        <v>2523</v>
      </c>
      <c r="B3155" s="6" t="s">
        <v>2796</v>
      </c>
      <c r="C3155" s="6" t="s">
        <v>348</v>
      </c>
      <c r="D3155" s="6" t="s">
        <v>331</v>
      </c>
      <c r="E3155" s="6" t="s">
        <v>2797</v>
      </c>
      <c r="F3155" s="6" t="s">
        <v>2584</v>
      </c>
      <c r="G3155" s="7" t="s">
        <v>188</v>
      </c>
      <c r="H3155" s="7" t="str">
        <f>IFERROR(IF(G3155="No data",G3155,_xlfn.XLOOKUP(G3155,'Matching Cadres'!A:A,'Matching Cadres'!B:B)),"")</f>
        <v>No data</v>
      </c>
      <c r="I3155" s="6">
        <v>30</v>
      </c>
      <c r="J3155" s="6" t="s">
        <v>332</v>
      </c>
    </row>
    <row r="3156" spans="1:10" x14ac:dyDescent="0.35">
      <c r="A3156" s="6" t="s">
        <v>2523</v>
      </c>
      <c r="B3156" s="6" t="s">
        <v>2796</v>
      </c>
      <c r="C3156" s="6" t="s">
        <v>348</v>
      </c>
      <c r="D3156" s="6" t="s">
        <v>331</v>
      </c>
      <c r="E3156" s="6" t="s">
        <v>2797</v>
      </c>
      <c r="F3156" s="6" t="s">
        <v>2583</v>
      </c>
      <c r="G3156" s="7" t="s">
        <v>188</v>
      </c>
      <c r="H3156" s="7" t="str">
        <f>IFERROR(IF(G3156="No data",G3156,_xlfn.XLOOKUP(G3156,'Matching Cadres'!A:A,'Matching Cadres'!B:B)),"")</f>
        <v>No data</v>
      </c>
      <c r="I3156" s="6">
        <v>20</v>
      </c>
      <c r="J3156" s="6" t="s">
        <v>332</v>
      </c>
    </row>
    <row r="3157" spans="1:10" x14ac:dyDescent="0.35">
      <c r="A3157" s="6" t="s">
        <v>2523</v>
      </c>
      <c r="B3157" s="6" t="s">
        <v>2796</v>
      </c>
      <c r="C3157" s="6" t="s">
        <v>348</v>
      </c>
      <c r="D3157" s="6" t="s">
        <v>331</v>
      </c>
      <c r="E3157" s="6" t="s">
        <v>2797</v>
      </c>
      <c r="F3157" s="6" t="s">
        <v>2607</v>
      </c>
      <c r="G3157" s="7" t="s">
        <v>188</v>
      </c>
      <c r="H3157" s="7" t="str">
        <f>IFERROR(IF(G3157="No data",G3157,_xlfn.XLOOKUP(G3157,'Matching Cadres'!A:A,'Matching Cadres'!B:B)),"")</f>
        <v>No data</v>
      </c>
      <c r="I3157" s="6">
        <v>54</v>
      </c>
      <c r="J3157" s="6" t="s">
        <v>332</v>
      </c>
    </row>
    <row r="3158" spans="1:10" x14ac:dyDescent="0.35">
      <c r="A3158" s="6" t="s">
        <v>2523</v>
      </c>
      <c r="B3158" s="6" t="s">
        <v>2796</v>
      </c>
      <c r="C3158" s="6" t="s">
        <v>348</v>
      </c>
      <c r="D3158" s="6" t="s">
        <v>331</v>
      </c>
      <c r="E3158" s="6" t="s">
        <v>2797</v>
      </c>
      <c r="F3158" s="6" t="s">
        <v>2587</v>
      </c>
      <c r="G3158" s="7" t="s">
        <v>188</v>
      </c>
      <c r="H3158" s="7" t="str">
        <f>IFERROR(IF(G3158="No data",G3158,_xlfn.XLOOKUP(G3158,'Matching Cadres'!A:A,'Matching Cadres'!B:B)),"")</f>
        <v>No data</v>
      </c>
      <c r="I3158" s="6">
        <v>41</v>
      </c>
      <c r="J3158" s="6" t="s">
        <v>332</v>
      </c>
    </row>
    <row r="3159" spans="1:10" x14ac:dyDescent="0.35">
      <c r="A3159" s="6" t="s">
        <v>2523</v>
      </c>
      <c r="B3159" s="6" t="s">
        <v>2798</v>
      </c>
      <c r="C3159" s="6" t="s">
        <v>348</v>
      </c>
      <c r="D3159" s="6" t="s">
        <v>331</v>
      </c>
      <c r="E3159" s="6" t="s">
        <v>2706</v>
      </c>
      <c r="F3159" s="6" t="s">
        <v>2584</v>
      </c>
      <c r="G3159" s="7" t="s">
        <v>188</v>
      </c>
      <c r="H3159" s="7" t="str">
        <f>IFERROR(IF(G3159="No data",G3159,_xlfn.XLOOKUP(G3159,'Matching Cadres'!A:A,'Matching Cadres'!B:B)),"")</f>
        <v>No data</v>
      </c>
      <c r="I3159" s="6">
        <v>22</v>
      </c>
      <c r="J3159" s="6" t="s">
        <v>332</v>
      </c>
    </row>
    <row r="3160" spans="1:10" x14ac:dyDescent="0.35">
      <c r="A3160" s="6" t="s">
        <v>2523</v>
      </c>
      <c r="B3160" s="6" t="s">
        <v>2798</v>
      </c>
      <c r="C3160" s="6" t="s">
        <v>348</v>
      </c>
      <c r="D3160" s="6" t="s">
        <v>331</v>
      </c>
      <c r="E3160" s="6" t="s">
        <v>2706</v>
      </c>
      <c r="F3160" s="6" t="s">
        <v>2583</v>
      </c>
      <c r="G3160" s="7" t="s">
        <v>188</v>
      </c>
      <c r="H3160" s="7" t="str">
        <f>IFERROR(IF(G3160="No data",G3160,_xlfn.XLOOKUP(G3160,'Matching Cadres'!A:A,'Matching Cadres'!B:B)),"")</f>
        <v>No data</v>
      </c>
      <c r="I3160" s="6">
        <v>17</v>
      </c>
      <c r="J3160" s="6" t="s">
        <v>332</v>
      </c>
    </row>
    <row r="3161" spans="1:10" x14ac:dyDescent="0.35">
      <c r="A3161" s="6" t="s">
        <v>2523</v>
      </c>
      <c r="B3161" s="6" t="s">
        <v>2798</v>
      </c>
      <c r="C3161" s="6" t="s">
        <v>348</v>
      </c>
      <c r="D3161" s="6" t="s">
        <v>331</v>
      </c>
      <c r="E3161" s="6" t="s">
        <v>2706</v>
      </c>
      <c r="F3161" s="6" t="s">
        <v>2607</v>
      </c>
      <c r="G3161" s="7" t="s">
        <v>188</v>
      </c>
      <c r="H3161" s="7" t="str">
        <f>IFERROR(IF(G3161="No data",G3161,_xlfn.XLOOKUP(G3161,'Matching Cadres'!A:A,'Matching Cadres'!B:B)),"")</f>
        <v>No data</v>
      </c>
      <c r="I3161" s="6">
        <v>77</v>
      </c>
      <c r="J3161" s="6" t="s">
        <v>332</v>
      </c>
    </row>
    <row r="3162" spans="1:10" x14ac:dyDescent="0.35">
      <c r="A3162" s="6" t="s">
        <v>2523</v>
      </c>
      <c r="B3162" s="6" t="s">
        <v>2799</v>
      </c>
      <c r="C3162" s="6" t="s">
        <v>348</v>
      </c>
      <c r="D3162" s="6" t="s">
        <v>334</v>
      </c>
      <c r="E3162" s="6" t="s">
        <v>2622</v>
      </c>
      <c r="F3162" s="6" t="s">
        <v>2583</v>
      </c>
      <c r="G3162" s="7" t="s">
        <v>188</v>
      </c>
      <c r="H3162" s="7" t="str">
        <f>IFERROR(IF(G3162="No data",G3162,_xlfn.XLOOKUP(G3162,'Matching Cadres'!A:A,'Matching Cadres'!B:B)),"")</f>
        <v>No data</v>
      </c>
      <c r="I3162" s="6">
        <v>22</v>
      </c>
      <c r="J3162" s="6" t="s">
        <v>332</v>
      </c>
    </row>
    <row r="3163" spans="1:10" x14ac:dyDescent="0.35">
      <c r="A3163" s="6" t="s">
        <v>2523</v>
      </c>
      <c r="B3163" s="6" t="s">
        <v>2799</v>
      </c>
      <c r="C3163" s="6" t="s">
        <v>348</v>
      </c>
      <c r="D3163" s="6" t="s">
        <v>334</v>
      </c>
      <c r="E3163" s="6" t="s">
        <v>2622</v>
      </c>
      <c r="F3163" s="6" t="s">
        <v>2607</v>
      </c>
      <c r="G3163" s="7" t="s">
        <v>188</v>
      </c>
      <c r="H3163" s="7" t="str">
        <f>IFERROR(IF(G3163="No data",G3163,_xlfn.XLOOKUP(G3163,'Matching Cadres'!A:A,'Matching Cadres'!B:B)),"")</f>
        <v>No data</v>
      </c>
      <c r="I3163" s="6">
        <v>47</v>
      </c>
      <c r="J3163" s="6" t="s">
        <v>332</v>
      </c>
    </row>
    <row r="3164" spans="1:10" x14ac:dyDescent="0.35">
      <c r="A3164" s="6" t="s">
        <v>2523</v>
      </c>
      <c r="B3164" s="6" t="s">
        <v>2800</v>
      </c>
      <c r="C3164" s="6" t="s">
        <v>348</v>
      </c>
      <c r="D3164" s="6" t="s">
        <v>334</v>
      </c>
      <c r="E3164" s="6" t="s">
        <v>2611</v>
      </c>
      <c r="F3164" s="6" t="s">
        <v>2583</v>
      </c>
      <c r="G3164" s="7" t="s">
        <v>188</v>
      </c>
      <c r="H3164" s="7" t="str">
        <f>IFERROR(IF(G3164="No data",G3164,_xlfn.XLOOKUP(G3164,'Matching Cadres'!A:A,'Matching Cadres'!B:B)),"")</f>
        <v>No data</v>
      </c>
      <c r="I3164" s="6">
        <v>6</v>
      </c>
      <c r="J3164" s="6" t="s">
        <v>332</v>
      </c>
    </row>
    <row r="3165" spans="1:10" x14ac:dyDescent="0.35">
      <c r="A3165" s="6" t="s">
        <v>2523</v>
      </c>
      <c r="B3165" s="6" t="s">
        <v>2800</v>
      </c>
      <c r="C3165" s="6" t="s">
        <v>348</v>
      </c>
      <c r="D3165" s="6" t="s">
        <v>334</v>
      </c>
      <c r="E3165" s="6" t="s">
        <v>2611</v>
      </c>
      <c r="F3165" s="6" t="s">
        <v>2647</v>
      </c>
      <c r="G3165" s="7" t="s">
        <v>188</v>
      </c>
      <c r="H3165" s="7" t="str">
        <f>IFERROR(IF(G3165="No data",G3165,_xlfn.XLOOKUP(G3165,'Matching Cadres'!A:A,'Matching Cadres'!B:B)),"")</f>
        <v>No data</v>
      </c>
      <c r="I3165" s="6">
        <v>2</v>
      </c>
      <c r="J3165" s="6" t="s">
        <v>332</v>
      </c>
    </row>
    <row r="3166" spans="1:10" x14ac:dyDescent="0.35">
      <c r="A3166" s="6" t="s">
        <v>2523</v>
      </c>
      <c r="B3166" s="6" t="s">
        <v>2800</v>
      </c>
      <c r="C3166" s="6" t="s">
        <v>348</v>
      </c>
      <c r="D3166" s="6" t="s">
        <v>334</v>
      </c>
      <c r="E3166" s="6" t="s">
        <v>2611</v>
      </c>
      <c r="F3166" s="6" t="s">
        <v>2607</v>
      </c>
      <c r="G3166" s="7" t="s">
        <v>188</v>
      </c>
      <c r="H3166" s="7" t="str">
        <f>IFERROR(IF(G3166="No data",G3166,_xlfn.XLOOKUP(G3166,'Matching Cadres'!A:A,'Matching Cadres'!B:B)),"")</f>
        <v>No data</v>
      </c>
      <c r="I3166" s="6">
        <v>47</v>
      </c>
      <c r="J3166" s="6" t="s">
        <v>332</v>
      </c>
    </row>
    <row r="3167" spans="1:10" x14ac:dyDescent="0.35">
      <c r="A3167" s="6" t="s">
        <v>2523</v>
      </c>
      <c r="B3167" s="6" t="s">
        <v>2801</v>
      </c>
      <c r="C3167" s="6" t="s">
        <v>348</v>
      </c>
      <c r="D3167" s="6" t="s">
        <v>331</v>
      </c>
      <c r="E3167" s="6" t="s">
        <v>2687</v>
      </c>
      <c r="F3167" s="6" t="s">
        <v>2583</v>
      </c>
      <c r="G3167" s="7" t="s">
        <v>188</v>
      </c>
      <c r="H3167" s="7" t="str">
        <f>IFERROR(IF(G3167="No data",G3167,_xlfn.XLOOKUP(G3167,'Matching Cadres'!A:A,'Matching Cadres'!B:B)),"")</f>
        <v>No data</v>
      </c>
      <c r="I3167" s="6">
        <v>19</v>
      </c>
      <c r="J3167" s="6" t="s">
        <v>332</v>
      </c>
    </row>
    <row r="3168" spans="1:10" x14ac:dyDescent="0.35">
      <c r="A3168" s="6" t="s">
        <v>2523</v>
      </c>
      <c r="B3168" s="6" t="s">
        <v>2801</v>
      </c>
      <c r="C3168" s="6" t="s">
        <v>348</v>
      </c>
      <c r="D3168" s="6" t="s">
        <v>331</v>
      </c>
      <c r="E3168" s="6" t="s">
        <v>2687</v>
      </c>
      <c r="F3168" s="6" t="s">
        <v>2607</v>
      </c>
      <c r="G3168" s="7" t="s">
        <v>188</v>
      </c>
      <c r="H3168" s="7" t="str">
        <f>IFERROR(IF(G3168="No data",G3168,_xlfn.XLOOKUP(G3168,'Matching Cadres'!A:A,'Matching Cadres'!B:B)),"")</f>
        <v>No data</v>
      </c>
      <c r="I3168" s="6">
        <v>34</v>
      </c>
      <c r="J3168" s="6" t="s">
        <v>332</v>
      </c>
    </row>
    <row r="3169" spans="1:10" x14ac:dyDescent="0.35">
      <c r="A3169" s="6" t="s">
        <v>2523</v>
      </c>
      <c r="B3169" s="6" t="s">
        <v>2802</v>
      </c>
      <c r="C3169" s="6" t="s">
        <v>348</v>
      </c>
      <c r="D3169" s="6" t="s">
        <v>334</v>
      </c>
      <c r="E3169" s="6" t="s">
        <v>2622</v>
      </c>
      <c r="F3169" s="6" t="s">
        <v>2587</v>
      </c>
      <c r="G3169" s="7" t="s">
        <v>188</v>
      </c>
      <c r="H3169" s="7" t="str">
        <f>IFERROR(IF(G3169="No data",G3169,_xlfn.XLOOKUP(G3169,'Matching Cadres'!A:A,'Matching Cadres'!B:B)),"")</f>
        <v>No data</v>
      </c>
      <c r="I3169" s="6">
        <v>68</v>
      </c>
      <c r="J3169" s="6" t="s">
        <v>332</v>
      </c>
    </row>
    <row r="3170" spans="1:10" x14ac:dyDescent="0.35">
      <c r="A3170" s="6" t="s">
        <v>2523</v>
      </c>
      <c r="B3170" s="6" t="s">
        <v>2803</v>
      </c>
      <c r="C3170" s="6" t="s">
        <v>348</v>
      </c>
      <c r="D3170" s="6" t="s">
        <v>331</v>
      </c>
      <c r="E3170" s="6" t="s">
        <v>2804</v>
      </c>
      <c r="F3170" s="6" t="s">
        <v>2583</v>
      </c>
      <c r="G3170" s="7" t="s">
        <v>188</v>
      </c>
      <c r="H3170" s="7" t="str">
        <f>IFERROR(IF(G3170="No data",G3170,_xlfn.XLOOKUP(G3170,'Matching Cadres'!A:A,'Matching Cadres'!B:B)),"")</f>
        <v>No data</v>
      </c>
      <c r="I3170" s="6">
        <v>25</v>
      </c>
      <c r="J3170" s="6" t="s">
        <v>332</v>
      </c>
    </row>
    <row r="3171" spans="1:10" x14ac:dyDescent="0.35">
      <c r="A3171" s="6" t="s">
        <v>2523</v>
      </c>
      <c r="B3171" s="6" t="s">
        <v>2803</v>
      </c>
      <c r="C3171" s="6" t="s">
        <v>348</v>
      </c>
      <c r="D3171" s="6" t="s">
        <v>331</v>
      </c>
      <c r="E3171" s="6" t="s">
        <v>2804</v>
      </c>
      <c r="F3171" s="6" t="s">
        <v>2607</v>
      </c>
      <c r="G3171" s="7" t="s">
        <v>188</v>
      </c>
      <c r="H3171" s="7" t="str">
        <f>IFERROR(IF(G3171="No data",G3171,_xlfn.XLOOKUP(G3171,'Matching Cadres'!A:A,'Matching Cadres'!B:B)),"")</f>
        <v>No data</v>
      </c>
      <c r="I3171" s="6">
        <v>47</v>
      </c>
      <c r="J3171" s="6" t="s">
        <v>332</v>
      </c>
    </row>
    <row r="3172" spans="1:10" x14ac:dyDescent="0.35">
      <c r="A3172" s="6" t="s">
        <v>2523</v>
      </c>
      <c r="B3172" s="6" t="s">
        <v>2805</v>
      </c>
      <c r="C3172" s="6" t="s">
        <v>339</v>
      </c>
      <c r="D3172" s="6" t="s">
        <v>334</v>
      </c>
      <c r="E3172" s="6" t="s">
        <v>2620</v>
      </c>
      <c r="F3172" s="6" t="s">
        <v>2607</v>
      </c>
      <c r="G3172" s="7" t="s">
        <v>188</v>
      </c>
      <c r="H3172" s="7" t="str">
        <f>IFERROR(IF(G3172="No data",G3172,_xlfn.XLOOKUP(G3172,'Matching Cadres'!A:A,'Matching Cadres'!B:B)),"")</f>
        <v>No data</v>
      </c>
      <c r="I3172" s="6">
        <v>40</v>
      </c>
      <c r="J3172" s="6" t="s">
        <v>332</v>
      </c>
    </row>
    <row r="3173" spans="1:10" x14ac:dyDescent="0.35">
      <c r="A3173" s="6" t="s">
        <v>2523</v>
      </c>
      <c r="B3173" s="6" t="s">
        <v>2806</v>
      </c>
      <c r="C3173" s="6" t="s">
        <v>339</v>
      </c>
      <c r="D3173" s="6" t="s">
        <v>334</v>
      </c>
      <c r="E3173" s="6" t="s">
        <v>2772</v>
      </c>
      <c r="F3173" s="6" t="s">
        <v>2607</v>
      </c>
      <c r="G3173" s="7" t="s">
        <v>188</v>
      </c>
      <c r="H3173" s="7" t="str">
        <f>IFERROR(IF(G3173="No data",G3173,_xlfn.XLOOKUP(G3173,'Matching Cadres'!A:A,'Matching Cadres'!B:B)),"")</f>
        <v>No data</v>
      </c>
      <c r="I3173" s="6">
        <v>171</v>
      </c>
      <c r="J3173" s="6" t="s">
        <v>332</v>
      </c>
    </row>
    <row r="3174" spans="1:10" x14ac:dyDescent="0.35">
      <c r="A3174" s="6" t="s">
        <v>2523</v>
      </c>
      <c r="B3174" s="6" t="s">
        <v>2807</v>
      </c>
      <c r="C3174" s="6" t="s">
        <v>339</v>
      </c>
      <c r="D3174" s="6" t="s">
        <v>334</v>
      </c>
      <c r="E3174" s="6" t="s">
        <v>2525</v>
      </c>
      <c r="F3174" s="6" t="s">
        <v>2580</v>
      </c>
      <c r="G3174" s="7" t="s">
        <v>188</v>
      </c>
      <c r="H3174" s="7" t="str">
        <f>IFERROR(IF(G3174="No data",G3174,_xlfn.XLOOKUP(G3174,'Matching Cadres'!A:A,'Matching Cadres'!B:B)),"")</f>
        <v>No data</v>
      </c>
      <c r="I3174" s="6">
        <v>17</v>
      </c>
      <c r="J3174" s="6" t="s">
        <v>332</v>
      </c>
    </row>
    <row r="3175" spans="1:10" x14ac:dyDescent="0.35">
      <c r="A3175" s="6" t="s">
        <v>2523</v>
      </c>
      <c r="B3175" s="6" t="s">
        <v>2807</v>
      </c>
      <c r="C3175" s="6" t="s">
        <v>339</v>
      </c>
      <c r="D3175" s="6" t="s">
        <v>334</v>
      </c>
      <c r="E3175" s="6" t="s">
        <v>2525</v>
      </c>
      <c r="F3175" s="6" t="s">
        <v>2808</v>
      </c>
      <c r="G3175" s="7" t="s">
        <v>188</v>
      </c>
      <c r="H3175" s="7" t="str">
        <f>IFERROR(IF(G3175="No data",G3175,_xlfn.XLOOKUP(G3175,'Matching Cadres'!A:A,'Matching Cadres'!B:B)),"")</f>
        <v>No data</v>
      </c>
      <c r="I3175" s="6">
        <v>16</v>
      </c>
      <c r="J3175" s="6" t="s">
        <v>332</v>
      </c>
    </row>
    <row r="3176" spans="1:10" x14ac:dyDescent="0.35">
      <c r="A3176" s="6" t="s">
        <v>2523</v>
      </c>
      <c r="B3176" s="6" t="s">
        <v>2807</v>
      </c>
      <c r="C3176" s="6" t="s">
        <v>339</v>
      </c>
      <c r="D3176" s="6" t="s">
        <v>334</v>
      </c>
      <c r="E3176" s="6" t="s">
        <v>2525</v>
      </c>
      <c r="F3176" s="6" t="s">
        <v>2607</v>
      </c>
      <c r="G3176" s="7" t="s">
        <v>188</v>
      </c>
      <c r="H3176" s="7" t="str">
        <f>IFERROR(IF(G3176="No data",G3176,_xlfn.XLOOKUP(G3176,'Matching Cadres'!A:A,'Matching Cadres'!B:B)),"")</f>
        <v>No data</v>
      </c>
      <c r="I3176" s="6">
        <v>90</v>
      </c>
      <c r="J3176" s="6" t="s">
        <v>332</v>
      </c>
    </row>
    <row r="3177" spans="1:10" x14ac:dyDescent="0.35">
      <c r="A3177" s="6" t="s">
        <v>2523</v>
      </c>
      <c r="B3177" s="6" t="s">
        <v>2809</v>
      </c>
      <c r="C3177" s="6" t="s">
        <v>348</v>
      </c>
      <c r="D3177" s="6" t="s">
        <v>316</v>
      </c>
      <c r="E3177" s="6" t="s">
        <v>2606</v>
      </c>
      <c r="F3177" s="6" t="s">
        <v>2604</v>
      </c>
      <c r="G3177" s="7" t="s">
        <v>188</v>
      </c>
      <c r="H3177" s="7" t="str">
        <f>IFERROR(IF(G3177="No data",G3177,_xlfn.XLOOKUP(G3177,'Matching Cadres'!A:A,'Matching Cadres'!B:B)),"")</f>
        <v>No data</v>
      </c>
      <c r="I3177" s="6">
        <v>22</v>
      </c>
      <c r="J3177" s="6" t="s">
        <v>332</v>
      </c>
    </row>
    <row r="3178" spans="1:10" x14ac:dyDescent="0.35">
      <c r="A3178" s="6" t="s">
        <v>2523</v>
      </c>
      <c r="B3178" s="6" t="s">
        <v>2810</v>
      </c>
      <c r="C3178" s="6" t="s">
        <v>348</v>
      </c>
      <c r="D3178" s="6" t="s">
        <v>316</v>
      </c>
      <c r="E3178" s="6" t="s">
        <v>2606</v>
      </c>
      <c r="F3178" s="6" t="s">
        <v>2584</v>
      </c>
      <c r="G3178" s="7" t="s">
        <v>188</v>
      </c>
      <c r="H3178" s="7" t="str">
        <f>IFERROR(IF(G3178="No data",G3178,_xlfn.XLOOKUP(G3178,'Matching Cadres'!A:A,'Matching Cadres'!B:B)),"")</f>
        <v>No data</v>
      </c>
      <c r="I3178" s="6">
        <v>45</v>
      </c>
      <c r="J3178" s="6" t="s">
        <v>332</v>
      </c>
    </row>
    <row r="3179" spans="1:10" x14ac:dyDescent="0.35">
      <c r="A3179" s="6" t="s">
        <v>2523</v>
      </c>
      <c r="B3179" s="6" t="s">
        <v>2810</v>
      </c>
      <c r="C3179" s="6" t="s">
        <v>348</v>
      </c>
      <c r="D3179" s="6" t="s">
        <v>316</v>
      </c>
      <c r="E3179" s="6" t="s">
        <v>2606</v>
      </c>
      <c r="F3179" s="6" t="s">
        <v>2583</v>
      </c>
      <c r="G3179" s="7" t="s">
        <v>188</v>
      </c>
      <c r="H3179" s="7" t="str">
        <f>IFERROR(IF(G3179="No data",G3179,_xlfn.XLOOKUP(G3179,'Matching Cadres'!A:A,'Matching Cadres'!B:B)),"")</f>
        <v>No data</v>
      </c>
      <c r="I3179" s="6">
        <v>15</v>
      </c>
      <c r="J3179" s="6" t="s">
        <v>332</v>
      </c>
    </row>
    <row r="3180" spans="1:10" x14ac:dyDescent="0.35">
      <c r="A3180" s="6" t="s">
        <v>2523</v>
      </c>
      <c r="B3180" s="6" t="s">
        <v>2810</v>
      </c>
      <c r="C3180" s="6" t="s">
        <v>348</v>
      </c>
      <c r="D3180" s="6" t="s">
        <v>316</v>
      </c>
      <c r="E3180" s="6" t="s">
        <v>2606</v>
      </c>
      <c r="F3180" s="6" t="s">
        <v>2607</v>
      </c>
      <c r="G3180" s="7" t="s">
        <v>188</v>
      </c>
      <c r="H3180" s="7" t="str">
        <f>IFERROR(IF(G3180="No data",G3180,_xlfn.XLOOKUP(G3180,'Matching Cadres'!A:A,'Matching Cadres'!B:B)),"")</f>
        <v>No data</v>
      </c>
      <c r="I3180" s="6">
        <v>44</v>
      </c>
      <c r="J3180" s="6" t="s">
        <v>332</v>
      </c>
    </row>
    <row r="3181" spans="1:10" x14ac:dyDescent="0.35">
      <c r="A3181" s="6" t="s">
        <v>2523</v>
      </c>
      <c r="B3181" s="6" t="s">
        <v>2811</v>
      </c>
      <c r="C3181" s="6" t="s">
        <v>348</v>
      </c>
      <c r="D3181" s="6" t="s">
        <v>316</v>
      </c>
      <c r="E3181" s="6" t="s">
        <v>2569</v>
      </c>
      <c r="F3181" s="6" t="s">
        <v>2616</v>
      </c>
      <c r="G3181" s="7" t="s">
        <v>188</v>
      </c>
      <c r="H3181" s="7" t="str">
        <f>IFERROR(IF(G3181="No data",G3181,_xlfn.XLOOKUP(G3181,'Matching Cadres'!A:A,'Matching Cadres'!B:B)),"")</f>
        <v>No data</v>
      </c>
      <c r="I3181" s="6">
        <v>25</v>
      </c>
      <c r="J3181" s="6" t="s">
        <v>332</v>
      </c>
    </row>
    <row r="3182" spans="1:10" x14ac:dyDescent="0.35">
      <c r="A3182" s="6" t="s">
        <v>2523</v>
      </c>
      <c r="B3182" s="6" t="s">
        <v>2811</v>
      </c>
      <c r="C3182" s="6" t="s">
        <v>348</v>
      </c>
      <c r="D3182" s="6" t="s">
        <v>316</v>
      </c>
      <c r="E3182" s="6" t="s">
        <v>2569</v>
      </c>
      <c r="F3182" s="6" t="s">
        <v>2585</v>
      </c>
      <c r="G3182" s="7" t="s">
        <v>188</v>
      </c>
      <c r="H3182" s="7" t="str">
        <f>IFERROR(IF(G3182="No data",G3182,_xlfn.XLOOKUP(G3182,'Matching Cadres'!A:A,'Matching Cadres'!B:B)),"")</f>
        <v>No data</v>
      </c>
      <c r="I3182" s="6">
        <v>62</v>
      </c>
      <c r="J3182" s="6" t="s">
        <v>332</v>
      </c>
    </row>
    <row r="3183" spans="1:10" x14ac:dyDescent="0.35">
      <c r="A3183" s="6" t="s">
        <v>2523</v>
      </c>
      <c r="B3183" s="6" t="s">
        <v>2812</v>
      </c>
      <c r="C3183" s="6" t="s">
        <v>348</v>
      </c>
      <c r="D3183" s="6" t="s">
        <v>316</v>
      </c>
      <c r="E3183" s="6" t="s">
        <v>2538</v>
      </c>
      <c r="F3183" s="6" t="s">
        <v>2813</v>
      </c>
      <c r="G3183" s="7" t="s">
        <v>188</v>
      </c>
      <c r="H3183" s="7" t="str">
        <f>IFERROR(IF(G3183="No data",G3183,_xlfn.XLOOKUP(G3183,'Matching Cadres'!A:A,'Matching Cadres'!B:B)),"")</f>
        <v>No data</v>
      </c>
      <c r="I3183" s="6">
        <v>6</v>
      </c>
      <c r="J3183" s="6" t="s">
        <v>332</v>
      </c>
    </row>
    <row r="3184" spans="1:10" x14ac:dyDescent="0.35">
      <c r="A3184" s="6" t="s">
        <v>2523</v>
      </c>
      <c r="B3184" s="6" t="s">
        <v>2814</v>
      </c>
      <c r="C3184" s="6" t="s">
        <v>348</v>
      </c>
      <c r="D3184" s="6" t="s">
        <v>316</v>
      </c>
      <c r="E3184" s="6" t="s">
        <v>2815</v>
      </c>
      <c r="F3184" s="6" t="s">
        <v>2583</v>
      </c>
      <c r="G3184" s="7" t="s">
        <v>188</v>
      </c>
      <c r="H3184" s="7" t="str">
        <f>IFERROR(IF(G3184="No data",G3184,_xlfn.XLOOKUP(G3184,'Matching Cadres'!A:A,'Matching Cadres'!B:B)),"")</f>
        <v>No data</v>
      </c>
      <c r="I3184" s="6">
        <v>27</v>
      </c>
      <c r="J3184" s="6" t="s">
        <v>332</v>
      </c>
    </row>
    <row r="3185" spans="1:10" x14ac:dyDescent="0.35">
      <c r="A3185" s="6" t="s">
        <v>2523</v>
      </c>
      <c r="B3185" s="6" t="s">
        <v>2814</v>
      </c>
      <c r="C3185" s="6" t="s">
        <v>348</v>
      </c>
      <c r="D3185" s="6" t="s">
        <v>316</v>
      </c>
      <c r="E3185" s="6" t="s">
        <v>2815</v>
      </c>
      <c r="F3185" s="6" t="s">
        <v>2607</v>
      </c>
      <c r="G3185" s="7" t="s">
        <v>188</v>
      </c>
      <c r="H3185" s="7" t="str">
        <f>IFERROR(IF(G3185="No data",G3185,_xlfn.XLOOKUP(G3185,'Matching Cadres'!A:A,'Matching Cadres'!B:B)),"")</f>
        <v>No data</v>
      </c>
      <c r="I3185" s="6">
        <v>40</v>
      </c>
      <c r="J3185" s="6" t="s">
        <v>332</v>
      </c>
    </row>
    <row r="3186" spans="1:10" x14ac:dyDescent="0.35">
      <c r="A3186" s="6" t="s">
        <v>2523</v>
      </c>
      <c r="B3186" s="6" t="s">
        <v>2816</v>
      </c>
      <c r="C3186" s="6" t="s">
        <v>339</v>
      </c>
      <c r="D3186" s="6" t="s">
        <v>331</v>
      </c>
      <c r="E3186" s="6" t="s">
        <v>2613</v>
      </c>
      <c r="F3186" s="6" t="s">
        <v>2583</v>
      </c>
      <c r="G3186" s="7" t="s">
        <v>188</v>
      </c>
      <c r="H3186" s="7" t="str">
        <f>IFERROR(IF(G3186="No data",G3186,_xlfn.XLOOKUP(G3186,'Matching Cadres'!A:A,'Matching Cadres'!B:B)),"")</f>
        <v>No data</v>
      </c>
      <c r="I3186" s="6">
        <v>23</v>
      </c>
      <c r="J3186" s="6" t="s">
        <v>332</v>
      </c>
    </row>
    <row r="3187" spans="1:10" x14ac:dyDescent="0.35">
      <c r="A3187" s="6" t="s">
        <v>2523</v>
      </c>
      <c r="B3187" s="6" t="s">
        <v>2816</v>
      </c>
      <c r="C3187" s="6" t="s">
        <v>339</v>
      </c>
      <c r="D3187" s="6" t="s">
        <v>331</v>
      </c>
      <c r="E3187" s="6" t="s">
        <v>2613</v>
      </c>
      <c r="F3187" s="6" t="s">
        <v>2607</v>
      </c>
      <c r="G3187" s="7" t="s">
        <v>188</v>
      </c>
      <c r="H3187" s="7" t="str">
        <f>IFERROR(IF(G3187="No data",G3187,_xlfn.XLOOKUP(G3187,'Matching Cadres'!A:A,'Matching Cadres'!B:B)),"")</f>
        <v>No data</v>
      </c>
      <c r="I3187" s="6">
        <v>82</v>
      </c>
      <c r="J3187" s="6" t="s">
        <v>332</v>
      </c>
    </row>
    <row r="3188" spans="1:10" x14ac:dyDescent="0.35">
      <c r="A3188" s="6" t="s">
        <v>2523</v>
      </c>
      <c r="B3188" s="6" t="s">
        <v>2817</v>
      </c>
      <c r="C3188" s="6" t="s">
        <v>348</v>
      </c>
      <c r="D3188" s="6" t="s">
        <v>316</v>
      </c>
      <c r="E3188" s="6" t="s">
        <v>2538</v>
      </c>
      <c r="F3188" s="6" t="s">
        <v>2818</v>
      </c>
      <c r="G3188" s="7" t="s">
        <v>188</v>
      </c>
      <c r="H3188" s="7" t="str">
        <f>IFERROR(IF(G3188="No data",G3188,_xlfn.XLOOKUP(G3188,'Matching Cadres'!A:A,'Matching Cadres'!B:B)),"")</f>
        <v>No data</v>
      </c>
      <c r="I3188" s="6">
        <v>4</v>
      </c>
      <c r="J3188" s="6" t="s">
        <v>332</v>
      </c>
    </row>
    <row r="3189" spans="1:10" x14ac:dyDescent="0.35">
      <c r="A3189" s="6" t="s">
        <v>2523</v>
      </c>
      <c r="B3189" s="6" t="s">
        <v>2817</v>
      </c>
      <c r="C3189" s="6" t="s">
        <v>348</v>
      </c>
      <c r="D3189" s="6" t="s">
        <v>316</v>
      </c>
      <c r="E3189" s="6" t="s">
        <v>2538</v>
      </c>
      <c r="F3189" s="6" t="s">
        <v>2808</v>
      </c>
      <c r="G3189" s="7" t="s">
        <v>188</v>
      </c>
      <c r="H3189" s="7" t="str">
        <f>IFERROR(IF(G3189="No data",G3189,_xlfn.XLOOKUP(G3189,'Matching Cadres'!A:A,'Matching Cadres'!B:B)),"")</f>
        <v>No data</v>
      </c>
      <c r="I3189" s="6">
        <v>16</v>
      </c>
      <c r="J3189" s="6" t="s">
        <v>332</v>
      </c>
    </row>
    <row r="3190" spans="1:10" x14ac:dyDescent="0.35">
      <c r="A3190" s="6" t="s">
        <v>2523</v>
      </c>
      <c r="B3190" s="6" t="s">
        <v>2819</v>
      </c>
      <c r="C3190" s="6" t="s">
        <v>348</v>
      </c>
      <c r="D3190" s="6" t="s">
        <v>316</v>
      </c>
      <c r="E3190" s="6" t="s">
        <v>2820</v>
      </c>
      <c r="F3190" s="6" t="s">
        <v>2583</v>
      </c>
      <c r="G3190" s="7" t="s">
        <v>188</v>
      </c>
      <c r="H3190" s="7" t="str">
        <f>IFERROR(IF(G3190="No data",G3190,_xlfn.XLOOKUP(G3190,'Matching Cadres'!A:A,'Matching Cadres'!B:B)),"")</f>
        <v>No data</v>
      </c>
      <c r="I3190" s="6">
        <v>15</v>
      </c>
      <c r="J3190" s="6" t="s">
        <v>332</v>
      </c>
    </row>
    <row r="3191" spans="1:10" x14ac:dyDescent="0.35">
      <c r="A3191" s="6" t="s">
        <v>2523</v>
      </c>
      <c r="B3191" s="6" t="s">
        <v>2819</v>
      </c>
      <c r="C3191" s="6" t="s">
        <v>348</v>
      </c>
      <c r="D3191" s="6" t="s">
        <v>316</v>
      </c>
      <c r="E3191" s="6" t="s">
        <v>2820</v>
      </c>
      <c r="F3191" s="6" t="s">
        <v>2584</v>
      </c>
      <c r="G3191" s="7" t="s">
        <v>188</v>
      </c>
      <c r="H3191" s="7" t="str">
        <f>IFERROR(IF(G3191="No data",G3191,_xlfn.XLOOKUP(G3191,'Matching Cadres'!A:A,'Matching Cadres'!B:B)),"")</f>
        <v>No data</v>
      </c>
      <c r="I3191" s="6">
        <v>43</v>
      </c>
      <c r="J3191" s="6" t="s">
        <v>332</v>
      </c>
    </row>
    <row r="3192" spans="1:10" x14ac:dyDescent="0.35">
      <c r="A3192" s="6" t="s">
        <v>2523</v>
      </c>
      <c r="B3192" s="6" t="s">
        <v>2819</v>
      </c>
      <c r="C3192" s="6" t="s">
        <v>348</v>
      </c>
      <c r="D3192" s="6" t="s">
        <v>316</v>
      </c>
      <c r="E3192" s="6" t="s">
        <v>2820</v>
      </c>
      <c r="F3192" s="6" t="s">
        <v>2607</v>
      </c>
      <c r="G3192" s="7" t="s">
        <v>188</v>
      </c>
      <c r="H3192" s="7" t="str">
        <f>IFERROR(IF(G3192="No data",G3192,_xlfn.XLOOKUP(G3192,'Matching Cadres'!A:A,'Matching Cadres'!B:B)),"")</f>
        <v>No data</v>
      </c>
      <c r="I3192" s="6">
        <v>41</v>
      </c>
      <c r="J3192" s="6" t="s">
        <v>332</v>
      </c>
    </row>
    <row r="3193" spans="1:10" x14ac:dyDescent="0.35">
      <c r="A3193" s="6" t="s">
        <v>2523</v>
      </c>
      <c r="B3193" s="6" t="s">
        <v>2821</v>
      </c>
      <c r="C3193" s="6" t="s">
        <v>348</v>
      </c>
      <c r="D3193" s="6" t="s">
        <v>334</v>
      </c>
      <c r="E3193" s="6" t="s">
        <v>2655</v>
      </c>
      <c r="F3193" s="6" t="s">
        <v>2607</v>
      </c>
      <c r="G3193" s="7" t="s">
        <v>188</v>
      </c>
      <c r="H3193" s="7" t="str">
        <f>IFERROR(IF(G3193="No data",G3193,_xlfn.XLOOKUP(G3193,'Matching Cadres'!A:A,'Matching Cadres'!B:B)),"")</f>
        <v>No data</v>
      </c>
      <c r="I3193" s="6">
        <v>78</v>
      </c>
      <c r="J3193" s="6" t="s">
        <v>332</v>
      </c>
    </row>
    <row r="3194" spans="1:10" x14ac:dyDescent="0.35">
      <c r="A3194" s="6" t="s">
        <v>2523</v>
      </c>
      <c r="B3194" s="6" t="s">
        <v>2822</v>
      </c>
      <c r="C3194" s="6" t="s">
        <v>348</v>
      </c>
      <c r="D3194" s="6" t="s">
        <v>316</v>
      </c>
      <c r="E3194" s="6" t="s">
        <v>2670</v>
      </c>
      <c r="F3194" s="6" t="s">
        <v>2607</v>
      </c>
      <c r="G3194" s="7" t="s">
        <v>188</v>
      </c>
      <c r="H3194" s="7" t="str">
        <f>IFERROR(IF(G3194="No data",G3194,_xlfn.XLOOKUP(G3194,'Matching Cadres'!A:A,'Matching Cadres'!B:B)),"")</f>
        <v>No data</v>
      </c>
      <c r="I3194" s="6">
        <v>37</v>
      </c>
      <c r="J3194" s="6" t="s">
        <v>332</v>
      </c>
    </row>
    <row r="3195" spans="1:10" x14ac:dyDescent="0.35">
      <c r="A3195" s="6" t="s">
        <v>2523</v>
      </c>
      <c r="B3195" s="6" t="s">
        <v>2823</v>
      </c>
      <c r="C3195" s="6" t="s">
        <v>339</v>
      </c>
      <c r="D3195" s="6" t="s">
        <v>334</v>
      </c>
      <c r="E3195" s="6" t="s">
        <v>2525</v>
      </c>
      <c r="F3195" s="6" t="s">
        <v>2586</v>
      </c>
      <c r="G3195" s="7" t="s">
        <v>188</v>
      </c>
      <c r="H3195" s="7" t="str">
        <f>IFERROR(IF(G3195="No data",G3195,_xlfn.XLOOKUP(G3195,'Matching Cadres'!A:A,'Matching Cadres'!B:B)),"")</f>
        <v>No data</v>
      </c>
      <c r="I3195" s="6">
        <v>11</v>
      </c>
      <c r="J3195" s="6" t="s">
        <v>332</v>
      </c>
    </row>
    <row r="3196" spans="1:10" x14ac:dyDescent="0.35">
      <c r="A3196" s="6" t="s">
        <v>2523</v>
      </c>
      <c r="B3196" s="6" t="s">
        <v>2824</v>
      </c>
      <c r="C3196" s="6" t="s">
        <v>339</v>
      </c>
      <c r="D3196" s="6" t="s">
        <v>331</v>
      </c>
      <c r="E3196" s="6" t="s">
        <v>2734</v>
      </c>
      <c r="F3196" s="6" t="s">
        <v>2583</v>
      </c>
      <c r="G3196" s="7" t="s">
        <v>188</v>
      </c>
      <c r="H3196" s="7" t="str">
        <f>IFERROR(IF(G3196="No data",G3196,_xlfn.XLOOKUP(G3196,'Matching Cadres'!A:A,'Matching Cadres'!B:B)),"")</f>
        <v>No data</v>
      </c>
      <c r="I3196" s="6">
        <v>36</v>
      </c>
      <c r="J3196" s="6" t="s">
        <v>332</v>
      </c>
    </row>
    <row r="3197" spans="1:10" x14ac:dyDescent="0.35">
      <c r="A3197" s="6" t="s">
        <v>2523</v>
      </c>
      <c r="B3197" s="6" t="s">
        <v>2824</v>
      </c>
      <c r="C3197" s="6" t="s">
        <v>339</v>
      </c>
      <c r="D3197" s="6" t="s">
        <v>331</v>
      </c>
      <c r="E3197" s="6" t="s">
        <v>2734</v>
      </c>
      <c r="F3197" s="6" t="s">
        <v>2607</v>
      </c>
      <c r="G3197" s="7" t="s">
        <v>188</v>
      </c>
      <c r="H3197" s="7" t="str">
        <f>IFERROR(IF(G3197="No data",G3197,_xlfn.XLOOKUP(G3197,'Matching Cadres'!A:A,'Matching Cadres'!B:B)),"")</f>
        <v>No data</v>
      </c>
      <c r="I3197" s="6">
        <v>34</v>
      </c>
      <c r="J3197" s="6" t="s">
        <v>332</v>
      </c>
    </row>
    <row r="3198" spans="1:10" x14ac:dyDescent="0.35">
      <c r="A3198" s="6" t="s">
        <v>2825</v>
      </c>
      <c r="B3198" s="6" t="s">
        <v>2826</v>
      </c>
      <c r="C3198" s="6" t="s">
        <v>315</v>
      </c>
      <c r="D3198" s="6" t="s">
        <v>316</v>
      </c>
      <c r="E3198" s="6" t="s">
        <v>2827</v>
      </c>
      <c r="F3198" s="6" t="s">
        <v>832</v>
      </c>
      <c r="G3198" s="6" t="s">
        <v>93</v>
      </c>
      <c r="H3198" s="7" t="str">
        <f>IFERROR(IF(G3198="No data",G3198,_xlfn.XLOOKUP(G3198,'Matching Cadres'!A:A,'Matching Cadres'!B:B)),"")</f>
        <v>Generalist Medical Practitioners</v>
      </c>
      <c r="I3198" s="6">
        <v>40</v>
      </c>
      <c r="J3198" s="6" t="s">
        <v>319</v>
      </c>
    </row>
    <row r="3199" spans="1:10" x14ac:dyDescent="0.35">
      <c r="A3199" s="6" t="s">
        <v>2825</v>
      </c>
      <c r="B3199" s="6" t="s">
        <v>2826</v>
      </c>
      <c r="C3199" s="6" t="s">
        <v>315</v>
      </c>
      <c r="D3199" s="6" t="s">
        <v>316</v>
      </c>
      <c r="E3199" s="6" t="s">
        <v>2827</v>
      </c>
      <c r="F3199" s="6" t="s">
        <v>805</v>
      </c>
      <c r="G3199" s="6" t="s">
        <v>226</v>
      </c>
      <c r="H3199" s="7" t="str">
        <f>IFERROR(IF(G3199="No data",G3199,_xlfn.XLOOKUP(G3199,'Matching Cadres'!A:A,'Matching Cadres'!B:B)),"")</f>
        <v>Pharmacists</v>
      </c>
      <c r="I3199" s="6">
        <v>2</v>
      </c>
      <c r="J3199" s="6" t="s">
        <v>319</v>
      </c>
    </row>
    <row r="3200" spans="1:10" x14ac:dyDescent="0.35">
      <c r="A3200" s="6" t="s">
        <v>2825</v>
      </c>
      <c r="B3200" s="6" t="s">
        <v>2826</v>
      </c>
      <c r="C3200" s="6" t="s">
        <v>315</v>
      </c>
      <c r="D3200" s="6" t="s">
        <v>316</v>
      </c>
      <c r="E3200" s="6" t="s">
        <v>2827</v>
      </c>
      <c r="F3200" s="6" t="s">
        <v>832</v>
      </c>
      <c r="G3200" s="6" t="s">
        <v>114</v>
      </c>
      <c r="H3200" s="7" t="str">
        <f>IFERROR(IF(G3200="No data",G3200,_xlfn.XLOOKUP(G3200,'Matching Cadres'!A:A,'Matching Cadres'!B:B)),"")</f>
        <v>Specialist Medical Practitioners</v>
      </c>
      <c r="I3200" s="6">
        <v>3</v>
      </c>
      <c r="J3200" s="6" t="s">
        <v>319</v>
      </c>
    </row>
    <row r="3201" spans="1:10" x14ac:dyDescent="0.35">
      <c r="A3201" s="6" t="s">
        <v>2825</v>
      </c>
      <c r="B3201" s="6" t="s">
        <v>2826</v>
      </c>
      <c r="C3201" s="6" t="s">
        <v>315</v>
      </c>
      <c r="D3201" s="6" t="s">
        <v>316</v>
      </c>
      <c r="E3201" s="6" t="s">
        <v>2827</v>
      </c>
      <c r="F3201" s="6" t="s">
        <v>1288</v>
      </c>
      <c r="G3201" s="6" t="s">
        <v>272</v>
      </c>
      <c r="H3201" s="7" t="str">
        <f>IFERROR(IF(G3201="No data",G3201,_xlfn.XLOOKUP(G3201,'Matching Cadres'!A:A,'Matching Cadres'!B:B)),"")</f>
        <v>Specialist Medical Practitioners</v>
      </c>
      <c r="I3201" s="6">
        <v>6</v>
      </c>
      <c r="J3201" s="6" t="s">
        <v>319</v>
      </c>
    </row>
    <row r="3202" spans="1:10" x14ac:dyDescent="0.35">
      <c r="A3202" s="6" t="s">
        <v>2825</v>
      </c>
      <c r="B3202" s="6" t="s">
        <v>2826</v>
      </c>
      <c r="C3202" s="6" t="s">
        <v>315</v>
      </c>
      <c r="D3202" s="6" t="s">
        <v>316</v>
      </c>
      <c r="E3202" s="6" t="s">
        <v>2827</v>
      </c>
      <c r="F3202" s="6" t="s">
        <v>2828</v>
      </c>
      <c r="G3202" s="6" t="s">
        <v>35</v>
      </c>
      <c r="H3202" s="7" t="str">
        <f>IFERROR(IF(G3202="No data",G3202,_xlfn.XLOOKUP(G3202,'Matching Cadres'!A:A,'Matching Cadres'!B:B)),"")</f>
        <v>Specialist Medical Practitioners</v>
      </c>
      <c r="I3202" s="6">
        <v>0</v>
      </c>
      <c r="J3202" s="6" t="s">
        <v>319</v>
      </c>
    </row>
    <row r="3203" spans="1:10" x14ac:dyDescent="0.35">
      <c r="A3203" s="6" t="s">
        <v>2825</v>
      </c>
      <c r="B3203" s="6" t="s">
        <v>2826</v>
      </c>
      <c r="C3203" s="6" t="s">
        <v>315</v>
      </c>
      <c r="D3203" s="6" t="s">
        <v>316</v>
      </c>
      <c r="E3203" s="6" t="s">
        <v>2827</v>
      </c>
      <c r="F3203" s="6" t="s">
        <v>2829</v>
      </c>
      <c r="G3203" s="6" t="s">
        <v>220</v>
      </c>
      <c r="H3203" s="7" t="str">
        <f>IFERROR(IF(G3203="No data",G3203,_xlfn.XLOOKUP(G3203,'Matching Cadres'!A:A,'Matching Cadres'!B:B)),"")</f>
        <v>Specialist Medical Practitioners</v>
      </c>
      <c r="I3203" s="6">
        <v>1</v>
      </c>
      <c r="J3203" s="6" t="s">
        <v>319</v>
      </c>
    </row>
    <row r="3204" spans="1:10" x14ac:dyDescent="0.35">
      <c r="A3204" s="6" t="s">
        <v>2825</v>
      </c>
      <c r="B3204" s="6" t="s">
        <v>2826</v>
      </c>
      <c r="C3204" s="6" t="s">
        <v>315</v>
      </c>
      <c r="D3204" s="6" t="s">
        <v>316</v>
      </c>
      <c r="E3204" s="6" t="s">
        <v>2827</v>
      </c>
      <c r="F3204" s="6" t="s">
        <v>2830</v>
      </c>
      <c r="G3204" s="6" t="s">
        <v>63</v>
      </c>
      <c r="H3204" s="7" t="str">
        <f>IFERROR(IF(G3204="No data",G3204,_xlfn.XLOOKUP(G3204,'Matching Cadres'!A:A,'Matching Cadres'!B:B)),"")</f>
        <v>Specialist Medical Practitioners</v>
      </c>
      <c r="I3204" s="6">
        <v>2</v>
      </c>
      <c r="J3204" s="6" t="s">
        <v>319</v>
      </c>
    </row>
    <row r="3205" spans="1:10" x14ac:dyDescent="0.35">
      <c r="A3205" s="6" t="s">
        <v>2825</v>
      </c>
      <c r="B3205" s="6" t="s">
        <v>2826</v>
      </c>
      <c r="C3205" s="6" t="s">
        <v>315</v>
      </c>
      <c r="D3205" s="6" t="s">
        <v>316</v>
      </c>
      <c r="E3205" s="6" t="s">
        <v>2827</v>
      </c>
      <c r="F3205" s="6" t="s">
        <v>2831</v>
      </c>
      <c r="G3205" s="6" t="s">
        <v>194</v>
      </c>
      <c r="H3205" s="7" t="str">
        <f>IFERROR(IF(G3205="No data",G3205,_xlfn.XLOOKUP(G3205,'Matching Cadres'!A:A,'Matching Cadres'!B:B)),"")</f>
        <v>Specialist Medical Practitioners</v>
      </c>
      <c r="I3205" s="6">
        <v>5</v>
      </c>
      <c r="J3205" s="6" t="s">
        <v>319</v>
      </c>
    </row>
    <row r="3206" spans="1:10" x14ac:dyDescent="0.35">
      <c r="A3206" s="6" t="s">
        <v>2825</v>
      </c>
      <c r="B3206" s="6" t="s">
        <v>2826</v>
      </c>
      <c r="C3206" s="6" t="s">
        <v>315</v>
      </c>
      <c r="D3206" s="6" t="s">
        <v>316</v>
      </c>
      <c r="E3206" s="6" t="s">
        <v>2827</v>
      </c>
      <c r="F3206" s="6" t="s">
        <v>2832</v>
      </c>
      <c r="G3206" s="6" t="s">
        <v>184</v>
      </c>
      <c r="H3206" s="7" t="str">
        <f>IFERROR(IF(G3206="No data",G3206,_xlfn.XLOOKUP(G3206,'Matching Cadres'!A:A,'Matching Cadres'!B:B)),"")</f>
        <v>Specialist Medical Practitioners</v>
      </c>
      <c r="I3206" s="6">
        <v>1</v>
      </c>
      <c r="J3206" s="6" t="s">
        <v>319</v>
      </c>
    </row>
    <row r="3207" spans="1:10" x14ac:dyDescent="0.35">
      <c r="A3207" s="6" t="s">
        <v>2825</v>
      </c>
      <c r="B3207" s="6" t="s">
        <v>2826</v>
      </c>
      <c r="C3207" s="6" t="s">
        <v>315</v>
      </c>
      <c r="D3207" s="6" t="s">
        <v>316</v>
      </c>
      <c r="E3207" s="6" t="s">
        <v>2827</v>
      </c>
      <c r="F3207" s="6" t="s">
        <v>1291</v>
      </c>
      <c r="G3207" s="6" t="s">
        <v>203</v>
      </c>
      <c r="H3207" s="7" t="str">
        <f>IFERROR(IF(G3207="No data",G3207,_xlfn.XLOOKUP(G3207,'Matching Cadres'!A:A,'Matching Cadres'!B:B)),"")</f>
        <v>Specialist Medical Practitioners</v>
      </c>
      <c r="I3207" s="6">
        <v>4</v>
      </c>
      <c r="J3207" s="6" t="s">
        <v>319</v>
      </c>
    </row>
    <row r="3208" spans="1:10" x14ac:dyDescent="0.35">
      <c r="A3208" s="6" t="s">
        <v>2825</v>
      </c>
      <c r="B3208" s="6" t="s">
        <v>2826</v>
      </c>
      <c r="C3208" s="6" t="s">
        <v>315</v>
      </c>
      <c r="D3208" s="6" t="s">
        <v>316</v>
      </c>
      <c r="E3208" s="6" t="s">
        <v>2827</v>
      </c>
      <c r="F3208" s="6" t="s">
        <v>2833</v>
      </c>
      <c r="G3208" s="6" t="s">
        <v>212</v>
      </c>
      <c r="H3208" s="7" t="str">
        <f>IFERROR(IF(G3208="No data",G3208,_xlfn.XLOOKUP(G3208,'Matching Cadres'!A:A,'Matching Cadres'!B:B)),"")</f>
        <v>Specialist Medical Practitioners</v>
      </c>
      <c r="I3208" s="6">
        <v>1</v>
      </c>
      <c r="J3208" s="6" t="s">
        <v>319</v>
      </c>
    </row>
    <row r="3209" spans="1:10" x14ac:dyDescent="0.35">
      <c r="A3209" s="6" t="s">
        <v>2825</v>
      </c>
      <c r="B3209" s="6" t="s">
        <v>2826</v>
      </c>
      <c r="C3209" s="6" t="s">
        <v>315</v>
      </c>
      <c r="D3209" s="6" t="s">
        <v>316</v>
      </c>
      <c r="E3209" s="6" t="s">
        <v>2827</v>
      </c>
      <c r="F3209" s="6" t="s">
        <v>2834</v>
      </c>
      <c r="G3209" s="6" t="s">
        <v>241</v>
      </c>
      <c r="H3209" s="7" t="str">
        <f>IFERROR(IF(G3209="No data",G3209,_xlfn.XLOOKUP(G3209,'Matching Cadres'!A:A,'Matching Cadres'!B:B)),"")</f>
        <v>Specialist Medical Practitioners</v>
      </c>
      <c r="I3209" s="6">
        <v>5</v>
      </c>
      <c r="J3209" s="6" t="s">
        <v>319</v>
      </c>
    </row>
    <row r="3210" spans="1:10" x14ac:dyDescent="0.35">
      <c r="A3210" s="6" t="s">
        <v>2825</v>
      </c>
      <c r="B3210" s="6" t="s">
        <v>2826</v>
      </c>
      <c r="C3210" s="6" t="s">
        <v>315</v>
      </c>
      <c r="D3210" s="6" t="s">
        <v>316</v>
      </c>
      <c r="E3210" s="6" t="s">
        <v>2827</v>
      </c>
      <c r="F3210" s="6" t="s">
        <v>2835</v>
      </c>
      <c r="G3210" s="6" t="s">
        <v>252</v>
      </c>
      <c r="H3210" s="7" t="str">
        <f>IFERROR(IF(G3210="No data",G3210,_xlfn.XLOOKUP(G3210,'Matching Cadres'!A:A,'Matching Cadres'!B:B)),"")</f>
        <v>Specialist Medical Practitioners</v>
      </c>
      <c r="I3210" s="6">
        <v>5</v>
      </c>
      <c r="J3210" s="6" t="s">
        <v>319</v>
      </c>
    </row>
    <row r="3211" spans="1:10" x14ac:dyDescent="0.35">
      <c r="A3211" s="6" t="s">
        <v>2825</v>
      </c>
      <c r="B3211" s="6" t="s">
        <v>2826</v>
      </c>
      <c r="C3211" s="6" t="s">
        <v>315</v>
      </c>
      <c r="D3211" s="6" t="s">
        <v>316</v>
      </c>
      <c r="E3211" s="6" t="s">
        <v>2827</v>
      </c>
      <c r="F3211" s="6" t="s">
        <v>2836</v>
      </c>
      <c r="G3211" s="6" t="s">
        <v>211</v>
      </c>
      <c r="H3211" s="7" t="str">
        <f>IFERROR(IF(G3211="No data",G3211,_xlfn.XLOOKUP(G3211,'Matching Cadres'!A:A,'Matching Cadres'!B:B)),"")</f>
        <v>Specialist Medical Practitioners</v>
      </c>
      <c r="I3211" s="6">
        <v>2</v>
      </c>
      <c r="J3211" s="6" t="s">
        <v>319</v>
      </c>
    </row>
    <row r="3212" spans="1:10" x14ac:dyDescent="0.35">
      <c r="A3212" s="6" t="s">
        <v>2825</v>
      </c>
      <c r="B3212" s="6" t="s">
        <v>2826</v>
      </c>
      <c r="C3212" s="6" t="s">
        <v>315</v>
      </c>
      <c r="D3212" s="6" t="s">
        <v>316</v>
      </c>
      <c r="E3212" s="6" t="s">
        <v>2827</v>
      </c>
      <c r="F3212" s="6" t="s">
        <v>2837</v>
      </c>
      <c r="G3212" s="6" t="s">
        <v>219</v>
      </c>
      <c r="H3212" s="7" t="str">
        <f>IFERROR(IF(G3212="No data",G3212,_xlfn.XLOOKUP(G3212,'Matching Cadres'!A:A,'Matching Cadres'!B:B)),"")</f>
        <v>Specialist Medical Practitioners</v>
      </c>
      <c r="I3212" s="6">
        <v>4</v>
      </c>
      <c r="J3212" s="6" t="s">
        <v>319</v>
      </c>
    </row>
    <row r="3213" spans="1:10" x14ac:dyDescent="0.35">
      <c r="A3213" s="6" t="s">
        <v>2825</v>
      </c>
      <c r="B3213" s="6" t="s">
        <v>2838</v>
      </c>
      <c r="C3213" s="6" t="s">
        <v>315</v>
      </c>
      <c r="D3213" s="6" t="s">
        <v>316</v>
      </c>
      <c r="E3213" s="6" t="s">
        <v>2839</v>
      </c>
      <c r="F3213" s="6" t="s">
        <v>832</v>
      </c>
      <c r="G3213" s="6" t="s">
        <v>93</v>
      </c>
      <c r="H3213" s="7" t="str">
        <f>IFERROR(IF(G3213="No data",G3213,_xlfn.XLOOKUP(G3213,'Matching Cadres'!A:A,'Matching Cadres'!B:B)),"")</f>
        <v>Generalist Medical Practitioners</v>
      </c>
      <c r="I3213" s="6"/>
      <c r="J3213" s="6" t="s">
        <v>319</v>
      </c>
    </row>
    <row r="3214" spans="1:10" x14ac:dyDescent="0.35">
      <c r="A3214" s="6" t="s">
        <v>2825</v>
      </c>
      <c r="B3214" s="6" t="s">
        <v>2840</v>
      </c>
      <c r="C3214" s="6" t="s">
        <v>315</v>
      </c>
      <c r="D3214" s="6" t="s">
        <v>316</v>
      </c>
      <c r="E3214" s="6" t="s">
        <v>2827</v>
      </c>
      <c r="F3214" s="6" t="s">
        <v>2841</v>
      </c>
      <c r="G3214" s="6" t="s">
        <v>251</v>
      </c>
      <c r="H3214" s="7" t="str">
        <f>IFERROR(IF(G3214="No data",G3214,_xlfn.XLOOKUP(G3214,'Matching Cadres'!A:A,'Matching Cadres'!B:B)),"")</f>
        <v>Specialist Medical Practitioners</v>
      </c>
      <c r="I3214" s="6">
        <v>12</v>
      </c>
      <c r="J3214" s="6" t="s">
        <v>319</v>
      </c>
    </row>
    <row r="3215" spans="1:10" x14ac:dyDescent="0.35">
      <c r="A3215" s="6" t="s">
        <v>2825</v>
      </c>
      <c r="B3215" s="6" t="s">
        <v>2840</v>
      </c>
      <c r="C3215" s="6" t="s">
        <v>315</v>
      </c>
      <c r="D3215" s="6" t="s">
        <v>316</v>
      </c>
      <c r="E3215" s="6" t="s">
        <v>2827</v>
      </c>
      <c r="F3215" s="6" t="s">
        <v>2842</v>
      </c>
      <c r="G3215" s="6" t="s">
        <v>8</v>
      </c>
      <c r="H3215" s="7" t="str">
        <f>IFERROR(IF(G3215="No data",G3215,_xlfn.XLOOKUP(G3215,'Matching Cadres'!A:A,'Matching Cadres'!B:B)),"")</f>
        <v>Others</v>
      </c>
      <c r="I3215" s="6">
        <v>6</v>
      </c>
      <c r="J3215" s="6" t="s">
        <v>319</v>
      </c>
    </row>
    <row r="3216" spans="1:10" x14ac:dyDescent="0.35">
      <c r="A3216" s="6" t="s">
        <v>2825</v>
      </c>
      <c r="B3216" s="6" t="s">
        <v>2840</v>
      </c>
      <c r="C3216" s="6" t="s">
        <v>315</v>
      </c>
      <c r="D3216" s="6" t="s">
        <v>316</v>
      </c>
      <c r="E3216" s="6" t="s">
        <v>2827</v>
      </c>
      <c r="F3216" s="6" t="s">
        <v>2843</v>
      </c>
      <c r="G3216" s="6" t="s">
        <v>113</v>
      </c>
      <c r="H3216" s="7" t="str">
        <f>IFERROR(IF(G3216="No data",G3216,_xlfn.XLOOKUP(G3216,'Matching Cadres'!A:A,'Matching Cadres'!B:B)),"")</f>
        <v>Medical Imaging and Therapeutic Equipment Technicians</v>
      </c>
      <c r="I3216" s="6">
        <v>6</v>
      </c>
      <c r="J3216" s="6" t="s">
        <v>319</v>
      </c>
    </row>
    <row r="3217" spans="1:10" x14ac:dyDescent="0.35">
      <c r="A3217" s="6" t="s">
        <v>2825</v>
      </c>
      <c r="B3217" s="6" t="s">
        <v>2840</v>
      </c>
      <c r="C3217" s="6" t="s">
        <v>315</v>
      </c>
      <c r="D3217" s="6" t="s">
        <v>316</v>
      </c>
      <c r="E3217" s="6" t="s">
        <v>2827</v>
      </c>
      <c r="F3217" s="6" t="s">
        <v>257</v>
      </c>
      <c r="G3217" s="6" t="s">
        <v>257</v>
      </c>
      <c r="H3217" s="7" t="str">
        <f>IFERROR(IF(G3217="No data",G3217,_xlfn.XLOOKUP(G3217,'Matching Cadres'!A:A,'Matching Cadres'!B:B)),"")</f>
        <v>Others</v>
      </c>
      <c r="I3217" s="6">
        <v>6</v>
      </c>
      <c r="J3217" s="6" t="s">
        <v>319</v>
      </c>
    </row>
    <row r="3218" spans="1:10" x14ac:dyDescent="0.35">
      <c r="A3218" s="6" t="s">
        <v>2825</v>
      </c>
      <c r="B3218" s="6" t="s">
        <v>2840</v>
      </c>
      <c r="C3218" s="6" t="s">
        <v>315</v>
      </c>
      <c r="D3218" s="6" t="s">
        <v>316</v>
      </c>
      <c r="E3218" s="6" t="s">
        <v>2827</v>
      </c>
      <c r="F3218" s="6" t="s">
        <v>256</v>
      </c>
      <c r="G3218" s="6" t="s">
        <v>256</v>
      </c>
      <c r="H3218" s="7" t="str">
        <f>IFERROR(IF(G3218="No data",G3218,_xlfn.XLOOKUP(G3218,'Matching Cadres'!A:A,'Matching Cadres'!B:B)),"")</f>
        <v>Environmental and occupational health &amp; hygiene workers</v>
      </c>
      <c r="I3218" s="6">
        <v>25</v>
      </c>
      <c r="J3218" s="6" t="s">
        <v>319</v>
      </c>
    </row>
    <row r="3219" spans="1:10" x14ac:dyDescent="0.35">
      <c r="A3219" s="6" t="s">
        <v>2825</v>
      </c>
      <c r="B3219" s="6" t="s">
        <v>2840</v>
      </c>
      <c r="C3219" s="6" t="s">
        <v>315</v>
      </c>
      <c r="D3219" s="6" t="s">
        <v>316</v>
      </c>
      <c r="E3219" s="6" t="s">
        <v>2827</v>
      </c>
      <c r="F3219" s="6" t="s">
        <v>97</v>
      </c>
      <c r="G3219" s="6" t="s">
        <v>97</v>
      </c>
      <c r="H3219" s="7" t="str">
        <f>IFERROR(IF(G3219="No data",G3219,_xlfn.XLOOKUP(G3219,'Matching Cadres'!A:A,'Matching Cadres'!B:B)),"")</f>
        <v>Others</v>
      </c>
      <c r="I3219" s="6">
        <v>0</v>
      </c>
      <c r="J3219" s="6" t="s">
        <v>319</v>
      </c>
    </row>
    <row r="3220" spans="1:10" x14ac:dyDescent="0.35">
      <c r="A3220" s="6" t="s">
        <v>2825</v>
      </c>
      <c r="B3220" s="6" t="s">
        <v>2840</v>
      </c>
      <c r="C3220" s="6" t="s">
        <v>315</v>
      </c>
      <c r="D3220" s="6" t="s">
        <v>316</v>
      </c>
      <c r="E3220" s="6" t="s">
        <v>2827</v>
      </c>
      <c r="F3220" s="6" t="s">
        <v>513</v>
      </c>
      <c r="G3220" s="6" t="s">
        <v>200</v>
      </c>
      <c r="H3220" s="7" t="str">
        <f>IFERROR(IF(G3220="No data",G3220,_xlfn.XLOOKUP(G3220,'Matching Cadres'!A:A,'Matching Cadres'!B:B)),"")</f>
        <v>Specialist Medical Practitioners</v>
      </c>
      <c r="I3220" s="6">
        <v>0</v>
      </c>
      <c r="J3220" s="6" t="s">
        <v>319</v>
      </c>
    </row>
    <row r="3221" spans="1:10" x14ac:dyDescent="0.35">
      <c r="A3221" s="6" t="s">
        <v>2825</v>
      </c>
      <c r="B3221" s="6" t="s">
        <v>2840</v>
      </c>
      <c r="C3221" s="6" t="s">
        <v>315</v>
      </c>
      <c r="D3221" s="6" t="s">
        <v>316</v>
      </c>
      <c r="E3221" s="6" t="s">
        <v>2827</v>
      </c>
      <c r="F3221" s="6" t="s">
        <v>214</v>
      </c>
      <c r="G3221" s="6" t="s">
        <v>214</v>
      </c>
      <c r="H3221" s="7" t="str">
        <f>IFERROR(IF(G3221="No data",G3221,_xlfn.XLOOKUP(G3221,'Matching Cadres'!A:A,'Matching Cadres'!B:B)),"")</f>
        <v>Specialist Medical Practitioners</v>
      </c>
      <c r="I3221" s="6">
        <v>0</v>
      </c>
      <c r="J3221" s="6" t="s">
        <v>319</v>
      </c>
    </row>
    <row r="3222" spans="1:10" x14ac:dyDescent="0.35">
      <c r="A3222" s="6" t="s">
        <v>2825</v>
      </c>
      <c r="B3222" s="6" t="s">
        <v>2840</v>
      </c>
      <c r="C3222" s="6" t="s">
        <v>315</v>
      </c>
      <c r="D3222" s="6" t="s">
        <v>316</v>
      </c>
      <c r="E3222" s="6" t="s">
        <v>2827</v>
      </c>
      <c r="F3222" s="6" t="s">
        <v>2844</v>
      </c>
      <c r="G3222" s="6" t="s">
        <v>34</v>
      </c>
      <c r="H3222" s="7" t="str">
        <f>IFERROR(IF(G3222="No data",G3222,_xlfn.XLOOKUP(G3222,'Matching Cadres'!A:A,'Matching Cadres'!B:B)),"")</f>
        <v>Others</v>
      </c>
      <c r="I3222" s="6">
        <v>25</v>
      </c>
      <c r="J3222" s="6" t="s">
        <v>319</v>
      </c>
    </row>
    <row r="3223" spans="1:10" x14ac:dyDescent="0.35">
      <c r="A3223" s="6" t="s">
        <v>2825</v>
      </c>
      <c r="B3223" s="6" t="s">
        <v>2840</v>
      </c>
      <c r="C3223" s="6" t="s">
        <v>315</v>
      </c>
      <c r="D3223" s="6" t="s">
        <v>316</v>
      </c>
      <c r="E3223" s="6" t="s">
        <v>2827</v>
      </c>
      <c r="F3223" s="6" t="s">
        <v>197</v>
      </c>
      <c r="G3223" s="6" t="s">
        <v>197</v>
      </c>
      <c r="H3223" s="7" t="str">
        <f>IFERROR(IF(G3223="No data",G3223,_xlfn.XLOOKUP(G3223,'Matching Cadres'!A:A,'Matching Cadres'!B:B)),"")</f>
        <v>Specialist Medical Practitioners</v>
      </c>
      <c r="I3223" s="6">
        <v>0</v>
      </c>
      <c r="J3223" s="6" t="s">
        <v>319</v>
      </c>
    </row>
    <row r="3224" spans="1:10" x14ac:dyDescent="0.35">
      <c r="A3224" s="6" t="s">
        <v>2825</v>
      </c>
      <c r="B3224" s="6" t="s">
        <v>2845</v>
      </c>
      <c r="C3224" s="6" t="s">
        <v>348</v>
      </c>
      <c r="D3224" s="6" t="s">
        <v>316</v>
      </c>
      <c r="E3224" s="6" t="s">
        <v>2827</v>
      </c>
      <c r="F3224" s="6" t="s">
        <v>2846</v>
      </c>
      <c r="G3224" s="6" t="s">
        <v>274</v>
      </c>
      <c r="H3224" s="7" t="str">
        <f>IFERROR(IF(G3224="No data",G3224,_xlfn.XLOOKUP(G3224,'Matching Cadres'!A:A,'Matching Cadres'!B:B)),"")</f>
        <v>Medical and Pathology Laboratory scientists</v>
      </c>
      <c r="I3224" s="6">
        <v>172</v>
      </c>
      <c r="J3224" s="6" t="s">
        <v>319</v>
      </c>
    </row>
    <row r="3225" spans="1:10" x14ac:dyDescent="0.35">
      <c r="A3225" s="6" t="s">
        <v>2825</v>
      </c>
      <c r="B3225" s="6" t="s">
        <v>2845</v>
      </c>
      <c r="C3225" s="6" t="s">
        <v>348</v>
      </c>
      <c r="D3225" s="6" t="s">
        <v>316</v>
      </c>
      <c r="E3225" s="6" t="s">
        <v>2827</v>
      </c>
      <c r="F3225" s="6" t="s">
        <v>2847</v>
      </c>
      <c r="G3225" s="6" t="s">
        <v>112</v>
      </c>
      <c r="H3225" s="7" t="str">
        <f>IFERROR(IF(G3225="No data",G3225,_xlfn.XLOOKUP(G3225,'Matching Cadres'!A:A,'Matching Cadres'!B:B)),"")</f>
        <v>Medical and Pathology Laboratory scientists</v>
      </c>
      <c r="I3225" s="6"/>
      <c r="J3225" s="6" t="s">
        <v>319</v>
      </c>
    </row>
    <row r="3226" spans="1:10" x14ac:dyDescent="0.35">
      <c r="A3226" s="6" t="s">
        <v>2825</v>
      </c>
      <c r="B3226" s="6" t="s">
        <v>2845</v>
      </c>
      <c r="C3226" s="6" t="s">
        <v>348</v>
      </c>
      <c r="D3226" s="6" t="s">
        <v>316</v>
      </c>
      <c r="E3226" s="6" t="s">
        <v>2827</v>
      </c>
      <c r="F3226" s="6" t="s">
        <v>2848</v>
      </c>
      <c r="G3226" s="6" t="s">
        <v>141</v>
      </c>
      <c r="H3226" s="7" t="str">
        <f>IFERROR(IF(G3226="No data",G3226,_xlfn.XLOOKUP(G3226,'Matching Cadres'!A:A,'Matching Cadres'!B:B)),"")</f>
        <v>Specialist Medical Practitioners</v>
      </c>
      <c r="I3226" s="6"/>
      <c r="J3226" s="6" t="s">
        <v>319</v>
      </c>
    </row>
    <row r="3227" spans="1:10" x14ac:dyDescent="0.35">
      <c r="A3227" s="6" t="s">
        <v>2825</v>
      </c>
      <c r="B3227" s="6" t="s">
        <v>2849</v>
      </c>
      <c r="C3227" s="6" t="s">
        <v>348</v>
      </c>
      <c r="D3227" s="6" t="s">
        <v>316</v>
      </c>
      <c r="E3227" s="6" t="s">
        <v>2827</v>
      </c>
      <c r="F3227" s="6" t="s">
        <v>637</v>
      </c>
      <c r="G3227" s="7" t="s">
        <v>188</v>
      </c>
      <c r="H3227" s="7" t="str">
        <f>IFERROR(IF(G3227="No data",G3227,_xlfn.XLOOKUP(G3227,'Matching Cadres'!A:A,'Matching Cadres'!B:B)),"")</f>
        <v>No data</v>
      </c>
      <c r="I3227" s="6">
        <v>118</v>
      </c>
      <c r="J3227" s="6" t="s">
        <v>332</v>
      </c>
    </row>
    <row r="3228" spans="1:10" x14ac:dyDescent="0.35">
      <c r="A3228" s="6" t="s">
        <v>2825</v>
      </c>
      <c r="B3228" s="6" t="s">
        <v>2849</v>
      </c>
      <c r="C3228" s="6" t="s">
        <v>348</v>
      </c>
      <c r="D3228" s="6" t="s">
        <v>316</v>
      </c>
      <c r="E3228" s="6" t="s">
        <v>2827</v>
      </c>
      <c r="F3228" s="6" t="s">
        <v>2850</v>
      </c>
      <c r="G3228" s="7" t="s">
        <v>188</v>
      </c>
      <c r="H3228" s="7" t="str">
        <f>IFERROR(IF(G3228="No data",G3228,_xlfn.XLOOKUP(G3228,'Matching Cadres'!A:A,'Matching Cadres'!B:B)),"")</f>
        <v>No data</v>
      </c>
      <c r="I3228" s="6">
        <v>24</v>
      </c>
      <c r="J3228" s="6" t="s">
        <v>332</v>
      </c>
    </row>
    <row r="3229" spans="1:10" x14ac:dyDescent="0.35">
      <c r="A3229" s="6" t="s">
        <v>2825</v>
      </c>
      <c r="B3229" s="6" t="s">
        <v>2849</v>
      </c>
      <c r="C3229" s="6" t="s">
        <v>348</v>
      </c>
      <c r="D3229" s="6" t="s">
        <v>316</v>
      </c>
      <c r="E3229" s="6" t="s">
        <v>2827</v>
      </c>
      <c r="F3229" s="6" t="s">
        <v>2851</v>
      </c>
      <c r="G3229" s="7" t="s">
        <v>188</v>
      </c>
      <c r="H3229" s="7" t="str">
        <f>IFERROR(IF(G3229="No data",G3229,_xlfn.XLOOKUP(G3229,'Matching Cadres'!A:A,'Matching Cadres'!B:B)),"")</f>
        <v>No data</v>
      </c>
      <c r="I3229" s="6">
        <v>19</v>
      </c>
      <c r="J3229" s="6" t="s">
        <v>332</v>
      </c>
    </row>
    <row r="3230" spans="1:10" x14ac:dyDescent="0.35">
      <c r="A3230" s="6" t="s">
        <v>2825</v>
      </c>
      <c r="B3230" s="6" t="s">
        <v>2849</v>
      </c>
      <c r="C3230" s="6" t="s">
        <v>348</v>
      </c>
      <c r="D3230" s="6" t="s">
        <v>316</v>
      </c>
      <c r="E3230" s="6" t="s">
        <v>2827</v>
      </c>
      <c r="F3230" s="6" t="s">
        <v>2852</v>
      </c>
      <c r="G3230" s="7" t="s">
        <v>188</v>
      </c>
      <c r="H3230" s="7" t="str">
        <f>IFERROR(IF(G3230="No data",G3230,_xlfn.XLOOKUP(G3230,'Matching Cadres'!A:A,'Matching Cadres'!B:B)),"")</f>
        <v>No data</v>
      </c>
      <c r="I3230" s="6">
        <v>8</v>
      </c>
      <c r="J3230" s="6" t="s">
        <v>332</v>
      </c>
    </row>
    <row r="3231" spans="1:10" x14ac:dyDescent="0.35">
      <c r="A3231" s="6" t="s">
        <v>2825</v>
      </c>
      <c r="B3231" s="6" t="s">
        <v>2849</v>
      </c>
      <c r="C3231" s="6" t="s">
        <v>348</v>
      </c>
      <c r="D3231" s="6" t="s">
        <v>316</v>
      </c>
      <c r="E3231" s="6" t="s">
        <v>2827</v>
      </c>
      <c r="F3231" s="6" t="s">
        <v>2853</v>
      </c>
      <c r="G3231" s="7" t="s">
        <v>188</v>
      </c>
      <c r="H3231" s="7" t="str">
        <f>IFERROR(IF(G3231="No data",G3231,_xlfn.XLOOKUP(G3231,'Matching Cadres'!A:A,'Matching Cadres'!B:B)),"")</f>
        <v>No data</v>
      </c>
      <c r="I3231" s="6">
        <v>0</v>
      </c>
      <c r="J3231" s="6" t="s">
        <v>332</v>
      </c>
    </row>
    <row r="3232" spans="1:10" x14ac:dyDescent="0.35">
      <c r="A3232" s="6" t="s">
        <v>2825</v>
      </c>
      <c r="B3232" s="6" t="s">
        <v>2849</v>
      </c>
      <c r="C3232" s="6" t="s">
        <v>348</v>
      </c>
      <c r="D3232" s="6" t="s">
        <v>316</v>
      </c>
      <c r="E3232" s="6" t="s">
        <v>2827</v>
      </c>
      <c r="F3232" s="6" t="s">
        <v>2854</v>
      </c>
      <c r="G3232" s="7" t="s">
        <v>188</v>
      </c>
      <c r="H3232" s="7" t="str">
        <f>IFERROR(IF(G3232="No data",G3232,_xlfn.XLOOKUP(G3232,'Matching Cadres'!A:A,'Matching Cadres'!B:B)),"")</f>
        <v>No data</v>
      </c>
      <c r="I3232" s="6">
        <v>23</v>
      </c>
      <c r="J3232" s="6" t="s">
        <v>332</v>
      </c>
    </row>
    <row r="3233" spans="1:10" x14ac:dyDescent="0.35">
      <c r="A3233" s="6" t="s">
        <v>2825</v>
      </c>
      <c r="B3233" s="6" t="s">
        <v>2855</v>
      </c>
      <c r="C3233" s="6" t="s">
        <v>348</v>
      </c>
      <c r="D3233" s="6" t="s">
        <v>316</v>
      </c>
      <c r="E3233" s="6" t="s">
        <v>2839</v>
      </c>
      <c r="F3233" s="6" t="s">
        <v>637</v>
      </c>
      <c r="G3233" s="7" t="s">
        <v>188</v>
      </c>
      <c r="H3233" s="7" t="str">
        <f>IFERROR(IF(G3233="No data",G3233,_xlfn.XLOOKUP(G3233,'Matching Cadres'!A:A,'Matching Cadres'!B:B)),"")</f>
        <v>No data</v>
      </c>
      <c r="I3233" s="6">
        <v>57</v>
      </c>
      <c r="J3233" s="6" t="s">
        <v>332</v>
      </c>
    </row>
    <row r="3234" spans="1:10" x14ac:dyDescent="0.35">
      <c r="A3234" s="6" t="s">
        <v>2825</v>
      </c>
      <c r="B3234" s="6" t="s">
        <v>2856</v>
      </c>
      <c r="C3234" s="6" t="s">
        <v>348</v>
      </c>
      <c r="D3234" s="6" t="s">
        <v>316</v>
      </c>
      <c r="E3234" s="6" t="s">
        <v>2827</v>
      </c>
      <c r="F3234" s="6" t="s">
        <v>2857</v>
      </c>
      <c r="G3234" s="7" t="s">
        <v>188</v>
      </c>
      <c r="H3234" s="7" t="str">
        <f>IFERROR(IF(G3234="No data",G3234,_xlfn.XLOOKUP(G3234,'Matching Cadres'!A:A,'Matching Cadres'!B:B)),"")</f>
        <v>No data</v>
      </c>
      <c r="I3234" s="6">
        <v>60</v>
      </c>
      <c r="J3234" s="6" t="s">
        <v>332</v>
      </c>
    </row>
    <row r="3235" spans="1:10" x14ac:dyDescent="0.35">
      <c r="A3235" s="6" t="s">
        <v>2825</v>
      </c>
      <c r="B3235" s="6" t="s">
        <v>2858</v>
      </c>
      <c r="C3235" s="6" t="s">
        <v>348</v>
      </c>
      <c r="D3235" s="6" t="s">
        <v>316</v>
      </c>
      <c r="E3235" s="6" t="s">
        <v>2839</v>
      </c>
      <c r="F3235" s="6" t="s">
        <v>2857</v>
      </c>
      <c r="G3235" s="7" t="s">
        <v>188</v>
      </c>
      <c r="H3235" s="7" t="str">
        <f>IFERROR(IF(G3235="No data",G3235,_xlfn.XLOOKUP(G3235,'Matching Cadres'!A:A,'Matching Cadres'!B:B)),"")</f>
        <v>No data</v>
      </c>
      <c r="I3235" s="6">
        <v>33</v>
      </c>
      <c r="J3235" s="6" t="s">
        <v>332</v>
      </c>
    </row>
    <row r="3236" spans="1:10" x14ac:dyDescent="0.35">
      <c r="A3236" s="6" t="s">
        <v>2825</v>
      </c>
      <c r="B3236" s="6" t="s">
        <v>2859</v>
      </c>
      <c r="C3236" s="6" t="s">
        <v>348</v>
      </c>
      <c r="D3236" s="6" t="s">
        <v>334</v>
      </c>
      <c r="E3236" s="6" t="s">
        <v>2860</v>
      </c>
      <c r="F3236" s="6" t="s">
        <v>637</v>
      </c>
      <c r="G3236" s="7" t="s">
        <v>188</v>
      </c>
      <c r="H3236" s="7" t="str">
        <f>IFERROR(IF(G3236="No data",G3236,_xlfn.XLOOKUP(G3236,'Matching Cadres'!A:A,'Matching Cadres'!B:B)),"")</f>
        <v>No data</v>
      </c>
      <c r="I3236" s="6">
        <v>7</v>
      </c>
      <c r="J3236" s="6" t="s">
        <v>332</v>
      </c>
    </row>
    <row r="3237" spans="1:10" x14ac:dyDescent="0.35">
      <c r="A3237" s="6" t="s">
        <v>2825</v>
      </c>
      <c r="B3237" s="6" t="s">
        <v>2859</v>
      </c>
      <c r="C3237" s="6" t="s">
        <v>348</v>
      </c>
      <c r="D3237" s="6" t="s">
        <v>334</v>
      </c>
      <c r="E3237" s="6" t="s">
        <v>2860</v>
      </c>
      <c r="F3237" s="6" t="s">
        <v>2857</v>
      </c>
      <c r="G3237" s="7" t="s">
        <v>188</v>
      </c>
      <c r="H3237" s="7" t="str">
        <f>IFERROR(IF(G3237="No data",G3237,_xlfn.XLOOKUP(G3237,'Matching Cadres'!A:A,'Matching Cadres'!B:B)),"")</f>
        <v>No data</v>
      </c>
      <c r="I3237" s="6">
        <v>0</v>
      </c>
      <c r="J3237" s="6" t="s">
        <v>332</v>
      </c>
    </row>
    <row r="3238" spans="1:10" x14ac:dyDescent="0.35">
      <c r="A3238" s="6" t="s">
        <v>2825</v>
      </c>
      <c r="B3238" s="6" t="s">
        <v>2859</v>
      </c>
      <c r="C3238" s="6" t="s">
        <v>348</v>
      </c>
      <c r="D3238" s="6" t="s">
        <v>334</v>
      </c>
      <c r="E3238" s="6" t="s">
        <v>2860</v>
      </c>
      <c r="F3238" s="6" t="s">
        <v>637</v>
      </c>
      <c r="G3238" s="7" t="s">
        <v>188</v>
      </c>
      <c r="H3238" s="7" t="str">
        <f>IFERROR(IF(G3238="No data",G3238,_xlfn.XLOOKUP(G3238,'Matching Cadres'!A:A,'Matching Cadres'!B:B)),"")</f>
        <v>No data</v>
      </c>
      <c r="I3238" s="6">
        <v>2</v>
      </c>
      <c r="J3238" s="6" t="s">
        <v>332</v>
      </c>
    </row>
    <row r="3239" spans="1:10" x14ac:dyDescent="0.35">
      <c r="A3239" s="6" t="s">
        <v>2825</v>
      </c>
      <c r="B3239" s="6" t="s">
        <v>2859</v>
      </c>
      <c r="C3239" s="6" t="s">
        <v>348</v>
      </c>
      <c r="D3239" s="6" t="s">
        <v>334</v>
      </c>
      <c r="E3239" s="6" t="s">
        <v>2860</v>
      </c>
      <c r="F3239" s="6" t="s">
        <v>2857</v>
      </c>
      <c r="G3239" s="7" t="s">
        <v>188</v>
      </c>
      <c r="H3239" s="7" t="str">
        <f>IFERROR(IF(G3239="No data",G3239,_xlfn.XLOOKUP(G3239,'Matching Cadres'!A:A,'Matching Cadres'!B:B)),"")</f>
        <v>No data</v>
      </c>
      <c r="I3239" s="6">
        <v>0</v>
      </c>
      <c r="J3239" s="6" t="s">
        <v>332</v>
      </c>
    </row>
    <row r="3240" spans="1:10" x14ac:dyDescent="0.35">
      <c r="A3240" s="6" t="s">
        <v>2825</v>
      </c>
      <c r="B3240" s="6" t="s">
        <v>2861</v>
      </c>
      <c r="C3240" s="6" t="s">
        <v>348</v>
      </c>
      <c r="D3240" s="6" t="s">
        <v>316</v>
      </c>
      <c r="E3240" s="6" t="s">
        <v>2862</v>
      </c>
      <c r="F3240" s="6" t="s">
        <v>637</v>
      </c>
      <c r="G3240" s="7" t="s">
        <v>188</v>
      </c>
      <c r="H3240" s="7" t="str">
        <f>IFERROR(IF(G3240="No data",G3240,_xlfn.XLOOKUP(G3240,'Matching Cadres'!A:A,'Matching Cadres'!B:B)),"")</f>
        <v>No data</v>
      </c>
      <c r="I3240" s="6">
        <v>57</v>
      </c>
      <c r="J3240" s="6" t="s">
        <v>332</v>
      </c>
    </row>
    <row r="3241" spans="1:10" x14ac:dyDescent="0.35">
      <c r="A3241" s="6" t="s">
        <v>2825</v>
      </c>
      <c r="B3241" s="6" t="s">
        <v>2861</v>
      </c>
      <c r="C3241" s="6" t="s">
        <v>348</v>
      </c>
      <c r="D3241" s="6" t="s">
        <v>316</v>
      </c>
      <c r="E3241" s="6" t="s">
        <v>2862</v>
      </c>
      <c r="F3241" s="6" t="s">
        <v>2857</v>
      </c>
      <c r="G3241" s="7" t="s">
        <v>188</v>
      </c>
      <c r="H3241" s="7" t="str">
        <f>IFERROR(IF(G3241="No data",G3241,_xlfn.XLOOKUP(G3241,'Matching Cadres'!A:A,'Matching Cadres'!B:B)),"")</f>
        <v>No data</v>
      </c>
      <c r="I3241" s="6">
        <v>59</v>
      </c>
      <c r="J3241" s="6" t="s">
        <v>332</v>
      </c>
    </row>
    <row r="3242" spans="1:10" x14ac:dyDescent="0.35">
      <c r="A3242" s="6" t="s">
        <v>2825</v>
      </c>
      <c r="B3242" s="6" t="s">
        <v>2863</v>
      </c>
      <c r="C3242" s="6" t="s">
        <v>339</v>
      </c>
      <c r="D3242" s="6" t="s">
        <v>316</v>
      </c>
      <c r="E3242" s="6" t="s">
        <v>2827</v>
      </c>
      <c r="F3242" s="6" t="s">
        <v>2864</v>
      </c>
      <c r="G3242" s="7" t="s">
        <v>188</v>
      </c>
      <c r="H3242" s="7" t="str">
        <f>IFERROR(IF(G3242="No data",G3242,_xlfn.XLOOKUP(G3242,'Matching Cadres'!A:A,'Matching Cadres'!B:B)),"")</f>
        <v>No data</v>
      </c>
      <c r="I3242" s="6">
        <v>15</v>
      </c>
      <c r="J3242" s="6" t="s">
        <v>332</v>
      </c>
    </row>
    <row r="3243" spans="1:10" x14ac:dyDescent="0.35">
      <c r="A3243" s="6" t="s">
        <v>2865</v>
      </c>
      <c r="B3243" s="6" t="s">
        <v>2866</v>
      </c>
      <c r="C3243" s="6" t="s">
        <v>348</v>
      </c>
      <c r="D3243" s="6" t="s">
        <v>316</v>
      </c>
      <c r="E3243" s="6" t="s">
        <v>2867</v>
      </c>
      <c r="F3243" s="6" t="s">
        <v>2868</v>
      </c>
      <c r="G3243" s="6" t="s">
        <v>91</v>
      </c>
      <c r="H3243" s="7" t="str">
        <f>IFERROR(IF(G3243="No data",G3243,_xlfn.XLOOKUP(G3243,'Matching Cadres'!A:A,'Matching Cadres'!B:B)),"")</f>
        <v>Nursing Professionals</v>
      </c>
      <c r="I3243" s="6"/>
      <c r="J3243" s="6" t="s">
        <v>319</v>
      </c>
    </row>
    <row r="3244" spans="1:10" x14ac:dyDescent="0.35">
      <c r="A3244" s="6" t="s">
        <v>2865</v>
      </c>
      <c r="B3244" s="6" t="s">
        <v>2869</v>
      </c>
      <c r="C3244" s="6" t="s">
        <v>348</v>
      </c>
      <c r="D3244" s="6" t="s">
        <v>316</v>
      </c>
      <c r="E3244" s="6" t="s">
        <v>2870</v>
      </c>
      <c r="F3244" s="6" t="s">
        <v>2871</v>
      </c>
      <c r="G3244" s="6" t="s">
        <v>179</v>
      </c>
      <c r="H3244" s="7" t="str">
        <f>IFERROR(IF(G3244="No data",G3244,_xlfn.XLOOKUP(G3244,'Matching Cadres'!A:A,'Matching Cadres'!B:B)),"")</f>
        <v>Nursing Professionals</v>
      </c>
      <c r="I3244" s="6"/>
      <c r="J3244" s="6" t="s">
        <v>319</v>
      </c>
    </row>
    <row r="3245" spans="1:10" x14ac:dyDescent="0.35">
      <c r="A3245" s="6" t="s">
        <v>2865</v>
      </c>
      <c r="B3245" s="6" t="s">
        <v>2872</v>
      </c>
      <c r="C3245" s="6" t="s">
        <v>348</v>
      </c>
      <c r="D3245" s="6" t="s">
        <v>316</v>
      </c>
      <c r="E3245" s="6" t="s">
        <v>2873</v>
      </c>
      <c r="F3245" s="6" t="s">
        <v>2874</v>
      </c>
      <c r="G3245" s="6" t="s">
        <v>91</v>
      </c>
      <c r="H3245" s="7" t="str">
        <f>IFERROR(IF(G3245="No data",G3245,_xlfn.XLOOKUP(G3245,'Matching Cadres'!A:A,'Matching Cadres'!B:B)),"")</f>
        <v>Nursing Professionals</v>
      </c>
      <c r="I3245" s="6"/>
      <c r="J3245" s="6" t="s">
        <v>319</v>
      </c>
    </row>
    <row r="3246" spans="1:10" x14ac:dyDescent="0.35">
      <c r="A3246" s="6" t="s">
        <v>2865</v>
      </c>
      <c r="B3246" s="6" t="s">
        <v>2875</v>
      </c>
      <c r="C3246" s="6" t="s">
        <v>348</v>
      </c>
      <c r="D3246" s="6" t="s">
        <v>316</v>
      </c>
      <c r="E3246" s="6" t="s">
        <v>2876</v>
      </c>
      <c r="F3246" s="6" t="s">
        <v>2877</v>
      </c>
      <c r="G3246" s="6" t="s">
        <v>91</v>
      </c>
      <c r="H3246" s="7" t="str">
        <f>IFERROR(IF(G3246="No data",G3246,_xlfn.XLOOKUP(G3246,'Matching Cadres'!A:A,'Matching Cadres'!B:B)),"")</f>
        <v>Nursing Professionals</v>
      </c>
      <c r="I3246" s="6"/>
      <c r="J3246" s="6" t="s">
        <v>319</v>
      </c>
    </row>
    <row r="3247" spans="1:10" x14ac:dyDescent="0.35">
      <c r="A3247" s="6" t="s">
        <v>2865</v>
      </c>
      <c r="B3247" s="6" t="s">
        <v>2878</v>
      </c>
      <c r="C3247" s="6" t="s">
        <v>348</v>
      </c>
      <c r="D3247" s="6" t="s">
        <v>316</v>
      </c>
      <c r="E3247" s="6" t="s">
        <v>2879</v>
      </c>
      <c r="F3247" s="6" t="s">
        <v>2868</v>
      </c>
      <c r="G3247" s="6" t="s">
        <v>91</v>
      </c>
      <c r="H3247" s="7" t="str">
        <f>IFERROR(IF(G3247="No data",G3247,_xlfn.XLOOKUP(G3247,'Matching Cadres'!A:A,'Matching Cadres'!B:B)),"")</f>
        <v>Nursing Professionals</v>
      </c>
      <c r="I3247" s="6"/>
      <c r="J3247" s="6" t="s">
        <v>319</v>
      </c>
    </row>
    <row r="3248" spans="1:10" x14ac:dyDescent="0.35">
      <c r="A3248" s="6" t="s">
        <v>2865</v>
      </c>
      <c r="B3248" s="6" t="s">
        <v>2880</v>
      </c>
      <c r="C3248" s="6" t="s">
        <v>348</v>
      </c>
      <c r="D3248" s="6" t="s">
        <v>316</v>
      </c>
      <c r="E3248" s="6" t="s">
        <v>2881</v>
      </c>
      <c r="F3248" s="6" t="s">
        <v>2868</v>
      </c>
      <c r="G3248" s="6" t="s">
        <v>91</v>
      </c>
      <c r="H3248" s="7" t="str">
        <f>IFERROR(IF(G3248="No data",G3248,_xlfn.XLOOKUP(G3248,'Matching Cadres'!A:A,'Matching Cadres'!B:B)),"")</f>
        <v>Nursing Professionals</v>
      </c>
      <c r="I3248" s="6"/>
      <c r="J3248" s="6" t="s">
        <v>319</v>
      </c>
    </row>
    <row r="3249" spans="1:10" x14ac:dyDescent="0.35">
      <c r="A3249" s="6" t="s">
        <v>2865</v>
      </c>
      <c r="B3249" s="6" t="s">
        <v>2882</v>
      </c>
      <c r="C3249" s="6" t="s">
        <v>348</v>
      </c>
      <c r="D3249" s="6" t="s">
        <v>316</v>
      </c>
      <c r="E3249" s="6" t="s">
        <v>2883</v>
      </c>
      <c r="F3249" s="6" t="s">
        <v>2884</v>
      </c>
      <c r="G3249" s="6" t="s">
        <v>91</v>
      </c>
      <c r="H3249" s="7" t="str">
        <f>IFERROR(IF(G3249="No data",G3249,_xlfn.XLOOKUP(G3249,'Matching Cadres'!A:A,'Matching Cadres'!B:B)),"")</f>
        <v>Nursing Professionals</v>
      </c>
      <c r="I3249" s="6"/>
      <c r="J3249" s="6" t="s">
        <v>319</v>
      </c>
    </row>
    <row r="3250" spans="1:10" x14ac:dyDescent="0.35">
      <c r="A3250" s="6" t="s">
        <v>2865</v>
      </c>
      <c r="B3250" s="6" t="s">
        <v>2885</v>
      </c>
      <c r="C3250" s="6" t="s">
        <v>816</v>
      </c>
      <c r="D3250" s="6" t="s">
        <v>316</v>
      </c>
      <c r="E3250" s="6" t="s">
        <v>2870</v>
      </c>
      <c r="F3250" s="6" t="s">
        <v>2886</v>
      </c>
      <c r="G3250" s="6" t="s">
        <v>107</v>
      </c>
      <c r="H3250" s="7" t="str">
        <f>IFERROR(IF(G3250="No data",G3250,_xlfn.XLOOKUP(G3250,'Matching Cadres'!A:A,'Matching Cadres'!B:B)),"")</f>
        <v>Others</v>
      </c>
      <c r="I3250" s="6"/>
      <c r="J3250" s="6" t="s">
        <v>319</v>
      </c>
    </row>
    <row r="3251" spans="1:10" x14ac:dyDescent="0.35">
      <c r="A3251" s="6" t="s">
        <v>2865</v>
      </c>
      <c r="B3251" s="6" t="s">
        <v>2887</v>
      </c>
      <c r="C3251" s="6" t="s">
        <v>348</v>
      </c>
      <c r="D3251" s="6" t="s">
        <v>316</v>
      </c>
      <c r="E3251" s="6" t="s">
        <v>2870</v>
      </c>
      <c r="F3251" s="6" t="s">
        <v>2888</v>
      </c>
      <c r="G3251" s="6" t="s">
        <v>91</v>
      </c>
      <c r="H3251" s="7" t="str">
        <f>IFERROR(IF(G3251="No data",G3251,_xlfn.XLOOKUP(G3251,'Matching Cadres'!A:A,'Matching Cadres'!B:B)),"")</f>
        <v>Nursing Professionals</v>
      </c>
      <c r="I3251" s="6"/>
      <c r="J3251" s="6" t="s">
        <v>319</v>
      </c>
    </row>
    <row r="3252" spans="1:10" x14ac:dyDescent="0.35">
      <c r="A3252" s="6" t="s">
        <v>2865</v>
      </c>
      <c r="B3252" s="6" t="s">
        <v>2889</v>
      </c>
      <c r="C3252" s="6" t="s">
        <v>816</v>
      </c>
      <c r="D3252" s="6" t="s">
        <v>316</v>
      </c>
      <c r="E3252" s="6" t="s">
        <v>2890</v>
      </c>
      <c r="F3252" s="6" t="s">
        <v>2891</v>
      </c>
      <c r="G3252" s="6" t="s">
        <v>92</v>
      </c>
      <c r="H3252" s="7" t="str">
        <f>IFERROR(IF(G3252="No data",G3252,_xlfn.XLOOKUP(G3252,'Matching Cadres'!A:A,'Matching Cadres'!B:B)),"")</f>
        <v>Nursing Professionals</v>
      </c>
      <c r="I3252" s="6"/>
      <c r="J3252" s="6" t="s">
        <v>319</v>
      </c>
    </row>
    <row r="3253" spans="1:10" x14ac:dyDescent="0.35">
      <c r="A3253" s="6" t="s">
        <v>2865</v>
      </c>
      <c r="B3253" s="6" t="s">
        <v>2892</v>
      </c>
      <c r="C3253" s="6" t="s">
        <v>348</v>
      </c>
      <c r="D3253" s="6" t="s">
        <v>316</v>
      </c>
      <c r="E3253" s="6" t="s">
        <v>2893</v>
      </c>
      <c r="F3253" s="6" t="s">
        <v>2884</v>
      </c>
      <c r="G3253" s="6" t="s">
        <v>91</v>
      </c>
      <c r="H3253" s="7" t="str">
        <f>IFERROR(IF(G3253="No data",G3253,_xlfn.XLOOKUP(G3253,'Matching Cadres'!A:A,'Matching Cadres'!B:B)),"")</f>
        <v>Nursing Professionals</v>
      </c>
      <c r="I3253" s="6"/>
      <c r="J3253" s="6" t="s">
        <v>319</v>
      </c>
    </row>
    <row r="3254" spans="1:10" x14ac:dyDescent="0.35">
      <c r="A3254" s="6" t="s">
        <v>2865</v>
      </c>
      <c r="B3254" s="6" t="s">
        <v>2894</v>
      </c>
      <c r="C3254" s="6" t="s">
        <v>348</v>
      </c>
      <c r="D3254" s="6" t="s">
        <v>334</v>
      </c>
      <c r="E3254" s="6" t="s">
        <v>2895</v>
      </c>
      <c r="F3254" s="6" t="s">
        <v>2896</v>
      </c>
      <c r="G3254" s="6" t="s">
        <v>91</v>
      </c>
      <c r="H3254" s="7" t="str">
        <f>IFERROR(IF(G3254="No data",G3254,_xlfn.XLOOKUP(G3254,'Matching Cadres'!A:A,'Matching Cadres'!B:B)),"")</f>
        <v>Nursing Professionals</v>
      </c>
      <c r="I3254" s="6"/>
      <c r="J3254" s="6" t="s">
        <v>319</v>
      </c>
    </row>
    <row r="3255" spans="1:10" x14ac:dyDescent="0.35">
      <c r="A3255" s="6" t="s">
        <v>2865</v>
      </c>
      <c r="B3255" s="6" t="s">
        <v>2897</v>
      </c>
      <c r="C3255" s="6" t="s">
        <v>348</v>
      </c>
      <c r="D3255" s="6" t="s">
        <v>334</v>
      </c>
      <c r="E3255" s="6" t="s">
        <v>2898</v>
      </c>
      <c r="F3255" s="6" t="s">
        <v>2899</v>
      </c>
      <c r="G3255" s="6" t="s">
        <v>91</v>
      </c>
      <c r="H3255" s="7" t="str">
        <f>IFERROR(IF(G3255="No data",G3255,_xlfn.XLOOKUP(G3255,'Matching Cadres'!A:A,'Matching Cadres'!B:B)),"")</f>
        <v>Nursing Professionals</v>
      </c>
      <c r="I3255" s="6"/>
      <c r="J3255" s="6" t="s">
        <v>319</v>
      </c>
    </row>
    <row r="3256" spans="1:10" x14ac:dyDescent="0.35">
      <c r="A3256" s="6" t="s">
        <v>2865</v>
      </c>
      <c r="B3256" s="6" t="s">
        <v>2900</v>
      </c>
      <c r="C3256" s="6" t="s">
        <v>348</v>
      </c>
      <c r="D3256" s="6" t="s">
        <v>334</v>
      </c>
      <c r="E3256" s="6" t="s">
        <v>2901</v>
      </c>
      <c r="F3256" s="6" t="s">
        <v>2899</v>
      </c>
      <c r="G3256" s="6" t="s">
        <v>91</v>
      </c>
      <c r="H3256" s="7" t="str">
        <f>IFERROR(IF(G3256="No data",G3256,_xlfn.XLOOKUP(G3256,'Matching Cadres'!A:A,'Matching Cadres'!B:B)),"")</f>
        <v>Nursing Professionals</v>
      </c>
      <c r="I3256" s="6"/>
      <c r="J3256" s="6" t="s">
        <v>319</v>
      </c>
    </row>
    <row r="3257" spans="1:10" x14ac:dyDescent="0.35">
      <c r="A3257" s="6" t="s">
        <v>2865</v>
      </c>
      <c r="B3257" s="6" t="s">
        <v>2902</v>
      </c>
      <c r="C3257" s="6" t="s">
        <v>348</v>
      </c>
      <c r="D3257" s="6" t="s">
        <v>334</v>
      </c>
      <c r="E3257" s="6" t="s">
        <v>2903</v>
      </c>
      <c r="F3257" s="6" t="s">
        <v>2904</v>
      </c>
      <c r="G3257" s="6" t="s">
        <v>91</v>
      </c>
      <c r="H3257" s="7" t="str">
        <f>IFERROR(IF(G3257="No data",G3257,_xlfn.XLOOKUP(G3257,'Matching Cadres'!A:A,'Matching Cadres'!B:B)),"")</f>
        <v>Nursing Professionals</v>
      </c>
      <c r="I3257" s="6"/>
      <c r="J3257" s="6" t="s">
        <v>319</v>
      </c>
    </row>
    <row r="3258" spans="1:10" x14ac:dyDescent="0.35">
      <c r="A3258" s="6" t="s">
        <v>2865</v>
      </c>
      <c r="B3258" s="6" t="s">
        <v>2905</v>
      </c>
      <c r="C3258" s="6" t="s">
        <v>348</v>
      </c>
      <c r="D3258" s="6" t="s">
        <v>334</v>
      </c>
      <c r="E3258" s="6" t="s">
        <v>2906</v>
      </c>
      <c r="F3258" s="6" t="s">
        <v>2907</v>
      </c>
      <c r="G3258" s="6" t="s">
        <v>91</v>
      </c>
      <c r="H3258" s="7" t="str">
        <f>IFERROR(IF(G3258="No data",G3258,_xlfn.XLOOKUP(G3258,'Matching Cadres'!A:A,'Matching Cadres'!B:B)),"")</f>
        <v>Nursing Professionals</v>
      </c>
      <c r="I3258" s="6"/>
      <c r="J3258" s="6" t="s">
        <v>319</v>
      </c>
    </row>
    <row r="3259" spans="1:10" x14ac:dyDescent="0.35">
      <c r="A3259" s="6" t="s">
        <v>2865</v>
      </c>
      <c r="B3259" s="6" t="s">
        <v>2908</v>
      </c>
      <c r="C3259" s="6" t="s">
        <v>348</v>
      </c>
      <c r="D3259" s="6" t="s">
        <v>334</v>
      </c>
      <c r="E3259" s="6" t="s">
        <v>2909</v>
      </c>
      <c r="F3259" s="6" t="s">
        <v>2910</v>
      </c>
      <c r="G3259" s="6" t="s">
        <v>91</v>
      </c>
      <c r="H3259" s="7" t="str">
        <f>IFERROR(IF(G3259="No data",G3259,_xlfn.XLOOKUP(G3259,'Matching Cadres'!A:A,'Matching Cadres'!B:B)),"")</f>
        <v>Nursing Professionals</v>
      </c>
      <c r="I3259" s="6"/>
      <c r="J3259" s="6" t="s">
        <v>319</v>
      </c>
    </row>
    <row r="3260" spans="1:10" x14ac:dyDescent="0.35">
      <c r="A3260" s="6" t="s">
        <v>2865</v>
      </c>
      <c r="B3260" s="6" t="s">
        <v>2911</v>
      </c>
      <c r="C3260" s="6" t="s">
        <v>348</v>
      </c>
      <c r="D3260" s="6" t="s">
        <v>334</v>
      </c>
      <c r="E3260" s="6" t="s">
        <v>2912</v>
      </c>
      <c r="F3260" s="6" t="s">
        <v>2913</v>
      </c>
      <c r="G3260" s="6" t="s">
        <v>91</v>
      </c>
      <c r="H3260" s="7" t="str">
        <f>IFERROR(IF(G3260="No data",G3260,_xlfn.XLOOKUP(G3260,'Matching Cadres'!A:A,'Matching Cadres'!B:B)),"")</f>
        <v>Nursing Professionals</v>
      </c>
      <c r="I3260" s="6"/>
      <c r="J3260" s="6" t="s">
        <v>319</v>
      </c>
    </row>
    <row r="3261" spans="1:10" x14ac:dyDescent="0.35">
      <c r="A3261" s="6" t="s">
        <v>2865</v>
      </c>
      <c r="B3261" s="6" t="s">
        <v>2914</v>
      </c>
      <c r="C3261" s="6" t="s">
        <v>348</v>
      </c>
      <c r="D3261" s="6" t="s">
        <v>334</v>
      </c>
      <c r="E3261" s="6" t="s">
        <v>2915</v>
      </c>
      <c r="F3261" s="6" t="s">
        <v>2899</v>
      </c>
      <c r="G3261" s="6" t="s">
        <v>91</v>
      </c>
      <c r="H3261" s="7" t="str">
        <f>IFERROR(IF(G3261="No data",G3261,_xlfn.XLOOKUP(G3261,'Matching Cadres'!A:A,'Matching Cadres'!B:B)),"")</f>
        <v>Nursing Professionals</v>
      </c>
      <c r="I3261" s="6"/>
      <c r="J3261" s="6" t="s">
        <v>319</v>
      </c>
    </row>
    <row r="3262" spans="1:10" x14ac:dyDescent="0.35">
      <c r="A3262" s="6" t="s">
        <v>2865</v>
      </c>
      <c r="B3262" s="6" t="s">
        <v>2916</v>
      </c>
      <c r="C3262" s="6" t="s">
        <v>348</v>
      </c>
      <c r="D3262" s="6" t="s">
        <v>334</v>
      </c>
      <c r="E3262" s="6" t="s">
        <v>2870</v>
      </c>
      <c r="F3262" s="6" t="s">
        <v>2913</v>
      </c>
      <c r="G3262" s="6" t="s">
        <v>91</v>
      </c>
      <c r="H3262" s="7" t="str">
        <f>IFERROR(IF(G3262="No data",G3262,_xlfn.XLOOKUP(G3262,'Matching Cadres'!A:A,'Matching Cadres'!B:B)),"")</f>
        <v>Nursing Professionals</v>
      </c>
      <c r="I3262" s="6"/>
      <c r="J3262" s="6" t="s">
        <v>319</v>
      </c>
    </row>
    <row r="3263" spans="1:10" x14ac:dyDescent="0.35">
      <c r="A3263" s="6" t="s">
        <v>2865</v>
      </c>
      <c r="B3263" s="6" t="s">
        <v>2917</v>
      </c>
      <c r="C3263" s="6" t="s">
        <v>348</v>
      </c>
      <c r="D3263" s="6" t="s">
        <v>334</v>
      </c>
      <c r="E3263" s="6" t="s">
        <v>2918</v>
      </c>
      <c r="F3263" s="6" t="s">
        <v>2919</v>
      </c>
      <c r="G3263" s="6" t="s">
        <v>91</v>
      </c>
      <c r="H3263" s="7" t="str">
        <f>IFERROR(IF(G3263="No data",G3263,_xlfn.XLOOKUP(G3263,'Matching Cadres'!A:A,'Matching Cadres'!B:B)),"")</f>
        <v>Nursing Professionals</v>
      </c>
      <c r="I3263" s="6"/>
      <c r="J3263" s="6" t="s">
        <v>319</v>
      </c>
    </row>
    <row r="3264" spans="1:10" x14ac:dyDescent="0.35">
      <c r="A3264" s="6" t="s">
        <v>2865</v>
      </c>
      <c r="B3264" s="6" t="s">
        <v>2920</v>
      </c>
      <c r="C3264" s="6" t="s">
        <v>348</v>
      </c>
      <c r="D3264" s="6" t="s">
        <v>334</v>
      </c>
      <c r="E3264" s="6" t="s">
        <v>2921</v>
      </c>
      <c r="F3264" s="6" t="s">
        <v>2899</v>
      </c>
      <c r="G3264" s="6" t="s">
        <v>91</v>
      </c>
      <c r="H3264" s="7" t="str">
        <f>IFERROR(IF(G3264="No data",G3264,_xlfn.XLOOKUP(G3264,'Matching Cadres'!A:A,'Matching Cadres'!B:B)),"")</f>
        <v>Nursing Professionals</v>
      </c>
      <c r="I3264" s="6"/>
      <c r="J3264" s="6" t="s">
        <v>319</v>
      </c>
    </row>
    <row r="3265" spans="1:10" x14ac:dyDescent="0.35">
      <c r="A3265" s="6" t="s">
        <v>2865</v>
      </c>
      <c r="B3265" s="6" t="s">
        <v>2922</v>
      </c>
      <c r="C3265" s="6" t="s">
        <v>348</v>
      </c>
      <c r="D3265" s="6" t="s">
        <v>334</v>
      </c>
      <c r="E3265" s="6" t="s">
        <v>2923</v>
      </c>
      <c r="F3265" s="6" t="s">
        <v>2919</v>
      </c>
      <c r="G3265" s="6" t="s">
        <v>91</v>
      </c>
      <c r="H3265" s="7" t="str">
        <f>IFERROR(IF(G3265="No data",G3265,_xlfn.XLOOKUP(G3265,'Matching Cadres'!A:A,'Matching Cadres'!B:B)),"")</f>
        <v>Nursing Professionals</v>
      </c>
      <c r="I3265" s="6"/>
      <c r="J3265" s="6" t="s">
        <v>319</v>
      </c>
    </row>
    <row r="3266" spans="1:10" x14ac:dyDescent="0.35">
      <c r="A3266" s="6" t="s">
        <v>2865</v>
      </c>
      <c r="B3266" s="6" t="s">
        <v>2924</v>
      </c>
      <c r="C3266" s="6" t="s">
        <v>348</v>
      </c>
      <c r="D3266" s="6" t="s">
        <v>334</v>
      </c>
      <c r="E3266" s="6" t="s">
        <v>2925</v>
      </c>
      <c r="F3266" s="6" t="s">
        <v>2926</v>
      </c>
      <c r="G3266" s="6" t="s">
        <v>91</v>
      </c>
      <c r="H3266" s="7" t="str">
        <f>IFERROR(IF(G3266="No data",G3266,_xlfn.XLOOKUP(G3266,'Matching Cadres'!A:A,'Matching Cadres'!B:B)),"")</f>
        <v>Nursing Professionals</v>
      </c>
      <c r="I3266" s="6"/>
      <c r="J3266" s="6" t="s">
        <v>319</v>
      </c>
    </row>
    <row r="3267" spans="1:10" x14ac:dyDescent="0.35">
      <c r="A3267" s="6" t="s">
        <v>2865</v>
      </c>
      <c r="B3267" s="6" t="s">
        <v>2927</v>
      </c>
      <c r="C3267" s="6" t="s">
        <v>348</v>
      </c>
      <c r="D3267" s="6" t="s">
        <v>334</v>
      </c>
      <c r="E3267" s="6" t="s">
        <v>2870</v>
      </c>
      <c r="F3267" s="6" t="s">
        <v>2926</v>
      </c>
      <c r="G3267" s="6" t="s">
        <v>91</v>
      </c>
      <c r="H3267" s="7" t="str">
        <f>IFERROR(IF(G3267="No data",G3267,_xlfn.XLOOKUP(G3267,'Matching Cadres'!A:A,'Matching Cadres'!B:B)),"")</f>
        <v>Nursing Professionals</v>
      </c>
      <c r="I3267" s="6"/>
      <c r="J3267" s="6" t="s">
        <v>319</v>
      </c>
    </row>
    <row r="3268" spans="1:10" x14ac:dyDescent="0.35">
      <c r="A3268" s="6" t="s">
        <v>2865</v>
      </c>
      <c r="B3268" s="6" t="s">
        <v>2928</v>
      </c>
      <c r="C3268" s="6" t="s">
        <v>348</v>
      </c>
      <c r="D3268" s="6" t="s">
        <v>334</v>
      </c>
      <c r="E3268" s="6" t="s">
        <v>2929</v>
      </c>
      <c r="F3268" s="6" t="s">
        <v>2899</v>
      </c>
      <c r="G3268" s="6" t="s">
        <v>91</v>
      </c>
      <c r="H3268" s="7" t="str">
        <f>IFERROR(IF(G3268="No data",G3268,_xlfn.XLOOKUP(G3268,'Matching Cadres'!A:A,'Matching Cadres'!B:B)),"")</f>
        <v>Nursing Professionals</v>
      </c>
      <c r="I3268" s="6"/>
      <c r="J3268" s="6" t="s">
        <v>319</v>
      </c>
    </row>
    <row r="3269" spans="1:10" x14ac:dyDescent="0.35">
      <c r="A3269" s="6" t="s">
        <v>2865</v>
      </c>
      <c r="B3269" s="6" t="s">
        <v>2930</v>
      </c>
      <c r="C3269" s="6" t="s">
        <v>348</v>
      </c>
      <c r="D3269" s="6" t="s">
        <v>334</v>
      </c>
      <c r="E3269" s="6" t="s">
        <v>2870</v>
      </c>
      <c r="F3269" s="6" t="s">
        <v>2926</v>
      </c>
      <c r="G3269" s="6" t="s">
        <v>91</v>
      </c>
      <c r="H3269" s="7" t="str">
        <f>IFERROR(IF(G3269="No data",G3269,_xlfn.XLOOKUP(G3269,'Matching Cadres'!A:A,'Matching Cadres'!B:B)),"")</f>
        <v>Nursing Professionals</v>
      </c>
      <c r="I3269" s="6"/>
      <c r="J3269" s="6" t="s">
        <v>319</v>
      </c>
    </row>
    <row r="3270" spans="1:10" x14ac:dyDescent="0.35">
      <c r="A3270" s="6" t="s">
        <v>2865</v>
      </c>
      <c r="B3270" s="6" t="s">
        <v>2931</v>
      </c>
      <c r="C3270" s="6" t="s">
        <v>348</v>
      </c>
      <c r="D3270" s="6" t="s">
        <v>334</v>
      </c>
      <c r="E3270" s="6" t="s">
        <v>2932</v>
      </c>
      <c r="F3270" s="6" t="s">
        <v>2899</v>
      </c>
      <c r="G3270" s="6" t="s">
        <v>91</v>
      </c>
      <c r="H3270" s="7" t="str">
        <f>IFERROR(IF(G3270="No data",G3270,_xlfn.XLOOKUP(G3270,'Matching Cadres'!A:A,'Matching Cadres'!B:B)),"")</f>
        <v>Nursing Professionals</v>
      </c>
      <c r="I3270" s="6"/>
      <c r="J3270" s="6" t="s">
        <v>319</v>
      </c>
    </row>
    <row r="3271" spans="1:10" x14ac:dyDescent="0.35">
      <c r="A3271" s="6" t="s">
        <v>2865</v>
      </c>
      <c r="B3271" s="6" t="s">
        <v>2933</v>
      </c>
      <c r="C3271" s="6" t="s">
        <v>348</v>
      </c>
      <c r="D3271" s="6" t="s">
        <v>334</v>
      </c>
      <c r="E3271" s="6" t="s">
        <v>2934</v>
      </c>
      <c r="F3271" s="6" t="s">
        <v>2926</v>
      </c>
      <c r="G3271" s="6" t="s">
        <v>91</v>
      </c>
      <c r="H3271" s="7" t="str">
        <f>IFERROR(IF(G3271="No data",G3271,_xlfn.XLOOKUP(G3271,'Matching Cadres'!A:A,'Matching Cadres'!B:B)),"")</f>
        <v>Nursing Professionals</v>
      </c>
      <c r="I3271" s="6"/>
      <c r="J3271" s="6" t="s">
        <v>319</v>
      </c>
    </row>
    <row r="3272" spans="1:10" x14ac:dyDescent="0.35">
      <c r="A3272" s="6" t="s">
        <v>2865</v>
      </c>
      <c r="B3272" s="6" t="s">
        <v>2935</v>
      </c>
      <c r="C3272" s="6" t="s">
        <v>348</v>
      </c>
      <c r="D3272" s="6" t="s">
        <v>334</v>
      </c>
      <c r="E3272" s="6" t="s">
        <v>2936</v>
      </c>
      <c r="F3272" s="6" t="s">
        <v>2937</v>
      </c>
      <c r="G3272" s="6" t="s">
        <v>91</v>
      </c>
      <c r="H3272" s="7" t="str">
        <f>IFERROR(IF(G3272="No data",G3272,_xlfn.XLOOKUP(G3272,'Matching Cadres'!A:A,'Matching Cadres'!B:B)),"")</f>
        <v>Nursing Professionals</v>
      </c>
      <c r="I3272" s="6"/>
      <c r="J3272" s="6" t="s">
        <v>319</v>
      </c>
    </row>
    <row r="3273" spans="1:10" x14ac:dyDescent="0.35">
      <c r="A3273" s="6" t="s">
        <v>2865</v>
      </c>
      <c r="B3273" s="6" t="s">
        <v>2938</v>
      </c>
      <c r="C3273" s="6" t="s">
        <v>348</v>
      </c>
      <c r="D3273" s="6" t="s">
        <v>334</v>
      </c>
      <c r="E3273" s="6" t="s">
        <v>2870</v>
      </c>
      <c r="F3273" s="6" t="s">
        <v>2939</v>
      </c>
      <c r="G3273" s="6" t="s">
        <v>91</v>
      </c>
      <c r="H3273" s="7" t="str">
        <f>IFERROR(IF(G3273="No data",G3273,_xlfn.XLOOKUP(G3273,'Matching Cadres'!A:A,'Matching Cadres'!B:B)),"")</f>
        <v>Nursing Professionals</v>
      </c>
      <c r="I3273" s="6"/>
      <c r="J3273" s="6" t="s">
        <v>319</v>
      </c>
    </row>
    <row r="3274" spans="1:10" x14ac:dyDescent="0.35">
      <c r="A3274" s="6" t="s">
        <v>2865</v>
      </c>
      <c r="B3274" s="6" t="s">
        <v>2940</v>
      </c>
      <c r="C3274" s="6" t="s">
        <v>348</v>
      </c>
      <c r="D3274" s="6" t="s">
        <v>334</v>
      </c>
      <c r="E3274" s="6" t="s">
        <v>2879</v>
      </c>
      <c r="F3274" s="6" t="s">
        <v>2899</v>
      </c>
      <c r="G3274" s="6" t="s">
        <v>91</v>
      </c>
      <c r="H3274" s="7" t="str">
        <f>IFERROR(IF(G3274="No data",G3274,_xlfn.XLOOKUP(G3274,'Matching Cadres'!A:A,'Matching Cadres'!B:B)),"")</f>
        <v>Nursing Professionals</v>
      </c>
      <c r="I3274" s="6"/>
      <c r="J3274" s="6" t="s">
        <v>319</v>
      </c>
    </row>
    <row r="3275" spans="1:10" x14ac:dyDescent="0.35">
      <c r="A3275" s="6" t="s">
        <v>2865</v>
      </c>
      <c r="B3275" s="6" t="s">
        <v>2941</v>
      </c>
      <c r="C3275" s="6" t="s">
        <v>348</v>
      </c>
      <c r="D3275" s="6" t="s">
        <v>334</v>
      </c>
      <c r="E3275" s="6" t="s">
        <v>2942</v>
      </c>
      <c r="F3275" s="6" t="s">
        <v>2899</v>
      </c>
      <c r="G3275" s="6" t="s">
        <v>91</v>
      </c>
      <c r="H3275" s="7" t="str">
        <f>IFERROR(IF(G3275="No data",G3275,_xlfn.XLOOKUP(G3275,'Matching Cadres'!A:A,'Matching Cadres'!B:B)),"")</f>
        <v>Nursing Professionals</v>
      </c>
      <c r="I3275" s="6"/>
      <c r="J3275" s="6" t="s">
        <v>319</v>
      </c>
    </row>
    <row r="3276" spans="1:10" x14ac:dyDescent="0.35">
      <c r="A3276" s="6" t="s">
        <v>2865</v>
      </c>
      <c r="B3276" s="6" t="s">
        <v>2943</v>
      </c>
      <c r="C3276" s="6" t="s">
        <v>348</v>
      </c>
      <c r="D3276" s="6" t="s">
        <v>334</v>
      </c>
      <c r="E3276" s="6" t="s">
        <v>2942</v>
      </c>
      <c r="F3276" s="6" t="s">
        <v>2899</v>
      </c>
      <c r="G3276" s="6" t="s">
        <v>91</v>
      </c>
      <c r="H3276" s="7" t="str">
        <f>IFERROR(IF(G3276="No data",G3276,_xlfn.XLOOKUP(G3276,'Matching Cadres'!A:A,'Matching Cadres'!B:B)),"")</f>
        <v>Nursing Professionals</v>
      </c>
      <c r="I3276" s="6"/>
      <c r="J3276" s="6" t="s">
        <v>319</v>
      </c>
    </row>
    <row r="3277" spans="1:10" x14ac:dyDescent="0.35">
      <c r="A3277" s="6" t="s">
        <v>2865</v>
      </c>
      <c r="B3277" s="6" t="s">
        <v>2944</v>
      </c>
      <c r="C3277" s="6" t="s">
        <v>348</v>
      </c>
      <c r="D3277" s="6" t="s">
        <v>334</v>
      </c>
      <c r="E3277" s="6" t="s">
        <v>2876</v>
      </c>
      <c r="F3277" s="6" t="s">
        <v>2899</v>
      </c>
      <c r="G3277" s="6" t="s">
        <v>91</v>
      </c>
      <c r="H3277" s="7" t="str">
        <f>IFERROR(IF(G3277="No data",G3277,_xlfn.XLOOKUP(G3277,'Matching Cadres'!A:A,'Matching Cadres'!B:B)),"")</f>
        <v>Nursing Professionals</v>
      </c>
      <c r="I3277" s="6"/>
      <c r="J3277" s="6" t="s">
        <v>319</v>
      </c>
    </row>
    <row r="3278" spans="1:10" x14ac:dyDescent="0.35">
      <c r="A3278" s="6" t="s">
        <v>2865</v>
      </c>
      <c r="B3278" s="6" t="s">
        <v>2945</v>
      </c>
      <c r="C3278" s="6" t="s">
        <v>348</v>
      </c>
      <c r="D3278" s="6" t="s">
        <v>334</v>
      </c>
      <c r="E3278" s="6" t="s">
        <v>2918</v>
      </c>
      <c r="F3278" s="6" t="s">
        <v>2899</v>
      </c>
      <c r="G3278" s="6" t="s">
        <v>91</v>
      </c>
      <c r="H3278" s="7" t="str">
        <f>IFERROR(IF(G3278="No data",G3278,_xlfn.XLOOKUP(G3278,'Matching Cadres'!A:A,'Matching Cadres'!B:B)),"")</f>
        <v>Nursing Professionals</v>
      </c>
      <c r="I3278" s="6"/>
      <c r="J3278" s="6" t="s">
        <v>319</v>
      </c>
    </row>
    <row r="3279" spans="1:10" x14ac:dyDescent="0.35">
      <c r="A3279" s="6" t="s">
        <v>2865</v>
      </c>
      <c r="B3279" s="6" t="s">
        <v>2946</v>
      </c>
      <c r="C3279" s="6" t="s">
        <v>348</v>
      </c>
      <c r="D3279" s="6" t="s">
        <v>334</v>
      </c>
      <c r="E3279" s="6" t="s">
        <v>2883</v>
      </c>
      <c r="F3279" s="6" t="s">
        <v>2899</v>
      </c>
      <c r="G3279" s="6" t="s">
        <v>91</v>
      </c>
      <c r="H3279" s="7" t="str">
        <f>IFERROR(IF(G3279="No data",G3279,_xlfn.XLOOKUP(G3279,'Matching Cadres'!A:A,'Matching Cadres'!B:B)),"")</f>
        <v>Nursing Professionals</v>
      </c>
      <c r="I3279" s="6"/>
      <c r="J3279" s="6" t="s">
        <v>319</v>
      </c>
    </row>
    <row r="3280" spans="1:10" x14ac:dyDescent="0.35">
      <c r="A3280" s="6" t="s">
        <v>2865</v>
      </c>
      <c r="B3280" s="6" t="s">
        <v>2947</v>
      </c>
      <c r="C3280" s="6" t="s">
        <v>348</v>
      </c>
      <c r="D3280" s="6" t="s">
        <v>334</v>
      </c>
      <c r="E3280" s="6" t="s">
        <v>2948</v>
      </c>
      <c r="F3280" s="6" t="s">
        <v>2949</v>
      </c>
      <c r="G3280" s="6" t="s">
        <v>91</v>
      </c>
      <c r="H3280" s="7" t="str">
        <f>IFERROR(IF(G3280="No data",G3280,_xlfn.XLOOKUP(G3280,'Matching Cadres'!A:A,'Matching Cadres'!B:B)),"")</f>
        <v>Nursing Professionals</v>
      </c>
      <c r="I3280" s="6"/>
      <c r="J3280" s="6" t="s">
        <v>319</v>
      </c>
    </row>
    <row r="3281" spans="1:10" x14ac:dyDescent="0.35">
      <c r="A3281" s="6" t="s">
        <v>2865</v>
      </c>
      <c r="B3281" s="6" t="s">
        <v>2950</v>
      </c>
      <c r="C3281" s="6" t="s">
        <v>348</v>
      </c>
      <c r="D3281" s="6" t="s">
        <v>334</v>
      </c>
      <c r="E3281" s="6" t="s">
        <v>2951</v>
      </c>
      <c r="F3281" s="6" t="s">
        <v>2899</v>
      </c>
      <c r="G3281" s="6" t="s">
        <v>91</v>
      </c>
      <c r="H3281" s="7" t="str">
        <f>IFERROR(IF(G3281="No data",G3281,_xlfn.XLOOKUP(G3281,'Matching Cadres'!A:A,'Matching Cadres'!B:B)),"")</f>
        <v>Nursing Professionals</v>
      </c>
      <c r="I3281" s="6"/>
      <c r="J3281" s="6" t="s">
        <v>319</v>
      </c>
    </row>
    <row r="3282" spans="1:10" x14ac:dyDescent="0.35">
      <c r="A3282" s="6" t="s">
        <v>2865</v>
      </c>
      <c r="B3282" s="6" t="s">
        <v>2952</v>
      </c>
      <c r="C3282" s="6" t="s">
        <v>348</v>
      </c>
      <c r="D3282" s="6" t="s">
        <v>334</v>
      </c>
      <c r="E3282" s="6" t="s">
        <v>2953</v>
      </c>
      <c r="F3282" s="6" t="s">
        <v>2899</v>
      </c>
      <c r="G3282" s="6" t="s">
        <v>91</v>
      </c>
      <c r="H3282" s="7" t="str">
        <f>IFERROR(IF(G3282="No data",G3282,_xlfn.XLOOKUP(G3282,'Matching Cadres'!A:A,'Matching Cadres'!B:B)),"")</f>
        <v>Nursing Professionals</v>
      </c>
      <c r="I3282" s="6"/>
      <c r="J3282" s="6" t="s">
        <v>319</v>
      </c>
    </row>
    <row r="3283" spans="1:10" x14ac:dyDescent="0.35">
      <c r="A3283" s="6" t="s">
        <v>2865</v>
      </c>
      <c r="B3283" s="6" t="s">
        <v>2954</v>
      </c>
      <c r="C3283" s="6" t="s">
        <v>348</v>
      </c>
      <c r="D3283" s="6" t="s">
        <v>334</v>
      </c>
      <c r="E3283" s="6" t="s">
        <v>2955</v>
      </c>
      <c r="F3283" s="6" t="s">
        <v>2899</v>
      </c>
      <c r="G3283" s="6" t="s">
        <v>91</v>
      </c>
      <c r="H3283" s="7" t="str">
        <f>IFERROR(IF(G3283="No data",G3283,_xlfn.XLOOKUP(G3283,'Matching Cadres'!A:A,'Matching Cadres'!B:B)),"")</f>
        <v>Nursing Professionals</v>
      </c>
      <c r="I3283" s="6"/>
      <c r="J3283" s="6" t="s">
        <v>319</v>
      </c>
    </row>
    <row r="3284" spans="1:10" x14ac:dyDescent="0.35">
      <c r="A3284" s="6" t="s">
        <v>2865</v>
      </c>
      <c r="B3284" s="6" t="s">
        <v>2956</v>
      </c>
      <c r="C3284" s="6" t="s">
        <v>348</v>
      </c>
      <c r="D3284" s="6" t="s">
        <v>334</v>
      </c>
      <c r="E3284" s="6" t="s">
        <v>2955</v>
      </c>
      <c r="F3284" s="6" t="s">
        <v>2899</v>
      </c>
      <c r="G3284" s="6" t="s">
        <v>91</v>
      </c>
      <c r="H3284" s="7" t="str">
        <f>IFERROR(IF(G3284="No data",G3284,_xlfn.XLOOKUP(G3284,'Matching Cadres'!A:A,'Matching Cadres'!B:B)),"")</f>
        <v>Nursing Professionals</v>
      </c>
      <c r="I3284" s="6"/>
      <c r="J3284" s="6" t="s">
        <v>319</v>
      </c>
    </row>
    <row r="3285" spans="1:10" x14ac:dyDescent="0.35">
      <c r="A3285" s="6" t="s">
        <v>2865</v>
      </c>
      <c r="B3285" s="6" t="s">
        <v>2957</v>
      </c>
      <c r="C3285" s="6" t="s">
        <v>348</v>
      </c>
      <c r="D3285" s="6" t="s">
        <v>334</v>
      </c>
      <c r="E3285" s="6" t="s">
        <v>2958</v>
      </c>
      <c r="F3285" s="6" t="s">
        <v>2899</v>
      </c>
      <c r="G3285" s="6" t="s">
        <v>91</v>
      </c>
      <c r="H3285" s="7" t="str">
        <f>IFERROR(IF(G3285="No data",G3285,_xlfn.XLOOKUP(G3285,'Matching Cadres'!A:A,'Matching Cadres'!B:B)),"")</f>
        <v>Nursing Professionals</v>
      </c>
      <c r="I3285" s="6"/>
      <c r="J3285" s="6" t="s">
        <v>319</v>
      </c>
    </row>
    <row r="3286" spans="1:10" x14ac:dyDescent="0.35">
      <c r="A3286" s="6" t="s">
        <v>2865</v>
      </c>
      <c r="B3286" s="6" t="s">
        <v>2959</v>
      </c>
      <c r="C3286" s="6" t="s">
        <v>348</v>
      </c>
      <c r="D3286" s="6" t="s">
        <v>334</v>
      </c>
      <c r="E3286" s="6" t="s">
        <v>2881</v>
      </c>
      <c r="F3286" s="6" t="s">
        <v>2899</v>
      </c>
      <c r="G3286" s="6" t="s">
        <v>91</v>
      </c>
      <c r="H3286" s="7" t="str">
        <f>IFERROR(IF(G3286="No data",G3286,_xlfn.XLOOKUP(G3286,'Matching Cadres'!A:A,'Matching Cadres'!B:B)),"")</f>
        <v>Nursing Professionals</v>
      </c>
      <c r="I3286" s="6"/>
      <c r="J3286" s="6" t="s">
        <v>319</v>
      </c>
    </row>
    <row r="3287" spans="1:10" x14ac:dyDescent="0.35">
      <c r="A3287" s="6" t="s">
        <v>2865</v>
      </c>
      <c r="B3287" s="6" t="s">
        <v>2960</v>
      </c>
      <c r="C3287" s="6" t="s">
        <v>348</v>
      </c>
      <c r="D3287" s="6" t="s">
        <v>334</v>
      </c>
      <c r="E3287" s="6" t="s">
        <v>2961</v>
      </c>
      <c r="F3287" s="6" t="s">
        <v>2962</v>
      </c>
      <c r="G3287" s="6" t="s">
        <v>91</v>
      </c>
      <c r="H3287" s="7" t="str">
        <f>IFERROR(IF(G3287="No data",G3287,_xlfn.XLOOKUP(G3287,'Matching Cadres'!A:A,'Matching Cadres'!B:B)),"")</f>
        <v>Nursing Professionals</v>
      </c>
      <c r="I3287" s="6"/>
      <c r="J3287" s="6" t="s">
        <v>319</v>
      </c>
    </row>
    <row r="3288" spans="1:10" x14ac:dyDescent="0.35">
      <c r="A3288" s="6" t="s">
        <v>2865</v>
      </c>
      <c r="B3288" s="6" t="s">
        <v>2963</v>
      </c>
      <c r="C3288" s="6" t="s">
        <v>348</v>
      </c>
      <c r="D3288" s="6" t="s">
        <v>334</v>
      </c>
      <c r="E3288" s="6" t="s">
        <v>2964</v>
      </c>
      <c r="F3288" s="6" t="s">
        <v>2899</v>
      </c>
      <c r="G3288" s="6" t="s">
        <v>91</v>
      </c>
      <c r="H3288" s="7" t="str">
        <f>IFERROR(IF(G3288="No data",G3288,_xlfn.XLOOKUP(G3288,'Matching Cadres'!A:A,'Matching Cadres'!B:B)),"")</f>
        <v>Nursing Professionals</v>
      </c>
      <c r="I3288" s="6"/>
      <c r="J3288" s="6" t="s">
        <v>319</v>
      </c>
    </row>
    <row r="3289" spans="1:10" x14ac:dyDescent="0.35">
      <c r="A3289" s="6" t="s">
        <v>2865</v>
      </c>
      <c r="B3289" s="6" t="s">
        <v>2965</v>
      </c>
      <c r="C3289" s="6" t="s">
        <v>348</v>
      </c>
      <c r="D3289" s="6" t="s">
        <v>334</v>
      </c>
      <c r="E3289" s="6" t="s">
        <v>2966</v>
      </c>
      <c r="F3289" s="6" t="s">
        <v>2899</v>
      </c>
      <c r="G3289" s="6" t="s">
        <v>91</v>
      </c>
      <c r="H3289" s="7" t="str">
        <f>IFERROR(IF(G3289="No data",G3289,_xlfn.XLOOKUP(G3289,'Matching Cadres'!A:A,'Matching Cadres'!B:B)),"")</f>
        <v>Nursing Professionals</v>
      </c>
      <c r="I3289" s="6"/>
      <c r="J3289" s="6" t="s">
        <v>319</v>
      </c>
    </row>
    <row r="3290" spans="1:10" x14ac:dyDescent="0.35">
      <c r="A3290" s="6" t="s">
        <v>2865</v>
      </c>
      <c r="B3290" s="6" t="s">
        <v>2967</v>
      </c>
      <c r="C3290" s="6" t="s">
        <v>348</v>
      </c>
      <c r="D3290" s="6" t="s">
        <v>334</v>
      </c>
      <c r="E3290" s="6" t="s">
        <v>2968</v>
      </c>
      <c r="F3290" s="6" t="s">
        <v>2899</v>
      </c>
      <c r="G3290" s="6" t="s">
        <v>91</v>
      </c>
      <c r="H3290" s="7" t="str">
        <f>IFERROR(IF(G3290="No data",G3290,_xlfn.XLOOKUP(G3290,'Matching Cadres'!A:A,'Matching Cadres'!B:B)),"")</f>
        <v>Nursing Professionals</v>
      </c>
      <c r="I3290" s="6"/>
      <c r="J3290" s="6" t="s">
        <v>319</v>
      </c>
    </row>
    <row r="3291" spans="1:10" x14ac:dyDescent="0.35">
      <c r="A3291" s="6" t="s">
        <v>2865</v>
      </c>
      <c r="B3291" s="6" t="s">
        <v>2969</v>
      </c>
      <c r="C3291" s="6" t="s">
        <v>348</v>
      </c>
      <c r="D3291" s="6" t="s">
        <v>334</v>
      </c>
      <c r="E3291" s="6" t="s">
        <v>2970</v>
      </c>
      <c r="F3291" s="6" t="s">
        <v>2962</v>
      </c>
      <c r="G3291" s="6" t="s">
        <v>91</v>
      </c>
      <c r="H3291" s="7" t="str">
        <f>IFERROR(IF(G3291="No data",G3291,_xlfn.XLOOKUP(G3291,'Matching Cadres'!A:A,'Matching Cadres'!B:B)),"")</f>
        <v>Nursing Professionals</v>
      </c>
      <c r="I3291" s="6"/>
      <c r="J3291" s="6" t="s">
        <v>319</v>
      </c>
    </row>
    <row r="3292" spans="1:10" x14ac:dyDescent="0.35">
      <c r="A3292" s="6" t="s">
        <v>2865</v>
      </c>
      <c r="B3292" s="6" t="s">
        <v>2971</v>
      </c>
      <c r="C3292" s="6" t="s">
        <v>348</v>
      </c>
      <c r="D3292" s="6" t="s">
        <v>334</v>
      </c>
      <c r="E3292" s="6" t="s">
        <v>2876</v>
      </c>
      <c r="F3292" s="6" t="s">
        <v>2962</v>
      </c>
      <c r="G3292" s="6" t="s">
        <v>91</v>
      </c>
      <c r="H3292" s="7" t="str">
        <f>IFERROR(IF(G3292="No data",G3292,_xlfn.XLOOKUP(G3292,'Matching Cadres'!A:A,'Matching Cadres'!B:B)),"")</f>
        <v>Nursing Professionals</v>
      </c>
      <c r="I3292" s="6"/>
      <c r="J3292" s="6" t="s">
        <v>319</v>
      </c>
    </row>
    <row r="3293" spans="1:10" x14ac:dyDescent="0.35">
      <c r="A3293" s="6" t="s">
        <v>2865</v>
      </c>
      <c r="B3293" s="6" t="s">
        <v>2972</v>
      </c>
      <c r="C3293" s="6" t="s">
        <v>348</v>
      </c>
      <c r="D3293" s="6" t="s">
        <v>334</v>
      </c>
      <c r="E3293" s="6" t="s">
        <v>2881</v>
      </c>
      <c r="F3293" s="6" t="s">
        <v>2899</v>
      </c>
      <c r="G3293" s="6" t="s">
        <v>91</v>
      </c>
      <c r="H3293" s="7" t="str">
        <f>IFERROR(IF(G3293="No data",G3293,_xlfn.XLOOKUP(G3293,'Matching Cadres'!A:A,'Matching Cadres'!B:B)),"")</f>
        <v>Nursing Professionals</v>
      </c>
      <c r="I3293" s="6"/>
      <c r="J3293" s="6" t="s">
        <v>319</v>
      </c>
    </row>
    <row r="3294" spans="1:10" x14ac:dyDescent="0.35">
      <c r="A3294" s="6" t="s">
        <v>2865</v>
      </c>
      <c r="B3294" s="6" t="s">
        <v>2973</v>
      </c>
      <c r="C3294" s="6" t="s">
        <v>348</v>
      </c>
      <c r="D3294" s="6" t="s">
        <v>334</v>
      </c>
      <c r="E3294" s="6" t="s">
        <v>2879</v>
      </c>
      <c r="F3294" s="6" t="s">
        <v>2974</v>
      </c>
      <c r="G3294" s="6" t="s">
        <v>91</v>
      </c>
      <c r="H3294" s="7" t="str">
        <f>IFERROR(IF(G3294="No data",G3294,_xlfn.XLOOKUP(G3294,'Matching Cadres'!A:A,'Matching Cadres'!B:B)),"")</f>
        <v>Nursing Professionals</v>
      </c>
      <c r="I3294" s="6"/>
      <c r="J3294" s="6" t="s">
        <v>319</v>
      </c>
    </row>
    <row r="3295" spans="1:10" x14ac:dyDescent="0.35">
      <c r="A3295" s="6" t="s">
        <v>2865</v>
      </c>
      <c r="B3295" s="6" t="s">
        <v>2975</v>
      </c>
      <c r="C3295" s="6" t="s">
        <v>348</v>
      </c>
      <c r="D3295" s="6" t="s">
        <v>334</v>
      </c>
      <c r="E3295" s="6" t="s">
        <v>2976</v>
      </c>
      <c r="F3295" s="6" t="s">
        <v>2899</v>
      </c>
      <c r="G3295" s="6" t="s">
        <v>91</v>
      </c>
      <c r="H3295" s="7" t="str">
        <f>IFERROR(IF(G3295="No data",G3295,_xlfn.XLOOKUP(G3295,'Matching Cadres'!A:A,'Matching Cadres'!B:B)),"")</f>
        <v>Nursing Professionals</v>
      </c>
      <c r="I3295" s="6"/>
      <c r="J3295" s="6" t="s">
        <v>319</v>
      </c>
    </row>
    <row r="3296" spans="1:10" x14ac:dyDescent="0.35">
      <c r="A3296" s="6" t="s">
        <v>2865</v>
      </c>
      <c r="B3296" s="6" t="s">
        <v>2977</v>
      </c>
      <c r="C3296" s="6" t="s">
        <v>348</v>
      </c>
      <c r="D3296" s="6" t="s">
        <v>334</v>
      </c>
      <c r="E3296" s="6" t="s">
        <v>2881</v>
      </c>
      <c r="F3296" s="6" t="s">
        <v>2899</v>
      </c>
      <c r="G3296" s="6" t="s">
        <v>91</v>
      </c>
      <c r="H3296" s="7" t="str">
        <f>IFERROR(IF(G3296="No data",G3296,_xlfn.XLOOKUP(G3296,'Matching Cadres'!A:A,'Matching Cadres'!B:B)),"")</f>
        <v>Nursing Professionals</v>
      </c>
      <c r="I3296" s="6"/>
      <c r="J3296" s="6" t="s">
        <v>319</v>
      </c>
    </row>
    <row r="3297" spans="1:10" x14ac:dyDescent="0.35">
      <c r="A3297" s="6" t="s">
        <v>2865</v>
      </c>
      <c r="B3297" s="6" t="s">
        <v>2978</v>
      </c>
      <c r="C3297" s="6" t="s">
        <v>348</v>
      </c>
      <c r="D3297" s="6" t="s">
        <v>334</v>
      </c>
      <c r="E3297" s="6" t="s">
        <v>2979</v>
      </c>
      <c r="F3297" s="6" t="s">
        <v>2899</v>
      </c>
      <c r="G3297" s="6" t="s">
        <v>91</v>
      </c>
      <c r="H3297" s="7" t="str">
        <f>IFERROR(IF(G3297="No data",G3297,_xlfn.XLOOKUP(G3297,'Matching Cadres'!A:A,'Matching Cadres'!B:B)),"")</f>
        <v>Nursing Professionals</v>
      </c>
      <c r="I3297" s="6"/>
      <c r="J3297" s="6" t="s">
        <v>319</v>
      </c>
    </row>
    <row r="3298" spans="1:10" x14ac:dyDescent="0.35">
      <c r="A3298" s="6" t="s">
        <v>2865</v>
      </c>
      <c r="B3298" s="6" t="s">
        <v>2980</v>
      </c>
      <c r="C3298" s="6" t="s">
        <v>348</v>
      </c>
      <c r="D3298" s="6" t="s">
        <v>334</v>
      </c>
      <c r="E3298" s="6" t="s">
        <v>2981</v>
      </c>
      <c r="F3298" s="6" t="s">
        <v>2899</v>
      </c>
      <c r="G3298" s="6" t="s">
        <v>91</v>
      </c>
      <c r="H3298" s="7" t="str">
        <f>IFERROR(IF(G3298="No data",G3298,_xlfn.XLOOKUP(G3298,'Matching Cadres'!A:A,'Matching Cadres'!B:B)),"")</f>
        <v>Nursing Professionals</v>
      </c>
      <c r="I3298" s="6"/>
      <c r="J3298" s="6" t="s">
        <v>319</v>
      </c>
    </row>
    <row r="3299" spans="1:10" x14ac:dyDescent="0.35">
      <c r="A3299" s="6" t="s">
        <v>2865</v>
      </c>
      <c r="B3299" s="6" t="s">
        <v>2982</v>
      </c>
      <c r="C3299" s="6" t="s">
        <v>348</v>
      </c>
      <c r="D3299" s="6" t="s">
        <v>334</v>
      </c>
      <c r="E3299" s="6" t="s">
        <v>2983</v>
      </c>
      <c r="F3299" s="6" t="s">
        <v>2899</v>
      </c>
      <c r="G3299" s="6" t="s">
        <v>91</v>
      </c>
      <c r="H3299" s="7" t="str">
        <f>IFERROR(IF(G3299="No data",G3299,_xlfn.XLOOKUP(G3299,'Matching Cadres'!A:A,'Matching Cadres'!B:B)),"")</f>
        <v>Nursing Professionals</v>
      </c>
      <c r="I3299" s="6"/>
      <c r="J3299" s="6" t="s">
        <v>319</v>
      </c>
    </row>
    <row r="3300" spans="1:10" x14ac:dyDescent="0.35">
      <c r="A3300" s="6" t="s">
        <v>2865</v>
      </c>
      <c r="B3300" s="6" t="s">
        <v>2984</v>
      </c>
      <c r="C3300" s="6" t="s">
        <v>348</v>
      </c>
      <c r="D3300" s="6" t="s">
        <v>334</v>
      </c>
      <c r="E3300" s="6" t="s">
        <v>2985</v>
      </c>
      <c r="F3300" s="6" t="s">
        <v>2986</v>
      </c>
      <c r="G3300" s="6" t="s">
        <v>91</v>
      </c>
      <c r="H3300" s="7" t="str">
        <f>IFERROR(IF(G3300="No data",G3300,_xlfn.XLOOKUP(G3300,'Matching Cadres'!A:A,'Matching Cadres'!B:B)),"")</f>
        <v>Nursing Professionals</v>
      </c>
      <c r="I3300" s="6"/>
      <c r="J3300" s="6" t="s">
        <v>319</v>
      </c>
    </row>
    <row r="3301" spans="1:10" x14ac:dyDescent="0.35">
      <c r="A3301" s="6" t="s">
        <v>2865</v>
      </c>
      <c r="B3301" s="6" t="s">
        <v>2987</v>
      </c>
      <c r="C3301" s="6" t="s">
        <v>348</v>
      </c>
      <c r="D3301" s="6" t="s">
        <v>334</v>
      </c>
      <c r="E3301" s="6" t="s">
        <v>2988</v>
      </c>
      <c r="F3301" s="6" t="s">
        <v>2899</v>
      </c>
      <c r="G3301" s="6" t="s">
        <v>91</v>
      </c>
      <c r="H3301" s="7" t="str">
        <f>IFERROR(IF(G3301="No data",G3301,_xlfn.XLOOKUP(G3301,'Matching Cadres'!A:A,'Matching Cadres'!B:B)),"")</f>
        <v>Nursing Professionals</v>
      </c>
      <c r="I3301" s="6"/>
      <c r="J3301" s="6" t="s">
        <v>319</v>
      </c>
    </row>
    <row r="3302" spans="1:10" x14ac:dyDescent="0.35">
      <c r="A3302" s="6" t="s">
        <v>2865</v>
      </c>
      <c r="B3302" s="6" t="s">
        <v>2989</v>
      </c>
      <c r="C3302" s="6" t="s">
        <v>348</v>
      </c>
      <c r="D3302" s="6" t="s">
        <v>334</v>
      </c>
      <c r="E3302" s="6" t="s">
        <v>2990</v>
      </c>
      <c r="F3302" s="6" t="s">
        <v>2899</v>
      </c>
      <c r="G3302" s="6" t="s">
        <v>91</v>
      </c>
      <c r="H3302" s="7" t="str">
        <f>IFERROR(IF(G3302="No data",G3302,_xlfn.XLOOKUP(G3302,'Matching Cadres'!A:A,'Matching Cadres'!B:B)),"")</f>
        <v>Nursing Professionals</v>
      </c>
      <c r="I3302" s="6"/>
      <c r="J3302" s="6" t="s">
        <v>319</v>
      </c>
    </row>
    <row r="3303" spans="1:10" x14ac:dyDescent="0.35">
      <c r="A3303" s="6" t="s">
        <v>2865</v>
      </c>
      <c r="B3303" s="6" t="s">
        <v>2991</v>
      </c>
      <c r="C3303" s="6" t="s">
        <v>348</v>
      </c>
      <c r="D3303" s="6" t="s">
        <v>334</v>
      </c>
      <c r="E3303" s="6" t="s">
        <v>2942</v>
      </c>
      <c r="F3303" s="6" t="s">
        <v>2899</v>
      </c>
      <c r="G3303" s="6" t="s">
        <v>91</v>
      </c>
      <c r="H3303" s="7" t="str">
        <f>IFERROR(IF(G3303="No data",G3303,_xlfn.XLOOKUP(G3303,'Matching Cadres'!A:A,'Matching Cadres'!B:B)),"")</f>
        <v>Nursing Professionals</v>
      </c>
      <c r="I3303" s="6"/>
      <c r="J3303" s="6" t="s">
        <v>319</v>
      </c>
    </row>
    <row r="3304" spans="1:10" x14ac:dyDescent="0.35">
      <c r="A3304" s="6" t="s">
        <v>2865</v>
      </c>
      <c r="B3304" s="6" t="s">
        <v>2992</v>
      </c>
      <c r="C3304" s="6" t="s">
        <v>348</v>
      </c>
      <c r="D3304" s="6" t="s">
        <v>334</v>
      </c>
      <c r="E3304" s="6" t="s">
        <v>2993</v>
      </c>
      <c r="F3304" s="6" t="s">
        <v>2899</v>
      </c>
      <c r="G3304" s="6" t="s">
        <v>91</v>
      </c>
      <c r="H3304" s="7" t="str">
        <f>IFERROR(IF(G3304="No data",G3304,_xlfn.XLOOKUP(G3304,'Matching Cadres'!A:A,'Matching Cadres'!B:B)),"")</f>
        <v>Nursing Professionals</v>
      </c>
      <c r="I3304" s="6"/>
      <c r="J3304" s="6" t="s">
        <v>319</v>
      </c>
    </row>
    <row r="3305" spans="1:10" x14ac:dyDescent="0.35">
      <c r="A3305" s="6" t="s">
        <v>2865</v>
      </c>
      <c r="B3305" s="6" t="s">
        <v>2994</v>
      </c>
      <c r="C3305" s="6" t="s">
        <v>348</v>
      </c>
      <c r="D3305" s="6" t="s">
        <v>334</v>
      </c>
      <c r="E3305" s="6" t="s">
        <v>2995</v>
      </c>
      <c r="F3305" s="6" t="s">
        <v>2996</v>
      </c>
      <c r="G3305" s="6" t="s">
        <v>91</v>
      </c>
      <c r="H3305" s="7" t="str">
        <f>IFERROR(IF(G3305="No data",G3305,_xlfn.XLOOKUP(G3305,'Matching Cadres'!A:A,'Matching Cadres'!B:B)),"")</f>
        <v>Nursing Professionals</v>
      </c>
      <c r="I3305" s="6"/>
      <c r="J3305" s="6" t="s">
        <v>319</v>
      </c>
    </row>
    <row r="3306" spans="1:10" x14ac:dyDescent="0.35">
      <c r="A3306" s="6" t="s">
        <v>2865</v>
      </c>
      <c r="B3306" s="6" t="s">
        <v>2997</v>
      </c>
      <c r="C3306" s="6" t="s">
        <v>348</v>
      </c>
      <c r="D3306" s="6" t="s">
        <v>334</v>
      </c>
      <c r="E3306" s="6" t="s">
        <v>2906</v>
      </c>
      <c r="F3306" s="6" t="s">
        <v>2899</v>
      </c>
      <c r="G3306" s="6" t="s">
        <v>91</v>
      </c>
      <c r="H3306" s="7" t="str">
        <f>IFERROR(IF(G3306="No data",G3306,_xlfn.XLOOKUP(G3306,'Matching Cadres'!A:A,'Matching Cadres'!B:B)),"")</f>
        <v>Nursing Professionals</v>
      </c>
      <c r="I3306" s="6"/>
      <c r="J3306" s="6" t="s">
        <v>319</v>
      </c>
    </row>
    <row r="3307" spans="1:10" x14ac:dyDescent="0.35">
      <c r="A3307" s="6" t="s">
        <v>2865</v>
      </c>
      <c r="B3307" s="6" t="s">
        <v>2998</v>
      </c>
      <c r="C3307" s="6" t="s">
        <v>348</v>
      </c>
      <c r="D3307" s="6" t="s">
        <v>334</v>
      </c>
      <c r="E3307" s="6" t="s">
        <v>2906</v>
      </c>
      <c r="F3307" s="6" t="s">
        <v>2899</v>
      </c>
      <c r="G3307" s="6" t="s">
        <v>91</v>
      </c>
      <c r="H3307" s="7" t="str">
        <f>IFERROR(IF(G3307="No data",G3307,_xlfn.XLOOKUP(G3307,'Matching Cadres'!A:A,'Matching Cadres'!B:B)),"")</f>
        <v>Nursing Professionals</v>
      </c>
      <c r="I3307" s="6"/>
      <c r="J3307" s="6" t="s">
        <v>319</v>
      </c>
    </row>
    <row r="3308" spans="1:10" x14ac:dyDescent="0.35">
      <c r="A3308" s="6" t="s">
        <v>2865</v>
      </c>
      <c r="B3308" s="6" t="s">
        <v>2999</v>
      </c>
      <c r="C3308" s="6" t="s">
        <v>348</v>
      </c>
      <c r="D3308" s="6" t="s">
        <v>334</v>
      </c>
      <c r="E3308" s="6" t="s">
        <v>3000</v>
      </c>
      <c r="F3308" s="6" t="s">
        <v>2899</v>
      </c>
      <c r="G3308" s="6" t="s">
        <v>91</v>
      </c>
      <c r="H3308" s="7" t="str">
        <f>IFERROR(IF(G3308="No data",G3308,_xlfn.XLOOKUP(G3308,'Matching Cadres'!A:A,'Matching Cadres'!B:B)),"")</f>
        <v>Nursing Professionals</v>
      </c>
      <c r="I3308" s="6"/>
      <c r="J3308" s="6" t="s">
        <v>319</v>
      </c>
    </row>
    <row r="3309" spans="1:10" x14ac:dyDescent="0.35">
      <c r="A3309" s="6" t="s">
        <v>2865</v>
      </c>
      <c r="B3309" s="6" t="s">
        <v>3001</v>
      </c>
      <c r="C3309" s="6" t="s">
        <v>348</v>
      </c>
      <c r="D3309" s="6" t="s">
        <v>334</v>
      </c>
      <c r="E3309" s="6" t="s">
        <v>3002</v>
      </c>
      <c r="F3309" s="6" t="s">
        <v>2899</v>
      </c>
      <c r="G3309" s="6" t="s">
        <v>91</v>
      </c>
      <c r="H3309" s="7" t="str">
        <f>IFERROR(IF(G3309="No data",G3309,_xlfn.XLOOKUP(G3309,'Matching Cadres'!A:A,'Matching Cadres'!B:B)),"")</f>
        <v>Nursing Professionals</v>
      </c>
      <c r="I3309" s="6"/>
      <c r="J3309" s="6" t="s">
        <v>319</v>
      </c>
    </row>
    <row r="3310" spans="1:10" x14ac:dyDescent="0.35">
      <c r="A3310" s="6" t="s">
        <v>2865</v>
      </c>
      <c r="B3310" s="6" t="s">
        <v>3003</v>
      </c>
      <c r="C3310" s="6" t="s">
        <v>348</v>
      </c>
      <c r="D3310" s="6" t="s">
        <v>334</v>
      </c>
      <c r="E3310" s="6" t="s">
        <v>3004</v>
      </c>
      <c r="F3310" s="6" t="s">
        <v>3005</v>
      </c>
      <c r="G3310" s="6" t="s">
        <v>91</v>
      </c>
      <c r="H3310" s="7" t="str">
        <f>IFERROR(IF(G3310="No data",G3310,_xlfn.XLOOKUP(G3310,'Matching Cadres'!A:A,'Matching Cadres'!B:B)),"")</f>
        <v>Nursing Professionals</v>
      </c>
      <c r="I3310" s="6"/>
      <c r="J3310" s="6" t="s">
        <v>319</v>
      </c>
    </row>
    <row r="3311" spans="1:10" x14ac:dyDescent="0.35">
      <c r="A3311" s="6" t="s">
        <v>2865</v>
      </c>
      <c r="B3311" s="6" t="s">
        <v>3006</v>
      </c>
      <c r="C3311" s="6" t="s">
        <v>348</v>
      </c>
      <c r="D3311" s="6" t="s">
        <v>334</v>
      </c>
      <c r="E3311" s="6" t="s">
        <v>3007</v>
      </c>
      <c r="F3311" s="6" t="s">
        <v>2899</v>
      </c>
      <c r="G3311" s="6" t="s">
        <v>91</v>
      </c>
      <c r="H3311" s="7" t="str">
        <f>IFERROR(IF(G3311="No data",G3311,_xlfn.XLOOKUP(G3311,'Matching Cadres'!A:A,'Matching Cadres'!B:B)),"")</f>
        <v>Nursing Professionals</v>
      </c>
      <c r="I3311" s="6"/>
      <c r="J3311" s="6" t="s">
        <v>319</v>
      </c>
    </row>
    <row r="3312" spans="1:10" x14ac:dyDescent="0.35">
      <c r="A3312" s="6" t="s">
        <v>2865</v>
      </c>
      <c r="B3312" s="6" t="s">
        <v>3008</v>
      </c>
      <c r="C3312" s="6" t="s">
        <v>348</v>
      </c>
      <c r="D3312" s="6" t="s">
        <v>334</v>
      </c>
      <c r="E3312" s="6" t="s">
        <v>3009</v>
      </c>
      <c r="F3312" s="6" t="s">
        <v>2899</v>
      </c>
      <c r="G3312" s="6" t="s">
        <v>90</v>
      </c>
      <c r="H3312" s="7" t="str">
        <f>IFERROR(IF(G3312="No data",G3312,_xlfn.XLOOKUP(G3312,'Matching Cadres'!A:A,'Matching Cadres'!B:B)),"")</f>
        <v>Nursing Professionals</v>
      </c>
      <c r="I3312" s="6"/>
      <c r="J3312" s="6" t="s">
        <v>319</v>
      </c>
    </row>
    <row r="3313" spans="1:10" x14ac:dyDescent="0.35">
      <c r="A3313" s="6" t="s">
        <v>2865</v>
      </c>
      <c r="B3313" s="6" t="s">
        <v>3010</v>
      </c>
      <c r="C3313" s="6" t="s">
        <v>348</v>
      </c>
      <c r="D3313" s="6" t="s">
        <v>334</v>
      </c>
      <c r="E3313" s="6" t="s">
        <v>3011</v>
      </c>
      <c r="F3313" s="6" t="s">
        <v>2899</v>
      </c>
      <c r="G3313" s="6" t="s">
        <v>90</v>
      </c>
      <c r="H3313" s="7" t="str">
        <f>IFERROR(IF(G3313="No data",G3313,_xlfn.XLOOKUP(G3313,'Matching Cadres'!A:A,'Matching Cadres'!B:B)),"")</f>
        <v>Nursing Professionals</v>
      </c>
      <c r="I3313" s="6"/>
      <c r="J3313" s="6" t="s">
        <v>319</v>
      </c>
    </row>
    <row r="3314" spans="1:10" x14ac:dyDescent="0.35">
      <c r="A3314" s="6" t="s">
        <v>2865</v>
      </c>
      <c r="B3314" s="6" t="s">
        <v>3012</v>
      </c>
      <c r="C3314" s="6" t="s">
        <v>348</v>
      </c>
      <c r="D3314" s="6" t="s">
        <v>334</v>
      </c>
      <c r="E3314" s="6" t="s">
        <v>3013</v>
      </c>
      <c r="F3314" s="6" t="s">
        <v>2899</v>
      </c>
      <c r="G3314" s="6" t="s">
        <v>90</v>
      </c>
      <c r="H3314" s="7" t="str">
        <f>IFERROR(IF(G3314="No data",G3314,_xlfn.XLOOKUP(G3314,'Matching Cadres'!A:A,'Matching Cadres'!B:B)),"")</f>
        <v>Nursing Professionals</v>
      </c>
      <c r="I3314" s="6"/>
      <c r="J3314" s="6" t="s">
        <v>319</v>
      </c>
    </row>
    <row r="3315" spans="1:10" x14ac:dyDescent="0.35">
      <c r="A3315" s="6" t="s">
        <v>2865</v>
      </c>
      <c r="B3315" s="6" t="s">
        <v>3014</v>
      </c>
      <c r="C3315" s="6" t="s">
        <v>339</v>
      </c>
      <c r="D3315" s="6" t="s">
        <v>334</v>
      </c>
      <c r="E3315" s="6" t="s">
        <v>3015</v>
      </c>
      <c r="F3315" s="6" t="s">
        <v>2899</v>
      </c>
      <c r="G3315" s="6" t="s">
        <v>90</v>
      </c>
      <c r="H3315" s="7" t="str">
        <f>IFERROR(IF(G3315="No data",G3315,_xlfn.XLOOKUP(G3315,'Matching Cadres'!A:A,'Matching Cadres'!B:B)),"")</f>
        <v>Nursing Professionals</v>
      </c>
      <c r="I3315" s="6"/>
      <c r="J3315" s="6" t="s">
        <v>319</v>
      </c>
    </row>
    <row r="3316" spans="1:10" x14ac:dyDescent="0.35">
      <c r="A3316" s="6" t="s">
        <v>2865</v>
      </c>
      <c r="B3316" s="6" t="s">
        <v>3016</v>
      </c>
      <c r="C3316" s="6" t="s">
        <v>348</v>
      </c>
      <c r="D3316" s="6" t="s">
        <v>331</v>
      </c>
      <c r="E3316" s="6" t="s">
        <v>3017</v>
      </c>
      <c r="F3316" s="6" t="s">
        <v>2899</v>
      </c>
      <c r="G3316" s="6" t="s">
        <v>90</v>
      </c>
      <c r="H3316" s="7" t="str">
        <f>IFERROR(IF(G3316="No data",G3316,_xlfn.XLOOKUP(G3316,'Matching Cadres'!A:A,'Matching Cadres'!B:B)),"")</f>
        <v>Nursing Professionals</v>
      </c>
      <c r="I3316" s="6"/>
      <c r="J3316" s="6" t="s">
        <v>319</v>
      </c>
    </row>
    <row r="3317" spans="1:10" x14ac:dyDescent="0.35">
      <c r="A3317" s="6" t="s">
        <v>2865</v>
      </c>
      <c r="B3317" s="6" t="s">
        <v>3018</v>
      </c>
      <c r="C3317" s="6" t="s">
        <v>348</v>
      </c>
      <c r="D3317" s="6" t="s">
        <v>334</v>
      </c>
      <c r="E3317" s="6" t="s">
        <v>2870</v>
      </c>
      <c r="F3317" s="6" t="s">
        <v>2899</v>
      </c>
      <c r="G3317" s="6" t="s">
        <v>90</v>
      </c>
      <c r="H3317" s="7" t="str">
        <f>IFERROR(IF(G3317="No data",G3317,_xlfn.XLOOKUP(G3317,'Matching Cadres'!A:A,'Matching Cadres'!B:B)),"")</f>
        <v>Nursing Professionals</v>
      </c>
      <c r="I3317" s="6"/>
      <c r="J3317" s="6" t="s">
        <v>319</v>
      </c>
    </row>
    <row r="3318" spans="1:10" x14ac:dyDescent="0.35">
      <c r="A3318" s="6" t="s">
        <v>2865</v>
      </c>
      <c r="B3318" s="6" t="s">
        <v>3019</v>
      </c>
      <c r="C3318" s="6" t="s">
        <v>348</v>
      </c>
      <c r="D3318" s="6" t="s">
        <v>334</v>
      </c>
      <c r="E3318" s="6" t="s">
        <v>3020</v>
      </c>
      <c r="F3318" s="6" t="s">
        <v>2899</v>
      </c>
      <c r="G3318" s="6" t="s">
        <v>90</v>
      </c>
      <c r="H3318" s="7" t="str">
        <f>IFERROR(IF(G3318="No data",G3318,_xlfn.XLOOKUP(G3318,'Matching Cadres'!A:A,'Matching Cadres'!B:B)),"")</f>
        <v>Nursing Professionals</v>
      </c>
      <c r="I3318" s="6"/>
      <c r="J3318" s="6" t="s">
        <v>319</v>
      </c>
    </row>
    <row r="3319" spans="1:10" x14ac:dyDescent="0.35">
      <c r="A3319" s="6" t="s">
        <v>2865</v>
      </c>
      <c r="B3319" s="6" t="s">
        <v>3021</v>
      </c>
      <c r="C3319" s="6" t="s">
        <v>348</v>
      </c>
      <c r="D3319" s="6" t="s">
        <v>334</v>
      </c>
      <c r="E3319" s="6" t="s">
        <v>3022</v>
      </c>
      <c r="F3319" s="6" t="s">
        <v>2899</v>
      </c>
      <c r="G3319" s="6" t="s">
        <v>90</v>
      </c>
      <c r="H3319" s="7" t="str">
        <f>IFERROR(IF(G3319="No data",G3319,_xlfn.XLOOKUP(G3319,'Matching Cadres'!A:A,'Matching Cadres'!B:B)),"")</f>
        <v>Nursing Professionals</v>
      </c>
      <c r="I3319" s="6"/>
      <c r="J3319" s="6" t="s">
        <v>319</v>
      </c>
    </row>
    <row r="3320" spans="1:10" x14ac:dyDescent="0.35">
      <c r="A3320" s="6" t="s">
        <v>2865</v>
      </c>
      <c r="B3320" s="6" t="s">
        <v>3023</v>
      </c>
      <c r="C3320" s="6" t="s">
        <v>348</v>
      </c>
      <c r="D3320" s="6" t="s">
        <v>334</v>
      </c>
      <c r="E3320" s="6" t="s">
        <v>3024</v>
      </c>
      <c r="F3320" s="6" t="s">
        <v>2899</v>
      </c>
      <c r="G3320" s="6" t="s">
        <v>90</v>
      </c>
      <c r="H3320" s="7" t="str">
        <f>IFERROR(IF(G3320="No data",G3320,_xlfn.XLOOKUP(G3320,'Matching Cadres'!A:A,'Matching Cadres'!B:B)),"")</f>
        <v>Nursing Professionals</v>
      </c>
      <c r="I3320" s="6"/>
      <c r="J3320" s="6" t="s">
        <v>319</v>
      </c>
    </row>
    <row r="3321" spans="1:10" x14ac:dyDescent="0.35">
      <c r="A3321" s="6" t="s">
        <v>2865</v>
      </c>
      <c r="B3321" s="6" t="s">
        <v>3025</v>
      </c>
      <c r="C3321" s="6" t="s">
        <v>348</v>
      </c>
      <c r="D3321" s="6" t="s">
        <v>334</v>
      </c>
      <c r="E3321" s="6" t="s">
        <v>2951</v>
      </c>
      <c r="F3321" s="6" t="s">
        <v>2899</v>
      </c>
      <c r="G3321" s="6" t="s">
        <v>90</v>
      </c>
      <c r="H3321" s="7" t="str">
        <f>IFERROR(IF(G3321="No data",G3321,_xlfn.XLOOKUP(G3321,'Matching Cadres'!A:A,'Matching Cadres'!B:B)),"")</f>
        <v>Nursing Professionals</v>
      </c>
      <c r="I3321" s="6"/>
      <c r="J3321" s="6" t="s">
        <v>319</v>
      </c>
    </row>
    <row r="3322" spans="1:10" x14ac:dyDescent="0.35">
      <c r="A3322" s="6" t="s">
        <v>2865</v>
      </c>
      <c r="B3322" s="6" t="s">
        <v>3026</v>
      </c>
      <c r="C3322" s="6" t="s">
        <v>348</v>
      </c>
      <c r="D3322" s="6" t="s">
        <v>334</v>
      </c>
      <c r="E3322" s="6" t="s">
        <v>3027</v>
      </c>
      <c r="F3322" s="6" t="s">
        <v>2899</v>
      </c>
      <c r="G3322" s="6" t="s">
        <v>90</v>
      </c>
      <c r="H3322" s="7" t="str">
        <f>IFERROR(IF(G3322="No data",G3322,_xlfn.XLOOKUP(G3322,'Matching Cadres'!A:A,'Matching Cadres'!B:B)),"")</f>
        <v>Nursing Professionals</v>
      </c>
      <c r="I3322" s="6"/>
      <c r="J3322" s="6" t="s">
        <v>319</v>
      </c>
    </row>
    <row r="3323" spans="1:10" x14ac:dyDescent="0.35">
      <c r="A3323" s="6" t="s">
        <v>2865</v>
      </c>
      <c r="B3323" s="6" t="s">
        <v>3028</v>
      </c>
      <c r="C3323" s="6" t="s">
        <v>348</v>
      </c>
      <c r="D3323" s="6" t="s">
        <v>334</v>
      </c>
      <c r="E3323" s="6" t="s">
        <v>2990</v>
      </c>
      <c r="F3323" s="6" t="s">
        <v>2899</v>
      </c>
      <c r="G3323" s="6" t="s">
        <v>90</v>
      </c>
      <c r="H3323" s="7" t="str">
        <f>IFERROR(IF(G3323="No data",G3323,_xlfn.XLOOKUP(G3323,'Matching Cadres'!A:A,'Matching Cadres'!B:B)),"")</f>
        <v>Nursing Professionals</v>
      </c>
      <c r="I3323" s="6"/>
      <c r="J3323" s="6" t="s">
        <v>319</v>
      </c>
    </row>
    <row r="3324" spans="1:10" x14ac:dyDescent="0.35">
      <c r="A3324" s="6" t="s">
        <v>2865</v>
      </c>
      <c r="B3324" s="6" t="s">
        <v>3029</v>
      </c>
      <c r="C3324" s="6" t="s">
        <v>348</v>
      </c>
      <c r="D3324" s="6" t="s">
        <v>334</v>
      </c>
      <c r="E3324" s="6" t="s">
        <v>3030</v>
      </c>
      <c r="F3324" s="6" t="s">
        <v>2899</v>
      </c>
      <c r="G3324" s="6" t="s">
        <v>90</v>
      </c>
      <c r="H3324" s="7" t="str">
        <f>IFERROR(IF(G3324="No data",G3324,_xlfn.XLOOKUP(G3324,'Matching Cadres'!A:A,'Matching Cadres'!B:B)),"")</f>
        <v>Nursing Professionals</v>
      </c>
      <c r="I3324" s="6"/>
      <c r="J3324" s="6" t="s">
        <v>319</v>
      </c>
    </row>
    <row r="3325" spans="1:10" x14ac:dyDescent="0.35">
      <c r="A3325" s="6" t="s">
        <v>2865</v>
      </c>
      <c r="B3325" s="6" t="s">
        <v>3031</v>
      </c>
      <c r="C3325" s="6" t="s">
        <v>348</v>
      </c>
      <c r="D3325" s="6" t="s">
        <v>316</v>
      </c>
      <c r="E3325" s="6" t="s">
        <v>3032</v>
      </c>
      <c r="F3325" s="6" t="s">
        <v>3033</v>
      </c>
      <c r="G3325" s="6" t="s">
        <v>247</v>
      </c>
      <c r="H3325" s="7" t="str">
        <f>IFERROR(IF(G3325="No data",G3325,_xlfn.XLOOKUP(G3325,'Matching Cadres'!A:A,'Matching Cadres'!B:B)),"")</f>
        <v>Dentists</v>
      </c>
      <c r="I3325" s="6">
        <v>40</v>
      </c>
      <c r="J3325" s="6" t="s">
        <v>319</v>
      </c>
    </row>
    <row r="3326" spans="1:10" x14ac:dyDescent="0.35">
      <c r="A3326" s="6" t="s">
        <v>2865</v>
      </c>
      <c r="B3326" s="6" t="s">
        <v>3031</v>
      </c>
      <c r="C3326" s="6" t="s">
        <v>348</v>
      </c>
      <c r="D3326" s="6" t="s">
        <v>316</v>
      </c>
      <c r="E3326" s="6" t="s">
        <v>3032</v>
      </c>
      <c r="F3326" s="6" t="s">
        <v>3034</v>
      </c>
      <c r="G3326" s="6" t="s">
        <v>172</v>
      </c>
      <c r="H3326" s="7" t="str">
        <f>IFERROR(IF(G3326="No data",G3326,_xlfn.XLOOKUP(G3326,'Matching Cadres'!A:A,'Matching Cadres'!B:B)),"")</f>
        <v>Medical Imaging and Therapeutic Equipment Technicians</v>
      </c>
      <c r="I3326" s="6">
        <v>22</v>
      </c>
      <c r="J3326" s="6" t="s">
        <v>319</v>
      </c>
    </row>
    <row r="3327" spans="1:10" x14ac:dyDescent="0.35">
      <c r="A3327" s="6" t="s">
        <v>2865</v>
      </c>
      <c r="B3327" s="6" t="s">
        <v>3031</v>
      </c>
      <c r="C3327" s="6" t="s">
        <v>348</v>
      </c>
      <c r="D3327" s="6" t="s">
        <v>316</v>
      </c>
      <c r="E3327" s="6" t="s">
        <v>3032</v>
      </c>
      <c r="F3327" s="6" t="s">
        <v>3035</v>
      </c>
      <c r="G3327" s="6" t="s">
        <v>209</v>
      </c>
      <c r="H3327" s="7" t="str">
        <f>IFERROR(IF(G3327="No data",G3327,_xlfn.XLOOKUP(G3327,'Matching Cadres'!A:A,'Matching Cadres'!B:B)),"")</f>
        <v>Specialist Medical Practitioners</v>
      </c>
      <c r="I3327" s="6">
        <v>52</v>
      </c>
      <c r="J3327" s="6" t="s">
        <v>319</v>
      </c>
    </row>
    <row r="3328" spans="1:10" x14ac:dyDescent="0.35">
      <c r="A3328" s="6" t="s">
        <v>2865</v>
      </c>
      <c r="B3328" s="6" t="s">
        <v>3031</v>
      </c>
      <c r="C3328" s="6" t="s">
        <v>348</v>
      </c>
      <c r="D3328" s="6" t="s">
        <v>316</v>
      </c>
      <c r="E3328" s="6" t="s">
        <v>3032</v>
      </c>
      <c r="F3328" s="6" t="s">
        <v>3036</v>
      </c>
      <c r="G3328" s="6" t="s">
        <v>210</v>
      </c>
      <c r="H3328" s="7" t="str">
        <f>IFERROR(IF(G3328="No data",G3328,_xlfn.XLOOKUP(G3328,'Matching Cadres'!A:A,'Matching Cadres'!B:B)),"")</f>
        <v>Specialist Medical Practitioners</v>
      </c>
      <c r="I3328" s="6">
        <v>17</v>
      </c>
      <c r="J3328" s="6" t="s">
        <v>319</v>
      </c>
    </row>
    <row r="3329" spans="1:10" x14ac:dyDescent="0.35">
      <c r="A3329" s="6" t="s">
        <v>2865</v>
      </c>
      <c r="B3329" s="6" t="s">
        <v>3031</v>
      </c>
      <c r="C3329" s="6" t="s">
        <v>348</v>
      </c>
      <c r="D3329" s="6" t="s">
        <v>316</v>
      </c>
      <c r="E3329" s="6" t="s">
        <v>3032</v>
      </c>
      <c r="F3329" s="6" t="s">
        <v>2278</v>
      </c>
      <c r="G3329" s="6" t="s">
        <v>196</v>
      </c>
      <c r="H3329" s="7" t="str">
        <f>IFERROR(IF(G3329="No data",G3329,_xlfn.XLOOKUP(G3329,'Matching Cadres'!A:A,'Matching Cadres'!B:B)),"")</f>
        <v>Environmental and occupational health &amp; hygiene workers</v>
      </c>
      <c r="I3329" s="6">
        <v>13</v>
      </c>
      <c r="J3329" s="6" t="s">
        <v>319</v>
      </c>
    </row>
    <row r="3330" spans="1:10" x14ac:dyDescent="0.35">
      <c r="A3330" s="6" t="s">
        <v>2865</v>
      </c>
      <c r="B3330" s="6" t="s">
        <v>3031</v>
      </c>
      <c r="C3330" s="6" t="s">
        <v>348</v>
      </c>
      <c r="D3330" s="6" t="s">
        <v>316</v>
      </c>
      <c r="E3330" s="6" t="s">
        <v>3032</v>
      </c>
      <c r="F3330" s="6" t="s">
        <v>982</v>
      </c>
      <c r="G3330" s="6" t="s">
        <v>238</v>
      </c>
      <c r="H3330" s="7" t="str">
        <f>IFERROR(IF(G3330="No data",G3330,_xlfn.XLOOKUP(G3330,'Matching Cadres'!A:A,'Matching Cadres'!B:B)),"")</f>
        <v>Specialist Medical Practitioners</v>
      </c>
      <c r="I3330" s="6">
        <v>14</v>
      </c>
      <c r="J3330" s="6" t="s">
        <v>319</v>
      </c>
    </row>
    <row r="3331" spans="1:10" x14ac:dyDescent="0.35">
      <c r="A3331" s="6" t="s">
        <v>2865</v>
      </c>
      <c r="B3331" s="6" t="s">
        <v>3031</v>
      </c>
      <c r="C3331" s="6" t="s">
        <v>348</v>
      </c>
      <c r="D3331" s="6" t="s">
        <v>316</v>
      </c>
      <c r="E3331" s="6" t="s">
        <v>3032</v>
      </c>
      <c r="F3331" s="6" t="s">
        <v>805</v>
      </c>
      <c r="G3331" s="6" t="s">
        <v>235</v>
      </c>
      <c r="H3331" s="7" t="str">
        <f>IFERROR(IF(G3331="No data",G3331,_xlfn.XLOOKUP(G3331,'Matching Cadres'!A:A,'Matching Cadres'!B:B)),"")</f>
        <v>Pharmaceutical Technicians and Assistants</v>
      </c>
      <c r="I3331" s="6">
        <v>43</v>
      </c>
      <c r="J3331" s="6" t="s">
        <v>319</v>
      </c>
    </row>
    <row r="3332" spans="1:10" x14ac:dyDescent="0.35">
      <c r="A3332" s="6" t="s">
        <v>2865</v>
      </c>
      <c r="B3332" s="6" t="s">
        <v>3031</v>
      </c>
      <c r="C3332" s="6" t="s">
        <v>348</v>
      </c>
      <c r="D3332" s="6" t="s">
        <v>316</v>
      </c>
      <c r="E3332" s="6" t="s">
        <v>3032</v>
      </c>
      <c r="F3332" s="6" t="s">
        <v>3037</v>
      </c>
      <c r="G3332" s="6" t="s">
        <v>81</v>
      </c>
      <c r="H3332" s="7" t="str">
        <f>IFERROR(IF(G3332="No data",G3332,_xlfn.XLOOKUP(G3332,'Matching Cadres'!A:A,'Matching Cadres'!B:B)),"")</f>
        <v>Environmental and occupational health &amp; hygiene workers</v>
      </c>
      <c r="I3332" s="6">
        <v>60</v>
      </c>
      <c r="J3332" s="6" t="s">
        <v>319</v>
      </c>
    </row>
    <row r="3333" spans="1:10" x14ac:dyDescent="0.35">
      <c r="A3333" s="6" t="s">
        <v>2865</v>
      </c>
      <c r="B3333" s="6" t="s">
        <v>3031</v>
      </c>
      <c r="C3333" s="6" t="s">
        <v>348</v>
      </c>
      <c r="D3333" s="6" t="s">
        <v>316</v>
      </c>
      <c r="E3333" s="6" t="s">
        <v>3032</v>
      </c>
      <c r="F3333" s="6" t="s">
        <v>3038</v>
      </c>
      <c r="G3333" s="6" t="s">
        <v>169</v>
      </c>
      <c r="H3333" s="7" t="str">
        <f>IFERROR(IF(G3333="No data",G3333,_xlfn.XLOOKUP(G3333,'Matching Cadres'!A:A,'Matching Cadres'!B:B)),"")</f>
        <v>Medical and Pathology Laboratory Technicians</v>
      </c>
      <c r="I3333" s="6">
        <v>47</v>
      </c>
      <c r="J3333" s="6" t="s">
        <v>319</v>
      </c>
    </row>
    <row r="3334" spans="1:10" x14ac:dyDescent="0.35">
      <c r="A3334" s="6" t="s">
        <v>2865</v>
      </c>
      <c r="B3334" s="6" t="s">
        <v>3031</v>
      </c>
      <c r="C3334" s="6" t="s">
        <v>348</v>
      </c>
      <c r="D3334" s="6" t="s">
        <v>316</v>
      </c>
      <c r="E3334" s="6" t="s">
        <v>3032</v>
      </c>
      <c r="F3334" s="6" t="s">
        <v>3039</v>
      </c>
      <c r="G3334" s="6" t="s">
        <v>54</v>
      </c>
      <c r="H3334" s="7" t="str">
        <f>IFERROR(IF(G3334="No data",G3334,_xlfn.XLOOKUP(G3334,'Matching Cadres'!A:A,'Matching Cadres'!B:B)),"")</f>
        <v>Dentists</v>
      </c>
      <c r="I3334" s="6">
        <v>3</v>
      </c>
      <c r="J3334" s="6" t="s">
        <v>319</v>
      </c>
    </row>
    <row r="3335" spans="1:10" x14ac:dyDescent="0.35">
      <c r="A3335" s="6" t="s">
        <v>2865</v>
      </c>
      <c r="B3335" s="6" t="s">
        <v>3031</v>
      </c>
      <c r="C3335" s="6" t="s">
        <v>348</v>
      </c>
      <c r="D3335" s="6" t="s">
        <v>316</v>
      </c>
      <c r="E3335" s="6" t="s">
        <v>3032</v>
      </c>
      <c r="F3335" s="6" t="s">
        <v>3040</v>
      </c>
      <c r="G3335" s="6" t="s">
        <v>158</v>
      </c>
      <c r="H3335" s="7" t="str">
        <f>IFERROR(IF(G3335="No data",G3335,_xlfn.XLOOKUP(G3335,'Matching Cadres'!A:A,'Matching Cadres'!B:B)),"")</f>
        <v>Others</v>
      </c>
      <c r="I3335" s="6">
        <v>18</v>
      </c>
      <c r="J3335" s="6" t="s">
        <v>319</v>
      </c>
    </row>
    <row r="3336" spans="1:10" x14ac:dyDescent="0.35">
      <c r="A3336" s="6" t="s">
        <v>2865</v>
      </c>
      <c r="B3336" s="6" t="s">
        <v>3031</v>
      </c>
      <c r="C3336" s="6" t="s">
        <v>348</v>
      </c>
      <c r="D3336" s="6" t="s">
        <v>316</v>
      </c>
      <c r="E3336" s="6" t="s">
        <v>3032</v>
      </c>
      <c r="F3336" s="6" t="s">
        <v>3041</v>
      </c>
      <c r="G3336" s="6" t="s">
        <v>80</v>
      </c>
      <c r="H3336" s="7" t="str">
        <f>IFERROR(IF(G3336="No data",G3336,_xlfn.XLOOKUP(G3336,'Matching Cadres'!A:A,'Matching Cadres'!B:B)),"")</f>
        <v>Environmental and occupational health &amp; hygiene workers</v>
      </c>
      <c r="I3336" s="6">
        <v>108</v>
      </c>
      <c r="J3336" s="6" t="s">
        <v>319</v>
      </c>
    </row>
    <row r="3337" spans="1:10" x14ac:dyDescent="0.35">
      <c r="A3337" s="6" t="s">
        <v>2865</v>
      </c>
      <c r="B3337" s="6" t="s">
        <v>3031</v>
      </c>
      <c r="C3337" s="6" t="s">
        <v>348</v>
      </c>
      <c r="D3337" s="6" t="s">
        <v>316</v>
      </c>
      <c r="E3337" s="6" t="s">
        <v>3032</v>
      </c>
      <c r="F3337" s="6" t="s">
        <v>3042</v>
      </c>
      <c r="G3337" s="6" t="s">
        <v>43</v>
      </c>
      <c r="H3337" s="7" t="str">
        <f>IFERROR(IF(G3337="No data",G3337,_xlfn.XLOOKUP(G3337,'Matching Cadres'!A:A,'Matching Cadres'!B:B)),"")</f>
        <v>Community Health Workers</v>
      </c>
      <c r="I3337" s="6">
        <v>24</v>
      </c>
      <c r="J3337" s="6" t="s">
        <v>319</v>
      </c>
    </row>
    <row r="3338" spans="1:10" x14ac:dyDescent="0.35">
      <c r="A3338" s="6" t="s">
        <v>2865</v>
      </c>
      <c r="B3338" s="6" t="s">
        <v>3031</v>
      </c>
      <c r="C3338" s="6" t="s">
        <v>348</v>
      </c>
      <c r="D3338" s="6" t="s">
        <v>316</v>
      </c>
      <c r="E3338" s="6" t="s">
        <v>3032</v>
      </c>
      <c r="F3338" s="6" t="s">
        <v>3043</v>
      </c>
      <c r="G3338" s="6" t="s">
        <v>175</v>
      </c>
      <c r="H3338" s="7" t="str">
        <f>IFERROR(IF(G3338="No data",G3338,_xlfn.XLOOKUP(G3338,'Matching Cadres'!A:A,'Matching Cadres'!B:B)),"")</f>
        <v>Others</v>
      </c>
      <c r="I3338" s="6">
        <v>14</v>
      </c>
      <c r="J3338" s="6" t="s">
        <v>319</v>
      </c>
    </row>
    <row r="3339" spans="1:10" x14ac:dyDescent="0.35">
      <c r="A3339" s="6" t="s">
        <v>2865</v>
      </c>
      <c r="B3339" s="6" t="s">
        <v>3031</v>
      </c>
      <c r="C3339" s="6" t="s">
        <v>348</v>
      </c>
      <c r="D3339" s="6" t="s">
        <v>316</v>
      </c>
      <c r="E3339" s="6" t="s">
        <v>3032</v>
      </c>
      <c r="F3339" s="6" t="s">
        <v>3044</v>
      </c>
      <c r="G3339" s="6" t="s">
        <v>174</v>
      </c>
      <c r="H3339" s="7" t="str">
        <f>IFERROR(IF(G3339="No data",G3339,_xlfn.XLOOKUP(G3339,'Matching Cadres'!A:A,'Matching Cadres'!B:B)),"")</f>
        <v>Others</v>
      </c>
      <c r="I3339" s="6">
        <v>6</v>
      </c>
      <c r="J3339" s="6" t="s">
        <v>319</v>
      </c>
    </row>
    <row r="3340" spans="1:10" x14ac:dyDescent="0.35">
      <c r="A3340" s="6" t="s">
        <v>2865</v>
      </c>
      <c r="B3340" s="6" t="s">
        <v>3031</v>
      </c>
      <c r="C3340" s="6" t="s">
        <v>348</v>
      </c>
      <c r="D3340" s="6" t="s">
        <v>316</v>
      </c>
      <c r="E3340" s="6" t="s">
        <v>3032</v>
      </c>
      <c r="F3340" s="6" t="s">
        <v>3045</v>
      </c>
      <c r="G3340" s="6" t="s">
        <v>4</v>
      </c>
      <c r="H3340" s="7" t="str">
        <f>IFERROR(IF(G3340="No data",G3340,_xlfn.XLOOKUP(G3340,'Matching Cadres'!A:A,'Matching Cadres'!B:B)),"")</f>
        <v>Others</v>
      </c>
      <c r="I3340" s="6">
        <v>40</v>
      </c>
      <c r="J3340" s="6" t="s">
        <v>319</v>
      </c>
    </row>
    <row r="3341" spans="1:10" x14ac:dyDescent="0.35">
      <c r="A3341" s="6" t="s">
        <v>2865</v>
      </c>
      <c r="B3341" s="6" t="s">
        <v>3031</v>
      </c>
      <c r="C3341" s="6" t="s">
        <v>348</v>
      </c>
      <c r="D3341" s="6" t="s">
        <v>316</v>
      </c>
      <c r="E3341" s="6" t="s">
        <v>3032</v>
      </c>
      <c r="F3341" s="6" t="s">
        <v>3046</v>
      </c>
      <c r="G3341" s="6" t="s">
        <v>76</v>
      </c>
      <c r="H3341" s="7" t="str">
        <f>IFERROR(IF(G3341="No data",G3341,_xlfn.XLOOKUP(G3341,'Matching Cadres'!A:A,'Matching Cadres'!B:B)),"")</f>
        <v>Specialist Medical Practitioners</v>
      </c>
      <c r="I3341" s="6">
        <v>3</v>
      </c>
      <c r="J3341" s="6" t="s">
        <v>319</v>
      </c>
    </row>
    <row r="3342" spans="1:10" x14ac:dyDescent="0.35">
      <c r="A3342" s="6" t="s">
        <v>2865</v>
      </c>
      <c r="B3342" s="6" t="s">
        <v>3031</v>
      </c>
      <c r="C3342" s="6" t="s">
        <v>348</v>
      </c>
      <c r="D3342" s="6" t="s">
        <v>316</v>
      </c>
      <c r="E3342" s="6" t="s">
        <v>3032</v>
      </c>
      <c r="F3342" s="6" t="s">
        <v>3047</v>
      </c>
      <c r="G3342" s="6" t="s">
        <v>104</v>
      </c>
      <c r="H3342" s="7" t="str">
        <f>IFERROR(IF(G3342="No data",G3342,_xlfn.XLOOKUP(G3342,'Matching Cadres'!A:A,'Matching Cadres'!B:B)),"")</f>
        <v>Others</v>
      </c>
      <c r="I3342" s="6"/>
      <c r="J3342" s="6" t="s">
        <v>319</v>
      </c>
    </row>
    <row r="3343" spans="1:10" x14ac:dyDescent="0.35">
      <c r="A3343" s="6" t="s">
        <v>2865</v>
      </c>
      <c r="B3343" s="6" t="s">
        <v>3031</v>
      </c>
      <c r="C3343" s="6" t="s">
        <v>348</v>
      </c>
      <c r="D3343" s="6" t="s">
        <v>316</v>
      </c>
      <c r="E3343" s="6" t="s">
        <v>3032</v>
      </c>
      <c r="F3343" s="6" t="s">
        <v>3048</v>
      </c>
      <c r="G3343" s="7" t="s">
        <v>188</v>
      </c>
      <c r="H3343" s="7" t="str">
        <f>IFERROR(IF(G3343="No data",G3343,_xlfn.XLOOKUP(G3343,'Matching Cadres'!A:A,'Matching Cadres'!B:B)),"")</f>
        <v>No data</v>
      </c>
      <c r="I3343" s="6">
        <v>55</v>
      </c>
      <c r="J3343" s="6" t="s">
        <v>319</v>
      </c>
    </row>
    <row r="3344" spans="1:10" x14ac:dyDescent="0.35">
      <c r="A3344" s="6" t="s">
        <v>2865</v>
      </c>
      <c r="B3344" s="6" t="s">
        <v>3031</v>
      </c>
      <c r="C3344" s="6" t="s">
        <v>348</v>
      </c>
      <c r="D3344" s="6" t="s">
        <v>316</v>
      </c>
      <c r="E3344" s="6" t="s">
        <v>3032</v>
      </c>
      <c r="F3344" s="6" t="s">
        <v>3047</v>
      </c>
      <c r="G3344" s="7" t="s">
        <v>188</v>
      </c>
      <c r="H3344" s="7" t="str">
        <f>IFERROR(IF(G3344="No data",G3344,_xlfn.XLOOKUP(G3344,'Matching Cadres'!A:A,'Matching Cadres'!B:B)),"")</f>
        <v>No data</v>
      </c>
      <c r="I3344" s="6">
        <v>5</v>
      </c>
      <c r="J3344" s="6" t="s">
        <v>319</v>
      </c>
    </row>
    <row r="3345" spans="1:10" x14ac:dyDescent="0.35">
      <c r="A3345" s="6" t="s">
        <v>2865</v>
      </c>
      <c r="B3345" s="6" t="s">
        <v>3031</v>
      </c>
      <c r="C3345" s="6" t="s">
        <v>348</v>
      </c>
      <c r="D3345" s="6" t="s">
        <v>316</v>
      </c>
      <c r="E3345" s="6" t="s">
        <v>3032</v>
      </c>
      <c r="F3345" s="6" t="s">
        <v>3049</v>
      </c>
      <c r="G3345" s="6" t="s">
        <v>10</v>
      </c>
      <c r="H3345" s="7" t="str">
        <f>IFERROR(IF(G3345="No data",G3345,_xlfn.XLOOKUP(G3345,'Matching Cadres'!A:A,'Matching Cadres'!B:B)),"")</f>
        <v>Audiologists and Speech Therapists</v>
      </c>
      <c r="I3345" s="6">
        <v>3</v>
      </c>
      <c r="J3345" s="6" t="s">
        <v>319</v>
      </c>
    </row>
    <row r="3346" spans="1:10" x14ac:dyDescent="0.35">
      <c r="A3346" s="6" t="s">
        <v>2865</v>
      </c>
      <c r="B3346" s="6" t="s">
        <v>3050</v>
      </c>
      <c r="C3346" s="6" t="s">
        <v>348</v>
      </c>
      <c r="D3346" s="6" t="s">
        <v>316</v>
      </c>
      <c r="E3346" s="6" t="s">
        <v>2876</v>
      </c>
      <c r="F3346" s="6" t="s">
        <v>3051</v>
      </c>
      <c r="G3346" s="6" t="s">
        <v>206</v>
      </c>
      <c r="H3346" s="7" t="str">
        <f>IFERROR(IF(G3346="No data",G3346,_xlfn.XLOOKUP(G3346,'Matching Cadres'!A:A,'Matching Cadres'!B:B)),"")</f>
        <v>Optometrists and Ophthalmic Opticians</v>
      </c>
      <c r="I3346" s="6">
        <v>14</v>
      </c>
      <c r="J3346" s="6" t="s">
        <v>319</v>
      </c>
    </row>
    <row r="3347" spans="1:10" x14ac:dyDescent="0.35">
      <c r="A3347" s="6" t="s">
        <v>2865</v>
      </c>
      <c r="B3347" s="6" t="s">
        <v>3052</v>
      </c>
      <c r="C3347" s="6" t="s">
        <v>348</v>
      </c>
      <c r="D3347" s="6" t="s">
        <v>316</v>
      </c>
      <c r="E3347" s="6" t="s">
        <v>2876</v>
      </c>
      <c r="F3347" s="6" t="s">
        <v>3053</v>
      </c>
      <c r="G3347" s="6" t="s">
        <v>118</v>
      </c>
      <c r="H3347" s="7" t="str">
        <f>IFERROR(IF(G3347="No data",G3347,_xlfn.XLOOKUP(G3347,'Matching Cadres'!A:A,'Matching Cadres'!B:B)),"")</f>
        <v>Medical and Pathology Laboratory scientists</v>
      </c>
      <c r="I3347" s="6">
        <v>73</v>
      </c>
      <c r="J3347" s="6" t="s">
        <v>319</v>
      </c>
    </row>
    <row r="3348" spans="1:10" x14ac:dyDescent="0.35">
      <c r="A3348" s="6" t="s">
        <v>2865</v>
      </c>
      <c r="B3348" s="6" t="s">
        <v>3052</v>
      </c>
      <c r="C3348" s="6" t="s">
        <v>348</v>
      </c>
      <c r="D3348" s="6" t="s">
        <v>316</v>
      </c>
      <c r="E3348" s="6" t="s">
        <v>2876</v>
      </c>
      <c r="F3348" s="6" t="s">
        <v>3053</v>
      </c>
      <c r="G3348" s="6" t="s">
        <v>117</v>
      </c>
      <c r="H3348" s="7" t="str">
        <f>IFERROR(IF(G3348="No data",G3348,_xlfn.XLOOKUP(G3348,'Matching Cadres'!A:A,'Matching Cadres'!B:B)),"")</f>
        <v>Medical and Pathology Laboratory scientists</v>
      </c>
      <c r="I3348" s="6">
        <v>93</v>
      </c>
      <c r="J3348" s="6" t="s">
        <v>319</v>
      </c>
    </row>
    <row r="3349" spans="1:10" x14ac:dyDescent="0.35">
      <c r="A3349" s="6" t="s">
        <v>2865</v>
      </c>
      <c r="B3349" s="6" t="s">
        <v>3054</v>
      </c>
      <c r="C3349" s="6" t="s">
        <v>348</v>
      </c>
      <c r="D3349" s="6" t="s">
        <v>316</v>
      </c>
      <c r="E3349" s="6" t="s">
        <v>2870</v>
      </c>
      <c r="F3349" s="6" t="s">
        <v>3055</v>
      </c>
      <c r="G3349" s="6" t="s">
        <v>242</v>
      </c>
      <c r="H3349" s="7" t="str">
        <f>IFERROR(IF(G3349="No data",G3349,_xlfn.XLOOKUP(G3349,'Matching Cadres'!A:A,'Matching Cadres'!B:B)),"")</f>
        <v>Specialist Medical Practitioners</v>
      </c>
      <c r="I3349" s="6">
        <v>30</v>
      </c>
      <c r="J3349" s="6" t="s">
        <v>319</v>
      </c>
    </row>
    <row r="3350" spans="1:10" x14ac:dyDescent="0.35">
      <c r="A3350" s="6" t="s">
        <v>2865</v>
      </c>
      <c r="B3350" s="6" t="s">
        <v>3056</v>
      </c>
      <c r="C3350" s="6" t="s">
        <v>348</v>
      </c>
      <c r="D3350" s="6" t="s">
        <v>316</v>
      </c>
      <c r="E3350" s="6" t="s">
        <v>3057</v>
      </c>
      <c r="F3350" s="6" t="s">
        <v>3058</v>
      </c>
      <c r="G3350" s="7" t="s">
        <v>188</v>
      </c>
      <c r="H3350" s="7" t="str">
        <f>IFERROR(IF(G3350="No data",G3350,_xlfn.XLOOKUP(G3350,'Matching Cadres'!A:A,'Matching Cadres'!B:B)),"")</f>
        <v>No data</v>
      </c>
      <c r="I3350" s="6">
        <v>18</v>
      </c>
      <c r="J3350" s="6" t="s">
        <v>319</v>
      </c>
    </row>
    <row r="3351" spans="1:10" x14ac:dyDescent="0.35">
      <c r="A3351" s="6" t="s">
        <v>2865</v>
      </c>
      <c r="B3351" s="6" t="s">
        <v>3059</v>
      </c>
      <c r="C3351" s="6" t="s">
        <v>348</v>
      </c>
      <c r="D3351" s="6" t="s">
        <v>316</v>
      </c>
      <c r="E3351" s="6" t="s">
        <v>2925</v>
      </c>
      <c r="F3351" s="6" t="s">
        <v>3058</v>
      </c>
      <c r="G3351" s="6" t="s">
        <v>45</v>
      </c>
      <c r="H3351" s="7" t="str">
        <f>IFERROR(IF(G3351="No data",G3351,_xlfn.XLOOKUP(G3351,'Matching Cadres'!A:A,'Matching Cadres'!B:B)),"")</f>
        <v>Others</v>
      </c>
      <c r="I3351" s="6">
        <v>33</v>
      </c>
      <c r="J3351" s="6" t="s">
        <v>319</v>
      </c>
    </row>
    <row r="3352" spans="1:10" x14ac:dyDescent="0.35">
      <c r="A3352" s="6" t="s">
        <v>2865</v>
      </c>
      <c r="B3352" s="6" t="s">
        <v>3060</v>
      </c>
      <c r="C3352" s="6" t="s">
        <v>348</v>
      </c>
      <c r="D3352" s="6" t="s">
        <v>316</v>
      </c>
      <c r="E3352" s="6" t="s">
        <v>2942</v>
      </c>
      <c r="F3352" s="6" t="s">
        <v>3058</v>
      </c>
      <c r="G3352" s="6" t="s">
        <v>46</v>
      </c>
      <c r="H3352" s="7" t="str">
        <f>IFERROR(IF(G3352="No data",G3352,_xlfn.XLOOKUP(G3352,'Matching Cadres'!A:A,'Matching Cadres'!B:B)),"")</f>
        <v>Others</v>
      </c>
      <c r="I3352" s="6">
        <v>43</v>
      </c>
      <c r="J3352" s="6" t="s">
        <v>319</v>
      </c>
    </row>
    <row r="3353" spans="1:10" x14ac:dyDescent="0.35">
      <c r="A3353" s="6" t="s">
        <v>2865</v>
      </c>
      <c r="B3353" s="6" t="s">
        <v>3061</v>
      </c>
      <c r="C3353" s="6" t="s">
        <v>348</v>
      </c>
      <c r="D3353" s="6" t="s">
        <v>316</v>
      </c>
      <c r="E3353" s="6" t="s">
        <v>2942</v>
      </c>
      <c r="F3353" s="6" t="s">
        <v>3062</v>
      </c>
      <c r="G3353" s="6" t="s">
        <v>106</v>
      </c>
      <c r="H3353" s="7" t="str">
        <f>IFERROR(IF(G3353="No data",G3353,_xlfn.XLOOKUP(G3353,'Matching Cadres'!A:A,'Matching Cadres'!B:B)),"")</f>
        <v>Others</v>
      </c>
      <c r="I3353" s="6">
        <v>73</v>
      </c>
      <c r="J3353" s="6" t="s">
        <v>319</v>
      </c>
    </row>
    <row r="3354" spans="1:10" x14ac:dyDescent="0.35">
      <c r="A3354" s="6" t="s">
        <v>2865</v>
      </c>
      <c r="B3354" s="6" t="s">
        <v>3061</v>
      </c>
      <c r="C3354" s="6" t="s">
        <v>348</v>
      </c>
      <c r="D3354" s="6" t="s">
        <v>316</v>
      </c>
      <c r="E3354" s="6" t="s">
        <v>2942</v>
      </c>
      <c r="F3354" s="6" t="s">
        <v>3062</v>
      </c>
      <c r="G3354" s="6" t="s">
        <v>103</v>
      </c>
      <c r="H3354" s="7" t="str">
        <f>IFERROR(IF(G3354="No data",G3354,_xlfn.XLOOKUP(G3354,'Matching Cadres'!A:A,'Matching Cadres'!B:B)),"")</f>
        <v>Others</v>
      </c>
      <c r="I3354" s="6">
        <v>128</v>
      </c>
      <c r="J3354" s="6" t="s">
        <v>319</v>
      </c>
    </row>
    <row r="3355" spans="1:10" x14ac:dyDescent="0.35">
      <c r="A3355" s="6" t="s">
        <v>2865</v>
      </c>
      <c r="B3355" s="6" t="s">
        <v>3063</v>
      </c>
      <c r="C3355" s="6" t="s">
        <v>348</v>
      </c>
      <c r="D3355" s="6" t="s">
        <v>334</v>
      </c>
      <c r="E3355" s="6" t="s">
        <v>2903</v>
      </c>
      <c r="F3355" s="6" t="s">
        <v>3064</v>
      </c>
      <c r="G3355" s="6" t="s">
        <v>117</v>
      </c>
      <c r="H3355" s="7" t="str">
        <f>IFERROR(IF(G3355="No data",G3355,_xlfn.XLOOKUP(G3355,'Matching Cadres'!A:A,'Matching Cadres'!B:B)),"")</f>
        <v>Medical and Pathology Laboratory scientists</v>
      </c>
      <c r="I3355" s="6">
        <v>55</v>
      </c>
      <c r="J3355" s="6" t="s">
        <v>319</v>
      </c>
    </row>
    <row r="3356" spans="1:10" x14ac:dyDescent="0.35">
      <c r="A3356" s="6" t="s">
        <v>2865</v>
      </c>
      <c r="B3356" s="6" t="s">
        <v>3063</v>
      </c>
      <c r="C3356" s="6" t="s">
        <v>348</v>
      </c>
      <c r="D3356" s="6" t="s">
        <v>334</v>
      </c>
      <c r="E3356" s="6" t="s">
        <v>2903</v>
      </c>
      <c r="F3356" s="6" t="s">
        <v>3064</v>
      </c>
      <c r="G3356" s="6" t="s">
        <v>3065</v>
      </c>
      <c r="H3356" s="7" t="str">
        <f>IFERROR(IF(G3356="No data",G3356,_xlfn.XLOOKUP(G3356,'Matching Cadres'!A:A,'Matching Cadres'!B:B)),"")</f>
        <v>Medical and Pathology Laboratory scientists</v>
      </c>
      <c r="I3356" s="6">
        <v>30</v>
      </c>
      <c r="J3356" s="6" t="s">
        <v>319</v>
      </c>
    </row>
    <row r="3357" spans="1:10" x14ac:dyDescent="0.35">
      <c r="A3357" s="6" t="s">
        <v>2865</v>
      </c>
      <c r="B3357" s="6" t="s">
        <v>3066</v>
      </c>
      <c r="C3357" s="6" t="s">
        <v>348</v>
      </c>
      <c r="D3357" s="6" t="s">
        <v>334</v>
      </c>
      <c r="E3357" s="6" t="s">
        <v>2906</v>
      </c>
      <c r="F3357" s="6" t="s">
        <v>3067</v>
      </c>
      <c r="G3357" s="6" t="s">
        <v>161</v>
      </c>
      <c r="H3357" s="7" t="str">
        <f>IFERROR(IF(G3357="No data",G3357,_xlfn.XLOOKUP(G3357,'Matching Cadres'!A:A,'Matching Cadres'!B:B)),"")</f>
        <v>Medical and Pathology Laboratory Technicians</v>
      </c>
      <c r="I3357" s="6">
        <v>56</v>
      </c>
      <c r="J3357" s="6" t="s">
        <v>319</v>
      </c>
    </row>
    <row r="3358" spans="1:10" x14ac:dyDescent="0.35">
      <c r="A3358" s="6" t="s">
        <v>2865</v>
      </c>
      <c r="B3358" s="6" t="s">
        <v>3066</v>
      </c>
      <c r="C3358" s="6" t="s">
        <v>348</v>
      </c>
      <c r="D3358" s="6" t="s">
        <v>334</v>
      </c>
      <c r="E3358" s="6" t="s">
        <v>2906</v>
      </c>
      <c r="F3358" s="6" t="s">
        <v>3067</v>
      </c>
      <c r="G3358" s="6" t="s">
        <v>170</v>
      </c>
      <c r="H3358" s="7" t="str">
        <f>IFERROR(IF(G3358="No data",G3358,_xlfn.XLOOKUP(G3358,'Matching Cadres'!A:A,'Matching Cadres'!B:B)),"")</f>
        <v>Medical and Pathology Laboratory Technicians</v>
      </c>
      <c r="I3358" s="6">
        <v>30</v>
      </c>
      <c r="J3358" s="6" t="s">
        <v>319</v>
      </c>
    </row>
    <row r="3359" spans="1:10" x14ac:dyDescent="0.35">
      <c r="A3359" s="6" t="s">
        <v>2865</v>
      </c>
      <c r="B3359" s="6" t="s">
        <v>3068</v>
      </c>
      <c r="C3359" s="6" t="s">
        <v>348</v>
      </c>
      <c r="D3359" s="6" t="s">
        <v>334</v>
      </c>
      <c r="E3359" s="6" t="s">
        <v>2870</v>
      </c>
      <c r="F3359" s="6" t="s">
        <v>3053</v>
      </c>
      <c r="G3359" s="6" t="s">
        <v>117</v>
      </c>
      <c r="H3359" s="7" t="str">
        <f>IFERROR(IF(G3359="No data",G3359,_xlfn.XLOOKUP(G3359,'Matching Cadres'!A:A,'Matching Cadres'!B:B)),"")</f>
        <v>Medical and Pathology Laboratory scientists</v>
      </c>
      <c r="I3359" s="6">
        <v>17</v>
      </c>
      <c r="J3359" s="6" t="s">
        <v>319</v>
      </c>
    </row>
    <row r="3360" spans="1:10" x14ac:dyDescent="0.35">
      <c r="A3360" s="6" t="s">
        <v>2865</v>
      </c>
      <c r="B3360" s="6" t="s">
        <v>3068</v>
      </c>
      <c r="C3360" s="6" t="s">
        <v>348</v>
      </c>
      <c r="D3360" s="6" t="s">
        <v>334</v>
      </c>
      <c r="E3360" s="6" t="s">
        <v>2870</v>
      </c>
      <c r="F3360" s="6" t="s">
        <v>3053</v>
      </c>
      <c r="G3360" s="6" t="s">
        <v>121</v>
      </c>
      <c r="H3360" s="7" t="str">
        <f>IFERROR(IF(G3360="No data",G3360,_xlfn.XLOOKUP(G3360,'Matching Cadres'!A:A,'Matching Cadres'!B:B)),"")</f>
        <v>Medical and Pathology Laboratory scientists</v>
      </c>
      <c r="I3360" s="6">
        <v>25</v>
      </c>
      <c r="J3360" s="6" t="s">
        <v>319</v>
      </c>
    </row>
    <row r="3361" spans="1:10" x14ac:dyDescent="0.35">
      <c r="A3361" s="6" t="s">
        <v>2865</v>
      </c>
      <c r="B3361" s="6" t="s">
        <v>3069</v>
      </c>
      <c r="C3361" s="6" t="s">
        <v>348</v>
      </c>
      <c r="D3361" s="6" t="s">
        <v>334</v>
      </c>
      <c r="E3361" s="6" t="s">
        <v>2870</v>
      </c>
      <c r="F3361" s="6" t="s">
        <v>3070</v>
      </c>
      <c r="G3361" s="6" t="s">
        <v>117</v>
      </c>
      <c r="H3361" s="7" t="str">
        <f>IFERROR(IF(G3361="No data",G3361,_xlfn.XLOOKUP(G3361,'Matching Cadres'!A:A,'Matching Cadres'!B:B)),"")</f>
        <v>Medical and Pathology Laboratory scientists</v>
      </c>
      <c r="I3361" s="6">
        <v>38</v>
      </c>
      <c r="J3361" s="6" t="s">
        <v>319</v>
      </c>
    </row>
    <row r="3362" spans="1:10" x14ac:dyDescent="0.35">
      <c r="A3362" s="6" t="s">
        <v>2865</v>
      </c>
      <c r="B3362" s="6" t="s">
        <v>3071</v>
      </c>
      <c r="C3362" s="6" t="s">
        <v>348</v>
      </c>
      <c r="D3362" s="6" t="s">
        <v>334</v>
      </c>
      <c r="E3362" s="6" t="s">
        <v>2883</v>
      </c>
      <c r="F3362" s="6" t="s">
        <v>3072</v>
      </c>
      <c r="G3362" s="6" t="s">
        <v>117</v>
      </c>
      <c r="H3362" s="7" t="str">
        <f>IFERROR(IF(G3362="No data",G3362,_xlfn.XLOOKUP(G3362,'Matching Cadres'!A:A,'Matching Cadres'!B:B)),"")</f>
        <v>Medical and Pathology Laboratory scientists</v>
      </c>
      <c r="I3362" s="6">
        <v>23</v>
      </c>
      <c r="J3362" s="6" t="s">
        <v>319</v>
      </c>
    </row>
    <row r="3363" spans="1:10" x14ac:dyDescent="0.35">
      <c r="A3363" s="6" t="s">
        <v>2865</v>
      </c>
      <c r="B3363" s="6" t="s">
        <v>3073</v>
      </c>
      <c r="C3363" s="6" t="s">
        <v>348</v>
      </c>
      <c r="D3363" s="6" t="s">
        <v>334</v>
      </c>
      <c r="E3363" s="6" t="s">
        <v>2870</v>
      </c>
      <c r="F3363" s="6" t="s">
        <v>3074</v>
      </c>
      <c r="G3363" s="6" t="s">
        <v>65</v>
      </c>
      <c r="H3363" s="7" t="str">
        <f>IFERROR(IF(G3363="No data",G3363,_xlfn.XLOOKUP(G3363,'Matching Cadres'!A:A,'Matching Cadres'!B:B)),"")</f>
        <v>Medical and Pathology Laboratory Technicians</v>
      </c>
      <c r="I3363" s="6">
        <v>20</v>
      </c>
      <c r="J3363" s="6" t="s">
        <v>319</v>
      </c>
    </row>
    <row r="3364" spans="1:10" x14ac:dyDescent="0.35">
      <c r="A3364" s="6" t="s">
        <v>2865</v>
      </c>
      <c r="B3364" s="6" t="s">
        <v>3073</v>
      </c>
      <c r="C3364" s="6" t="s">
        <v>348</v>
      </c>
      <c r="D3364" s="6" t="s">
        <v>334</v>
      </c>
      <c r="E3364" s="6" t="s">
        <v>2870</v>
      </c>
      <c r="F3364" s="6" t="s">
        <v>3074</v>
      </c>
      <c r="G3364" s="6" t="s">
        <v>176</v>
      </c>
      <c r="H3364" s="7" t="str">
        <f>IFERROR(IF(G3364="No data",G3364,_xlfn.XLOOKUP(G3364,'Matching Cadres'!A:A,'Matching Cadres'!B:B)),"")</f>
        <v>Others</v>
      </c>
      <c r="I3364" s="6"/>
      <c r="J3364" s="6" t="s">
        <v>319</v>
      </c>
    </row>
    <row r="3365" spans="1:10" x14ac:dyDescent="0.35">
      <c r="A3365" s="6" t="s">
        <v>2865</v>
      </c>
      <c r="B3365" s="6" t="s">
        <v>3075</v>
      </c>
      <c r="C3365" s="6" t="s">
        <v>348</v>
      </c>
      <c r="D3365" s="6" t="s">
        <v>334</v>
      </c>
      <c r="E3365" s="6" t="s">
        <v>2870</v>
      </c>
      <c r="F3365" s="6" t="s">
        <v>3070</v>
      </c>
      <c r="G3365" s="6" t="s">
        <v>165</v>
      </c>
      <c r="H3365" s="7" t="str">
        <f>IFERROR(IF(G3365="No data",G3365,_xlfn.XLOOKUP(G3365,'Matching Cadres'!A:A,'Matching Cadres'!B:B)),"")</f>
        <v>Medical and Pathology Laboratory Technicians</v>
      </c>
      <c r="I3365" s="6">
        <v>48</v>
      </c>
      <c r="J3365" s="6" t="s">
        <v>319</v>
      </c>
    </row>
    <row r="3366" spans="1:10" x14ac:dyDescent="0.35">
      <c r="A3366" s="6" t="s">
        <v>2865</v>
      </c>
      <c r="B3366" s="6" t="s">
        <v>3075</v>
      </c>
      <c r="C3366" s="6" t="s">
        <v>348</v>
      </c>
      <c r="D3366" s="6" t="s">
        <v>334</v>
      </c>
      <c r="E3366" s="6" t="s">
        <v>2870</v>
      </c>
      <c r="F3366" s="6" t="s">
        <v>3076</v>
      </c>
      <c r="G3366" s="6" t="s">
        <v>161</v>
      </c>
      <c r="H3366" s="7" t="str">
        <f>IFERROR(IF(G3366="No data",G3366,_xlfn.XLOOKUP(G3366,'Matching Cadres'!A:A,'Matching Cadres'!B:B)),"")</f>
        <v>Medical and Pathology Laboratory Technicians</v>
      </c>
      <c r="I3366" s="6">
        <v>48</v>
      </c>
      <c r="J3366" s="6" t="s">
        <v>319</v>
      </c>
    </row>
    <row r="3367" spans="1:10" x14ac:dyDescent="0.35">
      <c r="A3367" s="6" t="s">
        <v>2865</v>
      </c>
      <c r="B3367" s="6" t="s">
        <v>3077</v>
      </c>
      <c r="C3367" s="6" t="s">
        <v>348</v>
      </c>
      <c r="D3367" s="6" t="s">
        <v>334</v>
      </c>
      <c r="E3367" s="6" t="s">
        <v>2870</v>
      </c>
      <c r="F3367" s="6" t="s">
        <v>3070</v>
      </c>
      <c r="G3367" s="6" t="s">
        <v>165</v>
      </c>
      <c r="H3367" s="7" t="str">
        <f>IFERROR(IF(G3367="No data",G3367,_xlfn.XLOOKUP(G3367,'Matching Cadres'!A:A,'Matching Cadres'!B:B)),"")</f>
        <v>Medical and Pathology Laboratory Technicians</v>
      </c>
      <c r="I3367" s="6">
        <v>28</v>
      </c>
      <c r="J3367" s="6" t="s">
        <v>319</v>
      </c>
    </row>
    <row r="3368" spans="1:10" x14ac:dyDescent="0.35">
      <c r="A3368" s="6" t="s">
        <v>2865</v>
      </c>
      <c r="B3368" s="6" t="s">
        <v>3077</v>
      </c>
      <c r="C3368" s="6" t="s">
        <v>348</v>
      </c>
      <c r="D3368" s="6" t="s">
        <v>334</v>
      </c>
      <c r="E3368" s="6" t="s">
        <v>2870</v>
      </c>
      <c r="F3368" s="6" t="s">
        <v>3076</v>
      </c>
      <c r="G3368" s="6" t="s">
        <v>161</v>
      </c>
      <c r="H3368" s="7" t="str">
        <f>IFERROR(IF(G3368="No data",G3368,_xlfn.XLOOKUP(G3368,'Matching Cadres'!A:A,'Matching Cadres'!B:B)),"")</f>
        <v>Medical and Pathology Laboratory Technicians</v>
      </c>
      <c r="I3368" s="6">
        <v>34</v>
      </c>
      <c r="J3368" s="6" t="s">
        <v>319</v>
      </c>
    </row>
    <row r="3369" spans="1:10" x14ac:dyDescent="0.35">
      <c r="A3369" s="6" t="s">
        <v>2865</v>
      </c>
      <c r="B3369" s="6" t="s">
        <v>3078</v>
      </c>
      <c r="C3369" s="6" t="s">
        <v>348</v>
      </c>
      <c r="D3369" s="6" t="s">
        <v>334</v>
      </c>
      <c r="E3369" s="6" t="s">
        <v>2925</v>
      </c>
      <c r="F3369" s="6" t="s">
        <v>3079</v>
      </c>
      <c r="G3369" s="6" t="s">
        <v>160</v>
      </c>
      <c r="H3369" s="7" t="str">
        <f>IFERROR(IF(G3369="No data",G3369,_xlfn.XLOOKUP(G3369,'Matching Cadres'!A:A,'Matching Cadres'!B:B)),"")</f>
        <v>Medical and Pathology Laboratory Technicians</v>
      </c>
      <c r="I3369" s="6">
        <v>54</v>
      </c>
      <c r="J3369" s="6" t="s">
        <v>319</v>
      </c>
    </row>
    <row r="3370" spans="1:10" x14ac:dyDescent="0.35">
      <c r="A3370" s="6" t="s">
        <v>2865</v>
      </c>
      <c r="B3370" s="6" t="s">
        <v>3078</v>
      </c>
      <c r="C3370" s="6" t="s">
        <v>348</v>
      </c>
      <c r="D3370" s="6" t="s">
        <v>334</v>
      </c>
      <c r="E3370" s="6" t="s">
        <v>2925</v>
      </c>
      <c r="F3370" s="6" t="s">
        <v>3079</v>
      </c>
      <c r="G3370" s="6" t="s">
        <v>167</v>
      </c>
      <c r="H3370" s="7" t="str">
        <f>IFERROR(IF(G3370="No data",G3370,_xlfn.XLOOKUP(G3370,'Matching Cadres'!A:A,'Matching Cadres'!B:B)),"")</f>
        <v>Medical and Pathology Laboratory Technicians</v>
      </c>
      <c r="I3370" s="6">
        <v>34</v>
      </c>
      <c r="J3370" s="6" t="s">
        <v>319</v>
      </c>
    </row>
    <row r="3371" spans="1:10" x14ac:dyDescent="0.35">
      <c r="A3371" s="6" t="s">
        <v>2865</v>
      </c>
      <c r="B3371" s="6" t="s">
        <v>3080</v>
      </c>
      <c r="C3371" s="6" t="s">
        <v>348</v>
      </c>
      <c r="D3371" s="6" t="s">
        <v>334</v>
      </c>
      <c r="E3371" s="6" t="s">
        <v>2873</v>
      </c>
      <c r="F3371" s="6" t="s">
        <v>3081</v>
      </c>
      <c r="G3371" s="6" t="s">
        <v>42</v>
      </c>
      <c r="H3371" s="7" t="str">
        <f>IFERROR(IF(G3371="No data",G3371,_xlfn.XLOOKUP(G3371,'Matching Cadres'!A:A,'Matching Cadres'!B:B)),"")</f>
        <v>Others</v>
      </c>
      <c r="I3371" s="6"/>
      <c r="J3371" s="6" t="s">
        <v>319</v>
      </c>
    </row>
    <row r="3372" spans="1:10" x14ac:dyDescent="0.35">
      <c r="A3372" s="6" t="s">
        <v>2865</v>
      </c>
      <c r="B3372" s="6" t="s">
        <v>3082</v>
      </c>
      <c r="C3372" s="6" t="s">
        <v>348</v>
      </c>
      <c r="D3372" s="6" t="s">
        <v>334</v>
      </c>
      <c r="E3372" s="6" t="s">
        <v>2923</v>
      </c>
      <c r="F3372" s="6" t="s">
        <v>3053</v>
      </c>
      <c r="G3372" s="6" t="s">
        <v>117</v>
      </c>
      <c r="H3372" s="7" t="str">
        <f>IFERROR(IF(G3372="No data",G3372,_xlfn.XLOOKUP(G3372,'Matching Cadres'!A:A,'Matching Cadres'!B:B)),"")</f>
        <v>Medical and Pathology Laboratory scientists</v>
      </c>
      <c r="I3372" s="6">
        <v>89</v>
      </c>
      <c r="J3372" s="6" t="s">
        <v>319</v>
      </c>
    </row>
    <row r="3373" spans="1:10" x14ac:dyDescent="0.35">
      <c r="A3373" s="6" t="s">
        <v>2865</v>
      </c>
      <c r="B3373" s="6" t="s">
        <v>3083</v>
      </c>
      <c r="C3373" s="6" t="s">
        <v>348</v>
      </c>
      <c r="D3373" s="6" t="s">
        <v>334</v>
      </c>
      <c r="E3373" s="6" t="s">
        <v>2903</v>
      </c>
      <c r="F3373" s="6" t="s">
        <v>3053</v>
      </c>
      <c r="G3373" s="6" t="s">
        <v>117</v>
      </c>
      <c r="H3373" s="7" t="str">
        <f>IFERROR(IF(G3373="No data",G3373,_xlfn.XLOOKUP(G3373,'Matching Cadres'!A:A,'Matching Cadres'!B:B)),"")</f>
        <v>Medical and Pathology Laboratory scientists</v>
      </c>
      <c r="I3373" s="6">
        <v>80</v>
      </c>
      <c r="J3373" s="6" t="s">
        <v>319</v>
      </c>
    </row>
    <row r="3374" spans="1:10" x14ac:dyDescent="0.35">
      <c r="A3374" s="6" t="s">
        <v>2865</v>
      </c>
      <c r="B3374" s="6" t="s">
        <v>3083</v>
      </c>
      <c r="C3374" s="6" t="s">
        <v>348</v>
      </c>
      <c r="D3374" s="6" t="s">
        <v>334</v>
      </c>
      <c r="E3374" s="6" t="s">
        <v>3084</v>
      </c>
      <c r="F3374" s="6" t="s">
        <v>3053</v>
      </c>
      <c r="G3374" s="6" t="s">
        <v>161</v>
      </c>
      <c r="H3374" s="7" t="str">
        <f>IFERROR(IF(G3374="No data",G3374,_xlfn.XLOOKUP(G3374,'Matching Cadres'!A:A,'Matching Cadres'!B:B)),"")</f>
        <v>Medical and Pathology Laboratory Technicians</v>
      </c>
      <c r="I3374" s="6">
        <v>67</v>
      </c>
      <c r="J3374" s="6" t="s">
        <v>319</v>
      </c>
    </row>
    <row r="3375" spans="1:10" x14ac:dyDescent="0.35">
      <c r="A3375" s="6" t="s">
        <v>2865</v>
      </c>
      <c r="B3375" s="6" t="s">
        <v>3083</v>
      </c>
      <c r="C3375" s="6" t="s">
        <v>348</v>
      </c>
      <c r="D3375" s="6" t="s">
        <v>334</v>
      </c>
      <c r="E3375" s="6" t="s">
        <v>3084</v>
      </c>
      <c r="F3375" s="6" t="s">
        <v>3053</v>
      </c>
      <c r="G3375" s="6" t="s">
        <v>168</v>
      </c>
      <c r="H3375" s="7" t="str">
        <f>IFERROR(IF(G3375="No data",G3375,_xlfn.XLOOKUP(G3375,'Matching Cadres'!A:A,'Matching Cadres'!B:B)),"")</f>
        <v>Medical and Pathology Laboratory Technicians</v>
      </c>
      <c r="I3375" s="6">
        <v>70</v>
      </c>
      <c r="J3375" s="6" t="s">
        <v>319</v>
      </c>
    </row>
    <row r="3376" spans="1:10" x14ac:dyDescent="0.35">
      <c r="A3376" s="6" t="s">
        <v>2865</v>
      </c>
      <c r="B3376" s="6" t="s">
        <v>3085</v>
      </c>
      <c r="C3376" s="6" t="s">
        <v>348</v>
      </c>
      <c r="D3376" s="6" t="s">
        <v>334</v>
      </c>
      <c r="E3376" s="6" t="s">
        <v>3086</v>
      </c>
      <c r="F3376" s="6" t="s">
        <v>3087</v>
      </c>
      <c r="G3376" s="7" t="s">
        <v>188</v>
      </c>
      <c r="H3376" s="7" t="str">
        <f>IFERROR(IF(G3376="No data",G3376,_xlfn.XLOOKUP(G3376,'Matching Cadres'!A:A,'Matching Cadres'!B:B)),"")</f>
        <v>No data</v>
      </c>
      <c r="I3376" s="7" t="s">
        <v>188</v>
      </c>
      <c r="J3376" s="6" t="s">
        <v>319</v>
      </c>
    </row>
    <row r="3377" spans="1:10" x14ac:dyDescent="0.35">
      <c r="A3377" s="6" t="s">
        <v>2865</v>
      </c>
      <c r="B3377" s="6" t="s">
        <v>3088</v>
      </c>
      <c r="C3377" s="6" t="s">
        <v>348</v>
      </c>
      <c r="D3377" s="6" t="s">
        <v>334</v>
      </c>
      <c r="E3377" s="6" t="s">
        <v>2942</v>
      </c>
      <c r="F3377" s="6" t="s">
        <v>3089</v>
      </c>
      <c r="G3377" s="7" t="s">
        <v>188</v>
      </c>
      <c r="H3377" s="7" t="str">
        <f>IFERROR(IF(G3377="No data",G3377,_xlfn.XLOOKUP(G3377,'Matching Cadres'!A:A,'Matching Cadres'!B:B)),"")</f>
        <v>No data</v>
      </c>
      <c r="I3377" s="7" t="s">
        <v>188</v>
      </c>
      <c r="J3377" s="6" t="s">
        <v>319</v>
      </c>
    </row>
    <row r="3378" spans="1:10" x14ac:dyDescent="0.35">
      <c r="A3378" s="6" t="s">
        <v>2865</v>
      </c>
      <c r="B3378" s="6" t="s">
        <v>3090</v>
      </c>
      <c r="C3378" s="6" t="s">
        <v>348</v>
      </c>
      <c r="D3378" s="6" t="s">
        <v>334</v>
      </c>
      <c r="E3378" s="6" t="s">
        <v>2870</v>
      </c>
      <c r="F3378" s="6" t="s">
        <v>3091</v>
      </c>
      <c r="G3378" s="7" t="s">
        <v>188</v>
      </c>
      <c r="H3378" s="7" t="str">
        <f>IFERROR(IF(G3378="No data",G3378,_xlfn.XLOOKUP(G3378,'Matching Cadres'!A:A,'Matching Cadres'!B:B)),"")</f>
        <v>No data</v>
      </c>
      <c r="I3378" s="7" t="s">
        <v>188</v>
      </c>
      <c r="J3378" s="6" t="s">
        <v>319</v>
      </c>
    </row>
    <row r="3379" spans="1:10" x14ac:dyDescent="0.35">
      <c r="A3379" s="6" t="s">
        <v>2865</v>
      </c>
      <c r="B3379" s="6" t="s">
        <v>3092</v>
      </c>
      <c r="C3379" s="6" t="s">
        <v>348</v>
      </c>
      <c r="D3379" s="6" t="s">
        <v>334</v>
      </c>
      <c r="E3379" s="6" t="s">
        <v>2925</v>
      </c>
      <c r="F3379" s="6" t="s">
        <v>3093</v>
      </c>
      <c r="G3379" s="6" t="s">
        <v>45</v>
      </c>
      <c r="H3379" s="7" t="str">
        <f>IFERROR(IF(G3379="No data",G3379,_xlfn.XLOOKUP(G3379,'Matching Cadres'!A:A,'Matching Cadres'!B:B)),"")</f>
        <v>Others</v>
      </c>
      <c r="I3379" s="6">
        <v>16</v>
      </c>
      <c r="J3379" s="6" t="s">
        <v>319</v>
      </c>
    </row>
    <row r="3380" spans="1:10" x14ac:dyDescent="0.35">
      <c r="A3380" s="6" t="s">
        <v>2865</v>
      </c>
      <c r="B3380" s="6" t="s">
        <v>3094</v>
      </c>
      <c r="C3380" s="6" t="s">
        <v>348</v>
      </c>
      <c r="D3380" s="6" t="s">
        <v>334</v>
      </c>
      <c r="E3380" s="6" t="s">
        <v>2870</v>
      </c>
      <c r="F3380" s="6" t="s">
        <v>3093</v>
      </c>
      <c r="G3380" s="7" t="s">
        <v>188</v>
      </c>
      <c r="H3380" s="7" t="str">
        <f>IFERROR(IF(G3380="No data",G3380,_xlfn.XLOOKUP(G3380,'Matching Cadres'!A:A,'Matching Cadres'!B:B)),"")</f>
        <v>No data</v>
      </c>
      <c r="I3380" s="7" t="s">
        <v>188</v>
      </c>
      <c r="J3380" s="6" t="s">
        <v>319</v>
      </c>
    </row>
    <row r="3381" spans="1:10" x14ac:dyDescent="0.35">
      <c r="A3381" s="6" t="s">
        <v>2865</v>
      </c>
      <c r="B3381" s="6" t="s">
        <v>2973</v>
      </c>
      <c r="C3381" s="6" t="s">
        <v>348</v>
      </c>
      <c r="D3381" s="6" t="s">
        <v>334</v>
      </c>
      <c r="E3381" s="6" t="s">
        <v>2879</v>
      </c>
      <c r="F3381" s="6" t="s">
        <v>42</v>
      </c>
      <c r="G3381" s="6" t="s">
        <v>45</v>
      </c>
      <c r="H3381" s="7" t="str">
        <f>IFERROR(IF(G3381="No data",G3381,_xlfn.XLOOKUP(G3381,'Matching Cadres'!A:A,'Matching Cadres'!B:B)),"")</f>
        <v>Others</v>
      </c>
      <c r="I3381" s="6">
        <v>37</v>
      </c>
      <c r="J3381" s="6" t="s">
        <v>319</v>
      </c>
    </row>
    <row r="3382" spans="1:10" x14ac:dyDescent="0.35">
      <c r="A3382" s="6" t="s">
        <v>2865</v>
      </c>
      <c r="B3382" s="6" t="s">
        <v>3095</v>
      </c>
      <c r="C3382" s="6" t="s">
        <v>348</v>
      </c>
      <c r="D3382" s="6" t="s">
        <v>334</v>
      </c>
      <c r="E3382" s="6" t="s">
        <v>3096</v>
      </c>
      <c r="F3382" s="6" t="s">
        <v>3097</v>
      </c>
      <c r="G3382" s="6" t="s">
        <v>45</v>
      </c>
      <c r="H3382" s="7" t="str">
        <f>IFERROR(IF(G3382="No data",G3382,_xlfn.XLOOKUP(G3382,'Matching Cadres'!A:A,'Matching Cadres'!B:B)),"")</f>
        <v>Others</v>
      </c>
      <c r="I3382" s="6">
        <v>5</v>
      </c>
      <c r="J3382" s="6" t="s">
        <v>319</v>
      </c>
    </row>
    <row r="3383" spans="1:10" x14ac:dyDescent="0.35">
      <c r="A3383" s="6" t="s">
        <v>2865</v>
      </c>
      <c r="B3383" s="6" t="s">
        <v>3098</v>
      </c>
      <c r="C3383" s="6" t="s">
        <v>348</v>
      </c>
      <c r="D3383" s="6" t="s">
        <v>334</v>
      </c>
      <c r="E3383" s="6" t="s">
        <v>2870</v>
      </c>
      <c r="F3383" s="6" t="s">
        <v>3099</v>
      </c>
      <c r="G3383" s="6" t="s">
        <v>45</v>
      </c>
      <c r="H3383" s="7" t="str">
        <f>IFERROR(IF(G3383="No data",G3383,_xlfn.XLOOKUP(G3383,'Matching Cadres'!A:A,'Matching Cadres'!B:B)),"")</f>
        <v>Others</v>
      </c>
      <c r="I3383" s="6">
        <v>58</v>
      </c>
      <c r="J3383" s="6" t="s">
        <v>319</v>
      </c>
    </row>
    <row r="3384" spans="1:10" x14ac:dyDescent="0.35">
      <c r="A3384" s="6" t="s">
        <v>2865</v>
      </c>
      <c r="B3384" s="6" t="s">
        <v>3100</v>
      </c>
      <c r="C3384" s="6" t="s">
        <v>348</v>
      </c>
      <c r="D3384" s="6" t="s">
        <v>334</v>
      </c>
      <c r="E3384" s="6" t="s">
        <v>2870</v>
      </c>
      <c r="F3384" s="6" t="s">
        <v>3101</v>
      </c>
      <c r="G3384" s="6" t="s">
        <v>165</v>
      </c>
      <c r="H3384" s="7" t="str">
        <f>IFERROR(IF(G3384="No data",G3384,_xlfn.XLOOKUP(G3384,'Matching Cadres'!A:A,'Matching Cadres'!B:B)),"")</f>
        <v>Medical and Pathology Laboratory Technicians</v>
      </c>
      <c r="I3384" s="6">
        <v>9</v>
      </c>
      <c r="J3384" s="6" t="s">
        <v>319</v>
      </c>
    </row>
    <row r="3385" spans="1:10" x14ac:dyDescent="0.35">
      <c r="A3385" s="6" t="s">
        <v>2865</v>
      </c>
      <c r="B3385" s="6" t="s">
        <v>3100</v>
      </c>
      <c r="C3385" s="6" t="s">
        <v>348</v>
      </c>
      <c r="D3385" s="6" t="s">
        <v>334</v>
      </c>
      <c r="E3385" s="6" t="s">
        <v>2870</v>
      </c>
      <c r="F3385" s="6" t="s">
        <v>3101</v>
      </c>
      <c r="G3385" s="6" t="s">
        <v>161</v>
      </c>
      <c r="H3385" s="7" t="str">
        <f>IFERROR(IF(G3385="No data",G3385,_xlfn.XLOOKUP(G3385,'Matching Cadres'!A:A,'Matching Cadres'!B:B)),"")</f>
        <v>Medical and Pathology Laboratory Technicians</v>
      </c>
      <c r="I3385" s="6">
        <v>15</v>
      </c>
      <c r="J3385" s="6" t="s">
        <v>319</v>
      </c>
    </row>
    <row r="3386" spans="1:10" x14ac:dyDescent="0.35">
      <c r="A3386" s="6" t="s">
        <v>2865</v>
      </c>
      <c r="B3386" s="6" t="s">
        <v>3102</v>
      </c>
      <c r="C3386" s="6" t="s">
        <v>348</v>
      </c>
      <c r="D3386" s="6" t="s">
        <v>334</v>
      </c>
      <c r="E3386" s="6" t="s">
        <v>3103</v>
      </c>
      <c r="F3386" s="6" t="s">
        <v>3093</v>
      </c>
      <c r="G3386" s="6" t="s">
        <v>3104</v>
      </c>
      <c r="H3386" s="7" t="str">
        <f>IFERROR(IF(G3386="No data",G3386,_xlfn.XLOOKUP(G3386,'Matching Cadres'!A:A,'Matching Cadres'!B:B)),"")</f>
        <v>Others</v>
      </c>
      <c r="I3386" s="6">
        <v>18</v>
      </c>
      <c r="J3386" s="6" t="s">
        <v>319</v>
      </c>
    </row>
    <row r="3387" spans="1:10" x14ac:dyDescent="0.35">
      <c r="A3387" s="6" t="s">
        <v>2865</v>
      </c>
      <c r="B3387" s="6" t="s">
        <v>3105</v>
      </c>
      <c r="C3387" s="6" t="s">
        <v>348</v>
      </c>
      <c r="D3387" s="6" t="s">
        <v>334</v>
      </c>
      <c r="E3387" s="6" t="s">
        <v>3106</v>
      </c>
      <c r="F3387" s="6" t="s">
        <v>65</v>
      </c>
      <c r="G3387" s="7" t="s">
        <v>188</v>
      </c>
      <c r="H3387" s="7" t="str">
        <f>IFERROR(IF(G3387="No data",G3387,_xlfn.XLOOKUP(G3387,'Matching Cadres'!A:A,'Matching Cadres'!B:B)),"")</f>
        <v>No data</v>
      </c>
      <c r="I3387" s="7" t="s">
        <v>188</v>
      </c>
      <c r="J3387" s="6" t="s">
        <v>319</v>
      </c>
    </row>
    <row r="3388" spans="1:10" x14ac:dyDescent="0.35">
      <c r="A3388" s="6" t="s">
        <v>2865</v>
      </c>
      <c r="B3388" s="6" t="s">
        <v>3107</v>
      </c>
      <c r="C3388" s="6" t="s">
        <v>348</v>
      </c>
      <c r="D3388" s="6" t="s">
        <v>334</v>
      </c>
      <c r="E3388" s="6" t="s">
        <v>2881</v>
      </c>
      <c r="F3388" s="6" t="s">
        <v>65</v>
      </c>
      <c r="G3388" s="6" t="s">
        <v>163</v>
      </c>
      <c r="H3388" s="7" t="str">
        <f>IFERROR(IF(G3388="No data",G3388,_xlfn.XLOOKUP(G3388,'Matching Cadres'!A:A,'Matching Cadres'!B:B)),"")</f>
        <v>Medical and Pathology Laboratory Technicians</v>
      </c>
      <c r="I3388" s="6">
        <v>63</v>
      </c>
      <c r="J3388" s="6" t="s">
        <v>319</v>
      </c>
    </row>
    <row r="3389" spans="1:10" x14ac:dyDescent="0.35">
      <c r="A3389" s="6" t="s">
        <v>2865</v>
      </c>
      <c r="B3389" s="6" t="s">
        <v>2989</v>
      </c>
      <c r="C3389" s="6" t="s">
        <v>348</v>
      </c>
      <c r="D3389" s="6" t="s">
        <v>334</v>
      </c>
      <c r="E3389" s="6" t="s">
        <v>2990</v>
      </c>
      <c r="F3389" s="6" t="s">
        <v>3093</v>
      </c>
      <c r="G3389" s="6" t="s">
        <v>165</v>
      </c>
      <c r="H3389" s="7" t="str">
        <f>IFERROR(IF(G3389="No data",G3389,_xlfn.XLOOKUP(G3389,'Matching Cadres'!A:A,'Matching Cadres'!B:B)),"")</f>
        <v>Medical and Pathology Laboratory Technicians</v>
      </c>
      <c r="I3389" s="6">
        <v>20</v>
      </c>
      <c r="J3389" s="6" t="s">
        <v>319</v>
      </c>
    </row>
    <row r="3390" spans="1:10" x14ac:dyDescent="0.35">
      <c r="A3390" s="6" t="s">
        <v>2865</v>
      </c>
      <c r="B3390" s="6" t="s">
        <v>2989</v>
      </c>
      <c r="C3390" s="6" t="s">
        <v>348</v>
      </c>
      <c r="D3390" s="6" t="s">
        <v>334</v>
      </c>
      <c r="E3390" s="6" t="s">
        <v>2990</v>
      </c>
      <c r="F3390" s="6" t="s">
        <v>3093</v>
      </c>
      <c r="G3390" s="6" t="s">
        <v>163</v>
      </c>
      <c r="H3390" s="7" t="str">
        <f>IFERROR(IF(G3390="No data",G3390,_xlfn.XLOOKUP(G3390,'Matching Cadres'!A:A,'Matching Cadres'!B:B)),"")</f>
        <v>Medical and Pathology Laboratory Technicians</v>
      </c>
      <c r="I3390" s="6">
        <v>44</v>
      </c>
      <c r="J3390" s="6" t="s">
        <v>319</v>
      </c>
    </row>
    <row r="3391" spans="1:10" x14ac:dyDescent="0.35">
      <c r="A3391" s="6" t="s">
        <v>2865</v>
      </c>
      <c r="B3391" s="6" t="s">
        <v>3108</v>
      </c>
      <c r="C3391" s="6" t="s">
        <v>348</v>
      </c>
      <c r="D3391" s="6" t="s">
        <v>334</v>
      </c>
      <c r="E3391" s="6" t="s">
        <v>3109</v>
      </c>
      <c r="F3391" s="6" t="s">
        <v>65</v>
      </c>
      <c r="G3391" s="6" t="s">
        <v>3110</v>
      </c>
      <c r="H3391" s="7" t="str">
        <f>IFERROR(IF(G3391="No data",G3391,_xlfn.XLOOKUP(G3391,'Matching Cadres'!A:A,'Matching Cadres'!B:B)),"")</f>
        <v>Medical and Pathology Laboratory scientists</v>
      </c>
      <c r="I3391" s="6">
        <v>34</v>
      </c>
      <c r="J3391" s="6" t="s">
        <v>319</v>
      </c>
    </row>
    <row r="3392" spans="1:10" x14ac:dyDescent="0.35">
      <c r="A3392" s="6" t="s">
        <v>2865</v>
      </c>
      <c r="B3392" s="6" t="s">
        <v>3111</v>
      </c>
      <c r="C3392" s="6" t="s">
        <v>348</v>
      </c>
      <c r="D3392" s="6" t="s">
        <v>334</v>
      </c>
      <c r="E3392" s="6" t="s">
        <v>3112</v>
      </c>
      <c r="F3392" s="6" t="s">
        <v>65</v>
      </c>
      <c r="G3392" s="6" t="s">
        <v>3110</v>
      </c>
      <c r="H3392" s="7" t="str">
        <f>IFERROR(IF(G3392="No data",G3392,_xlfn.XLOOKUP(G3392,'Matching Cadres'!A:A,'Matching Cadres'!B:B)),"")</f>
        <v>Medical and Pathology Laboratory scientists</v>
      </c>
      <c r="I3392" s="6">
        <v>53</v>
      </c>
      <c r="J3392" s="6" t="s">
        <v>319</v>
      </c>
    </row>
    <row r="3393" spans="1:10" x14ac:dyDescent="0.35">
      <c r="A3393" s="6" t="s">
        <v>2865</v>
      </c>
      <c r="B3393" s="6" t="s">
        <v>3113</v>
      </c>
      <c r="C3393" s="6" t="s">
        <v>348</v>
      </c>
      <c r="D3393" s="6" t="s">
        <v>334</v>
      </c>
      <c r="E3393" s="6" t="s">
        <v>2870</v>
      </c>
      <c r="F3393" s="6" t="s">
        <v>3093</v>
      </c>
      <c r="G3393" s="6" t="s">
        <v>45</v>
      </c>
      <c r="H3393" s="7" t="str">
        <f>IFERROR(IF(G3393="No data",G3393,_xlfn.XLOOKUP(G3393,'Matching Cadres'!A:A,'Matching Cadres'!B:B)),"")</f>
        <v>Others</v>
      </c>
      <c r="I3393" s="6">
        <v>140</v>
      </c>
      <c r="J3393" s="6" t="s">
        <v>319</v>
      </c>
    </row>
    <row r="3394" spans="1:10" x14ac:dyDescent="0.35">
      <c r="A3394" s="6" t="s">
        <v>2865</v>
      </c>
      <c r="B3394" s="6" t="s">
        <v>3113</v>
      </c>
      <c r="C3394" s="6" t="s">
        <v>348</v>
      </c>
      <c r="D3394" s="6" t="s">
        <v>334</v>
      </c>
      <c r="E3394" s="6" t="s">
        <v>2870</v>
      </c>
      <c r="F3394" s="6" t="s">
        <v>3093</v>
      </c>
      <c r="G3394" s="6" t="s">
        <v>3114</v>
      </c>
      <c r="H3394" s="7" t="str">
        <f>IFERROR(IF(G3394="No data",G3394,_xlfn.XLOOKUP(G3394,'Matching Cadres'!A:A,'Matching Cadres'!B:B)),"")</f>
        <v>Dentists</v>
      </c>
      <c r="I3394" s="6">
        <v>13</v>
      </c>
      <c r="J3394" s="6" t="s">
        <v>319</v>
      </c>
    </row>
    <row r="3395" spans="1:10" x14ac:dyDescent="0.35">
      <c r="A3395" s="6" t="s">
        <v>2865</v>
      </c>
      <c r="B3395" s="6" t="s">
        <v>3113</v>
      </c>
      <c r="C3395" s="6" t="s">
        <v>348</v>
      </c>
      <c r="D3395" s="6" t="s">
        <v>334</v>
      </c>
      <c r="E3395" s="6" t="s">
        <v>2870</v>
      </c>
      <c r="F3395" s="6" t="s">
        <v>3093</v>
      </c>
      <c r="G3395" s="6" t="s">
        <v>123</v>
      </c>
      <c r="H3395" s="7" t="str">
        <f>IFERROR(IF(G3395="No data",G3395,_xlfn.XLOOKUP(G3395,'Matching Cadres'!A:A,'Matching Cadres'!B:B)),"")</f>
        <v>Medical and Pathology Laboratory scientists</v>
      </c>
      <c r="I3395" s="6">
        <v>41</v>
      </c>
      <c r="J3395" s="6" t="s">
        <v>319</v>
      </c>
    </row>
    <row r="3396" spans="1:10" x14ac:dyDescent="0.35">
      <c r="A3396" s="6" t="s">
        <v>2865</v>
      </c>
      <c r="B3396" s="6" t="s">
        <v>3113</v>
      </c>
      <c r="C3396" s="6" t="s">
        <v>348</v>
      </c>
      <c r="D3396" s="6" t="s">
        <v>334</v>
      </c>
      <c r="E3396" s="6" t="s">
        <v>2870</v>
      </c>
      <c r="F3396" s="6" t="s">
        <v>3093</v>
      </c>
      <c r="G3396" s="6" t="s">
        <v>122</v>
      </c>
      <c r="H3396" s="7" t="str">
        <f>IFERROR(IF(G3396="No data",G3396,_xlfn.XLOOKUP(G3396,'Matching Cadres'!A:A,'Matching Cadres'!B:B)),"")</f>
        <v>Medical and Pathology Laboratory scientists</v>
      </c>
      <c r="I3396" s="6">
        <v>16</v>
      </c>
      <c r="J3396" s="6" t="s">
        <v>319</v>
      </c>
    </row>
    <row r="3397" spans="1:10" x14ac:dyDescent="0.35">
      <c r="A3397" s="6" t="s">
        <v>2865</v>
      </c>
      <c r="B3397" s="6" t="s">
        <v>3115</v>
      </c>
      <c r="C3397" s="6" t="s">
        <v>348</v>
      </c>
      <c r="D3397" s="6" t="s">
        <v>334</v>
      </c>
      <c r="E3397" s="6" t="s">
        <v>3116</v>
      </c>
      <c r="F3397" s="6" t="s">
        <v>65</v>
      </c>
      <c r="G3397" s="6" t="s">
        <v>117</v>
      </c>
      <c r="H3397" s="7" t="str">
        <f>IFERROR(IF(G3397="No data",G3397,_xlfn.XLOOKUP(G3397,'Matching Cadres'!A:A,'Matching Cadres'!B:B)),"")</f>
        <v>Medical and Pathology Laboratory scientists</v>
      </c>
      <c r="I3397" s="6">
        <v>17</v>
      </c>
      <c r="J3397" s="6" t="s">
        <v>319</v>
      </c>
    </row>
    <row r="3398" spans="1:10" x14ac:dyDescent="0.35">
      <c r="A3398" s="6" t="s">
        <v>2865</v>
      </c>
      <c r="B3398" s="6" t="s">
        <v>3117</v>
      </c>
      <c r="C3398" s="6" t="s">
        <v>348</v>
      </c>
      <c r="D3398" s="6" t="s">
        <v>334</v>
      </c>
      <c r="E3398" s="6" t="s">
        <v>2893</v>
      </c>
      <c r="F3398" s="6" t="s">
        <v>805</v>
      </c>
      <c r="G3398" s="6" t="s">
        <v>71</v>
      </c>
      <c r="H3398" s="7" t="str">
        <f>IFERROR(IF(G3398="No data",G3398,_xlfn.XLOOKUP(G3398,'Matching Cadres'!A:A,'Matching Cadres'!B:B)),"")</f>
        <v>Others</v>
      </c>
      <c r="I3398" s="6">
        <v>18</v>
      </c>
      <c r="J3398" s="6" t="s">
        <v>319</v>
      </c>
    </row>
    <row r="3399" spans="1:10" x14ac:dyDescent="0.35">
      <c r="A3399" s="6" t="s">
        <v>2865</v>
      </c>
      <c r="B3399" s="6" t="s">
        <v>3118</v>
      </c>
      <c r="C3399" s="6" t="s">
        <v>348</v>
      </c>
      <c r="D3399" s="6" t="s">
        <v>334</v>
      </c>
      <c r="E3399" s="6" t="s">
        <v>3119</v>
      </c>
      <c r="F3399" s="6" t="s">
        <v>3120</v>
      </c>
      <c r="G3399" s="6" t="s">
        <v>162</v>
      </c>
      <c r="H3399" s="7" t="str">
        <f>IFERROR(IF(G3399="No data",G3399,_xlfn.XLOOKUP(G3399,'Matching Cadres'!A:A,'Matching Cadres'!B:B)),"")</f>
        <v>Medical and Pathology Laboratory Technicians</v>
      </c>
      <c r="I3399" s="6">
        <v>92</v>
      </c>
      <c r="J3399" s="6" t="s">
        <v>319</v>
      </c>
    </row>
    <row r="3400" spans="1:10" x14ac:dyDescent="0.35">
      <c r="A3400" s="6" t="s">
        <v>2865</v>
      </c>
      <c r="B3400" s="6" t="s">
        <v>3118</v>
      </c>
      <c r="C3400" s="6" t="s">
        <v>348</v>
      </c>
      <c r="D3400" s="6" t="s">
        <v>334</v>
      </c>
      <c r="E3400" s="6" t="s">
        <v>3119</v>
      </c>
      <c r="F3400" s="6" t="s">
        <v>3120</v>
      </c>
      <c r="G3400" s="6" t="s">
        <v>46</v>
      </c>
      <c r="H3400" s="7" t="str">
        <f>IFERROR(IF(G3400="No data",G3400,_xlfn.XLOOKUP(G3400,'Matching Cadres'!A:A,'Matching Cadres'!B:B)),"")</f>
        <v>Others</v>
      </c>
      <c r="I3400" s="6">
        <v>27</v>
      </c>
      <c r="J3400" s="6" t="s">
        <v>319</v>
      </c>
    </row>
    <row r="3401" spans="1:10" x14ac:dyDescent="0.35">
      <c r="A3401" s="6" t="s">
        <v>2865</v>
      </c>
      <c r="B3401" s="6" t="s">
        <v>3029</v>
      </c>
      <c r="C3401" s="6" t="s">
        <v>348</v>
      </c>
      <c r="D3401" s="6" t="s">
        <v>334</v>
      </c>
      <c r="E3401" s="6" t="s">
        <v>3030</v>
      </c>
      <c r="F3401" s="6" t="s">
        <v>3120</v>
      </c>
      <c r="G3401" s="6" t="s">
        <v>117</v>
      </c>
      <c r="H3401" s="7" t="str">
        <f>IFERROR(IF(G3401="No data",G3401,_xlfn.XLOOKUP(G3401,'Matching Cadres'!A:A,'Matching Cadres'!B:B)),"")</f>
        <v>Medical and Pathology Laboratory scientists</v>
      </c>
      <c r="I3401" s="6">
        <v>86</v>
      </c>
      <c r="J3401" s="6" t="s">
        <v>319</v>
      </c>
    </row>
    <row r="3402" spans="1:10" x14ac:dyDescent="0.35">
      <c r="A3402" s="6" t="s">
        <v>2865</v>
      </c>
      <c r="B3402" s="6" t="s">
        <v>3121</v>
      </c>
      <c r="C3402" s="6" t="s">
        <v>348</v>
      </c>
      <c r="D3402" s="6" t="s">
        <v>334</v>
      </c>
      <c r="E3402" s="6" t="s">
        <v>2873</v>
      </c>
      <c r="F3402" s="6" t="s">
        <v>65</v>
      </c>
      <c r="G3402" s="6" t="s">
        <v>164</v>
      </c>
      <c r="H3402" s="7" t="str">
        <f>IFERROR(IF(G3402="No data",G3402,_xlfn.XLOOKUP(G3402,'Matching Cadres'!A:A,'Matching Cadres'!B:B)),"")</f>
        <v>Medical and Pathology Laboratory Technicians</v>
      </c>
      <c r="I3402" s="6">
        <v>63</v>
      </c>
      <c r="J3402" s="6" t="s">
        <v>319</v>
      </c>
    </row>
    <row r="3403" spans="1:10" x14ac:dyDescent="0.35">
      <c r="A3403" s="6" t="s">
        <v>2865</v>
      </c>
      <c r="B3403" s="6" t="s">
        <v>3122</v>
      </c>
      <c r="C3403" s="6" t="s">
        <v>348</v>
      </c>
      <c r="D3403" s="6" t="s">
        <v>334</v>
      </c>
      <c r="E3403" s="6" t="s">
        <v>2932</v>
      </c>
      <c r="F3403" s="6" t="s">
        <v>3123</v>
      </c>
      <c r="G3403" s="6" t="s">
        <v>66</v>
      </c>
      <c r="H3403" s="7" t="str">
        <f>IFERROR(IF(G3403="No data",G3403,_xlfn.XLOOKUP(G3403,'Matching Cadres'!A:A,'Matching Cadres'!B:B)),"")</f>
        <v>Medical and Pathology Laboratory Technicians</v>
      </c>
      <c r="I3403" s="6">
        <v>86</v>
      </c>
      <c r="J3403" s="6" t="s">
        <v>319</v>
      </c>
    </row>
    <row r="3404" spans="1:10" x14ac:dyDescent="0.35">
      <c r="A3404" s="6" t="s">
        <v>2865</v>
      </c>
      <c r="B3404" s="6" t="s">
        <v>3124</v>
      </c>
      <c r="C3404" s="6" t="s">
        <v>348</v>
      </c>
      <c r="D3404" s="6" t="s">
        <v>334</v>
      </c>
      <c r="E3404" s="6" t="s">
        <v>2870</v>
      </c>
      <c r="F3404" s="6" t="s">
        <v>3120</v>
      </c>
      <c r="G3404" s="7" t="s">
        <v>188</v>
      </c>
      <c r="H3404" s="7" t="str">
        <f>IFERROR(IF(G3404="No data",G3404,_xlfn.XLOOKUP(G3404,'Matching Cadres'!A:A,'Matching Cadres'!B:B)),"")</f>
        <v>No data</v>
      </c>
      <c r="I3404" s="7" t="s">
        <v>188</v>
      </c>
      <c r="J3404" s="6" t="s">
        <v>319</v>
      </c>
    </row>
    <row r="3405" spans="1:10" x14ac:dyDescent="0.35">
      <c r="A3405" s="6" t="s">
        <v>2865</v>
      </c>
      <c r="B3405" s="6" t="s">
        <v>3125</v>
      </c>
      <c r="C3405" s="6" t="s">
        <v>348</v>
      </c>
      <c r="D3405" s="6" t="s">
        <v>334</v>
      </c>
      <c r="E3405" s="6" t="s">
        <v>2883</v>
      </c>
      <c r="F3405" s="6" t="s">
        <v>3093</v>
      </c>
      <c r="G3405" s="7" t="s">
        <v>188</v>
      </c>
      <c r="H3405" s="7" t="str">
        <f>IFERROR(IF(G3405="No data",G3405,_xlfn.XLOOKUP(G3405,'Matching Cadres'!A:A,'Matching Cadres'!B:B)),"")</f>
        <v>No data</v>
      </c>
      <c r="I3405" s="7" t="s">
        <v>188</v>
      </c>
      <c r="J3405" s="6" t="s">
        <v>319</v>
      </c>
    </row>
    <row r="3406" spans="1:10" x14ac:dyDescent="0.35">
      <c r="A3406" s="6" t="s">
        <v>2865</v>
      </c>
      <c r="B3406" s="6" t="s">
        <v>3126</v>
      </c>
      <c r="C3406" s="6" t="s">
        <v>348</v>
      </c>
      <c r="D3406" s="6" t="s">
        <v>334</v>
      </c>
      <c r="E3406" s="6" t="s">
        <v>2876</v>
      </c>
      <c r="F3406" s="6" t="s">
        <v>65</v>
      </c>
      <c r="G3406" s="7" t="s">
        <v>188</v>
      </c>
      <c r="H3406" s="7" t="str">
        <f>IFERROR(IF(G3406="No data",G3406,_xlfn.XLOOKUP(G3406,'Matching Cadres'!A:A,'Matching Cadres'!B:B)),"")</f>
        <v>No data</v>
      </c>
      <c r="I3406" s="7" t="s">
        <v>188</v>
      </c>
      <c r="J3406" s="6" t="s">
        <v>319</v>
      </c>
    </row>
    <row r="3407" spans="1:10" x14ac:dyDescent="0.35">
      <c r="A3407" s="6" t="s">
        <v>2865</v>
      </c>
      <c r="B3407" s="6" t="s">
        <v>3127</v>
      </c>
      <c r="C3407" s="6" t="s">
        <v>348</v>
      </c>
      <c r="D3407" s="6" t="s">
        <v>334</v>
      </c>
      <c r="E3407" s="6" t="s">
        <v>3128</v>
      </c>
      <c r="F3407" s="6" t="s">
        <v>3129</v>
      </c>
      <c r="G3407" s="7" t="s">
        <v>188</v>
      </c>
      <c r="H3407" s="7" t="str">
        <f>IFERROR(IF(G3407="No data",G3407,_xlfn.XLOOKUP(G3407,'Matching Cadres'!A:A,'Matching Cadres'!B:B)),"")</f>
        <v>No data</v>
      </c>
      <c r="I3407" s="7" t="s">
        <v>188</v>
      </c>
      <c r="J3407" s="6" t="s">
        <v>319</v>
      </c>
    </row>
    <row r="3408" spans="1:10" x14ac:dyDescent="0.35">
      <c r="A3408" s="6" t="s">
        <v>2865</v>
      </c>
      <c r="B3408" s="6" t="s">
        <v>3130</v>
      </c>
      <c r="C3408" s="6" t="s">
        <v>315</v>
      </c>
      <c r="D3408" s="6" t="s">
        <v>316</v>
      </c>
      <c r="E3408" s="6" t="s">
        <v>2990</v>
      </c>
      <c r="F3408" s="6" t="s">
        <v>139</v>
      </c>
      <c r="G3408" s="7" t="s">
        <v>188</v>
      </c>
      <c r="H3408" s="7" t="str">
        <f>IFERROR(IF(G3408="No data",G3408,_xlfn.XLOOKUP(G3408,'Matching Cadres'!A:A,'Matching Cadres'!B:B)),"")</f>
        <v>No data</v>
      </c>
      <c r="I3408" s="6">
        <v>76</v>
      </c>
      <c r="J3408" s="6" t="s">
        <v>319</v>
      </c>
    </row>
    <row r="3409" spans="1:10" x14ac:dyDescent="0.35">
      <c r="A3409" s="6" t="s">
        <v>2865</v>
      </c>
      <c r="B3409" s="6" t="s">
        <v>3130</v>
      </c>
      <c r="C3409" s="6" t="s">
        <v>315</v>
      </c>
      <c r="D3409" s="6" t="s">
        <v>316</v>
      </c>
      <c r="E3409" s="6" t="s">
        <v>2990</v>
      </c>
      <c r="F3409" s="6" t="s">
        <v>23</v>
      </c>
      <c r="G3409" s="7" t="s">
        <v>188</v>
      </c>
      <c r="H3409" s="7" t="str">
        <f>IFERROR(IF(G3409="No data",G3409,_xlfn.XLOOKUP(G3409,'Matching Cadres'!A:A,'Matching Cadres'!B:B)),"")</f>
        <v>No data</v>
      </c>
      <c r="I3409" s="6">
        <v>39</v>
      </c>
      <c r="J3409" s="6" t="s">
        <v>319</v>
      </c>
    </row>
    <row r="3410" spans="1:10" x14ac:dyDescent="0.35">
      <c r="A3410" s="6" t="s">
        <v>2865</v>
      </c>
      <c r="B3410" s="6" t="s">
        <v>3130</v>
      </c>
      <c r="C3410" s="6" t="s">
        <v>315</v>
      </c>
      <c r="D3410" s="6" t="s">
        <v>316</v>
      </c>
      <c r="E3410" s="6" t="s">
        <v>2990</v>
      </c>
      <c r="F3410" s="6" t="s">
        <v>3131</v>
      </c>
      <c r="G3410" s="7" t="s">
        <v>188</v>
      </c>
      <c r="H3410" s="7" t="str">
        <f>IFERROR(IF(G3410="No data",G3410,_xlfn.XLOOKUP(G3410,'Matching Cadres'!A:A,'Matching Cadres'!B:B)),"")</f>
        <v>No data</v>
      </c>
      <c r="I3410" s="6">
        <v>83</v>
      </c>
      <c r="J3410" s="6" t="s">
        <v>319</v>
      </c>
    </row>
    <row r="3411" spans="1:10" x14ac:dyDescent="0.35">
      <c r="A3411" s="6" t="s">
        <v>2865</v>
      </c>
      <c r="B3411" s="6" t="s">
        <v>3130</v>
      </c>
      <c r="C3411" s="6" t="s">
        <v>315</v>
      </c>
      <c r="D3411" s="6" t="s">
        <v>316</v>
      </c>
      <c r="E3411" s="6" t="s">
        <v>2990</v>
      </c>
      <c r="F3411" s="6" t="s">
        <v>28</v>
      </c>
      <c r="G3411" s="7" t="s">
        <v>188</v>
      </c>
      <c r="H3411" s="7" t="str">
        <f>IFERROR(IF(G3411="No data",G3411,_xlfn.XLOOKUP(G3411,'Matching Cadres'!A:A,'Matching Cadres'!B:B)),"")</f>
        <v>No data</v>
      </c>
      <c r="I3411" s="6">
        <v>39</v>
      </c>
      <c r="J3411" s="6" t="s">
        <v>319</v>
      </c>
    </row>
    <row r="3412" spans="1:10" x14ac:dyDescent="0.35">
      <c r="A3412" s="6" t="s">
        <v>2865</v>
      </c>
      <c r="B3412" s="6" t="s">
        <v>3130</v>
      </c>
      <c r="C3412" s="6" t="s">
        <v>315</v>
      </c>
      <c r="D3412" s="6" t="s">
        <v>316</v>
      </c>
      <c r="E3412" s="6" t="s">
        <v>2990</v>
      </c>
      <c r="F3412" s="6" t="s">
        <v>3132</v>
      </c>
      <c r="G3412" s="7" t="s">
        <v>188</v>
      </c>
      <c r="H3412" s="7" t="str">
        <f>IFERROR(IF(G3412="No data",G3412,_xlfn.XLOOKUP(G3412,'Matching Cadres'!A:A,'Matching Cadres'!B:B)),"")</f>
        <v>No data</v>
      </c>
      <c r="I3412" s="6">
        <v>10</v>
      </c>
      <c r="J3412" s="6" t="s">
        <v>319</v>
      </c>
    </row>
    <row r="3413" spans="1:10" x14ac:dyDescent="0.35">
      <c r="A3413" s="6" t="s">
        <v>2865</v>
      </c>
      <c r="B3413" s="6" t="s">
        <v>3130</v>
      </c>
      <c r="C3413" s="6" t="s">
        <v>315</v>
      </c>
      <c r="D3413" s="6" t="s">
        <v>316</v>
      </c>
      <c r="E3413" s="6" t="s">
        <v>2990</v>
      </c>
      <c r="F3413" s="6" t="s">
        <v>3133</v>
      </c>
      <c r="G3413" s="7" t="s">
        <v>188</v>
      </c>
      <c r="H3413" s="7" t="str">
        <f>IFERROR(IF(G3413="No data",G3413,_xlfn.XLOOKUP(G3413,'Matching Cadres'!A:A,'Matching Cadres'!B:B)),"")</f>
        <v>No data</v>
      </c>
      <c r="I3413" s="6">
        <v>11</v>
      </c>
      <c r="J3413" s="6" t="s">
        <v>319</v>
      </c>
    </row>
    <row r="3414" spans="1:10" x14ac:dyDescent="0.35">
      <c r="A3414" s="6" t="s">
        <v>2865</v>
      </c>
      <c r="B3414" s="6" t="s">
        <v>3130</v>
      </c>
      <c r="C3414" s="6" t="s">
        <v>315</v>
      </c>
      <c r="D3414" s="6" t="s">
        <v>316</v>
      </c>
      <c r="E3414" s="6" t="s">
        <v>2990</v>
      </c>
      <c r="F3414" s="6" t="s">
        <v>3134</v>
      </c>
      <c r="G3414" s="7" t="s">
        <v>188</v>
      </c>
      <c r="H3414" s="7" t="str">
        <f>IFERROR(IF(G3414="No data",G3414,_xlfn.XLOOKUP(G3414,'Matching Cadres'!A:A,'Matching Cadres'!B:B)),"")</f>
        <v>No data</v>
      </c>
      <c r="I3414" s="6">
        <v>32</v>
      </c>
      <c r="J3414" s="6" t="s">
        <v>319</v>
      </c>
    </row>
    <row r="3415" spans="1:10" x14ac:dyDescent="0.35">
      <c r="A3415" s="6" t="s">
        <v>2865</v>
      </c>
      <c r="B3415" s="6" t="s">
        <v>3130</v>
      </c>
      <c r="C3415" s="6" t="s">
        <v>315</v>
      </c>
      <c r="D3415" s="6" t="s">
        <v>316</v>
      </c>
      <c r="E3415" s="6" t="s">
        <v>2990</v>
      </c>
      <c r="F3415" s="6" t="s">
        <v>3135</v>
      </c>
      <c r="G3415" s="7" t="s">
        <v>188</v>
      </c>
      <c r="H3415" s="7" t="str">
        <f>IFERROR(IF(G3415="No data",G3415,_xlfn.XLOOKUP(G3415,'Matching Cadres'!A:A,'Matching Cadres'!B:B)),"")</f>
        <v>No data</v>
      </c>
      <c r="I3415" s="6">
        <v>9</v>
      </c>
      <c r="J3415" s="6" t="s">
        <v>319</v>
      </c>
    </row>
    <row r="3416" spans="1:10" x14ac:dyDescent="0.35">
      <c r="A3416" s="6" t="s">
        <v>2865</v>
      </c>
      <c r="B3416" s="6" t="s">
        <v>3130</v>
      </c>
      <c r="C3416" s="6" t="s">
        <v>315</v>
      </c>
      <c r="D3416" s="6" t="s">
        <v>316</v>
      </c>
      <c r="E3416" s="6" t="s">
        <v>2990</v>
      </c>
      <c r="F3416" s="6" t="s">
        <v>1726</v>
      </c>
      <c r="G3416" s="7" t="s">
        <v>188</v>
      </c>
      <c r="H3416" s="7" t="str">
        <f>IFERROR(IF(G3416="No data",G3416,_xlfn.XLOOKUP(G3416,'Matching Cadres'!A:A,'Matching Cadres'!B:B)),"")</f>
        <v>No data</v>
      </c>
      <c r="I3416" s="6">
        <v>9</v>
      </c>
      <c r="J3416" s="6" t="s">
        <v>319</v>
      </c>
    </row>
    <row r="3417" spans="1:10" x14ac:dyDescent="0.35">
      <c r="A3417" s="6" t="s">
        <v>2865</v>
      </c>
      <c r="B3417" s="6" t="s">
        <v>3130</v>
      </c>
      <c r="C3417" s="6" t="s">
        <v>315</v>
      </c>
      <c r="D3417" s="6" t="s">
        <v>316</v>
      </c>
      <c r="E3417" s="6" t="s">
        <v>2990</v>
      </c>
      <c r="F3417" s="6" t="s">
        <v>3136</v>
      </c>
      <c r="G3417" s="7" t="s">
        <v>188</v>
      </c>
      <c r="H3417" s="7" t="str">
        <f>IFERROR(IF(G3417="No data",G3417,_xlfn.XLOOKUP(G3417,'Matching Cadres'!A:A,'Matching Cadres'!B:B)),"")</f>
        <v>No data</v>
      </c>
      <c r="I3417" s="6">
        <v>5</v>
      </c>
      <c r="J3417" s="6" t="s">
        <v>319</v>
      </c>
    </row>
    <row r="3418" spans="1:10" x14ac:dyDescent="0.35">
      <c r="A3418" s="6" t="s">
        <v>2865</v>
      </c>
      <c r="B3418" s="6" t="s">
        <v>3130</v>
      </c>
      <c r="C3418" s="6" t="s">
        <v>315</v>
      </c>
      <c r="D3418" s="6" t="s">
        <v>316</v>
      </c>
      <c r="E3418" s="6" t="s">
        <v>2990</v>
      </c>
      <c r="F3418" s="6" t="s">
        <v>3137</v>
      </c>
      <c r="G3418" s="7" t="s">
        <v>188</v>
      </c>
      <c r="H3418" s="7" t="str">
        <f>IFERROR(IF(G3418="No data",G3418,_xlfn.XLOOKUP(G3418,'Matching Cadres'!A:A,'Matching Cadres'!B:B)),"")</f>
        <v>No data</v>
      </c>
      <c r="I3418" s="6">
        <v>2</v>
      </c>
      <c r="J3418" s="6" t="s">
        <v>319</v>
      </c>
    </row>
    <row r="3419" spans="1:10" x14ac:dyDescent="0.35">
      <c r="A3419" s="6" t="s">
        <v>2865</v>
      </c>
      <c r="B3419" s="6" t="s">
        <v>3138</v>
      </c>
      <c r="C3419" s="6" t="s">
        <v>315</v>
      </c>
      <c r="D3419" s="6" t="s">
        <v>334</v>
      </c>
      <c r="E3419" s="6" t="s">
        <v>2990</v>
      </c>
      <c r="F3419" s="6" t="s">
        <v>3139</v>
      </c>
      <c r="G3419" s="7" t="s">
        <v>188</v>
      </c>
      <c r="H3419" s="7" t="str">
        <f>IFERROR(IF(G3419="No data",G3419,_xlfn.XLOOKUP(G3419,'Matching Cadres'!A:A,'Matching Cadres'!B:B)),"")</f>
        <v>No data</v>
      </c>
      <c r="I3419" s="7" t="s">
        <v>188</v>
      </c>
      <c r="J3419" s="6" t="s">
        <v>319</v>
      </c>
    </row>
    <row r="3420" spans="1:10" x14ac:dyDescent="0.35">
      <c r="A3420" s="6" t="s">
        <v>2865</v>
      </c>
      <c r="B3420" s="6" t="s">
        <v>3140</v>
      </c>
      <c r="C3420" s="6" t="s">
        <v>315</v>
      </c>
      <c r="D3420" s="6" t="s">
        <v>334</v>
      </c>
      <c r="E3420" s="6" t="s">
        <v>3141</v>
      </c>
      <c r="F3420" s="6" t="s">
        <v>3142</v>
      </c>
      <c r="G3420" s="7" t="s">
        <v>188</v>
      </c>
      <c r="H3420" s="7" t="str">
        <f>IFERROR(IF(G3420="No data",G3420,_xlfn.XLOOKUP(G3420,'Matching Cadres'!A:A,'Matching Cadres'!B:B)),"")</f>
        <v>No data</v>
      </c>
      <c r="I3420" s="6">
        <v>22</v>
      </c>
      <c r="J3420" s="6" t="s">
        <v>319</v>
      </c>
    </row>
    <row r="3421" spans="1:10" x14ac:dyDescent="0.35">
      <c r="A3421" s="6" t="s">
        <v>2865</v>
      </c>
      <c r="B3421" s="6" t="s">
        <v>3140</v>
      </c>
      <c r="C3421" s="6" t="s">
        <v>315</v>
      </c>
      <c r="D3421" s="6" t="s">
        <v>334</v>
      </c>
      <c r="E3421" s="6" t="s">
        <v>3141</v>
      </c>
      <c r="F3421" s="6" t="s">
        <v>3143</v>
      </c>
      <c r="G3421" s="7" t="s">
        <v>188</v>
      </c>
      <c r="H3421" s="7" t="str">
        <f>IFERROR(IF(G3421="No data",G3421,_xlfn.XLOOKUP(G3421,'Matching Cadres'!A:A,'Matching Cadres'!B:B)),"")</f>
        <v>No data</v>
      </c>
      <c r="I3421" s="6">
        <v>22</v>
      </c>
      <c r="J3421" s="6" t="s">
        <v>319</v>
      </c>
    </row>
    <row r="3422" spans="1:10" x14ac:dyDescent="0.35">
      <c r="A3422" s="6" t="s">
        <v>2865</v>
      </c>
      <c r="B3422" s="6" t="s">
        <v>3140</v>
      </c>
      <c r="C3422" s="6" t="s">
        <v>315</v>
      </c>
      <c r="D3422" s="6" t="s">
        <v>334</v>
      </c>
      <c r="E3422" s="6" t="s">
        <v>3141</v>
      </c>
      <c r="F3422" s="6" t="s">
        <v>3144</v>
      </c>
      <c r="G3422" s="7" t="s">
        <v>188</v>
      </c>
      <c r="H3422" s="7" t="str">
        <f>IFERROR(IF(G3422="No data",G3422,_xlfn.XLOOKUP(G3422,'Matching Cadres'!A:A,'Matching Cadres'!B:B)),"")</f>
        <v>No data</v>
      </c>
      <c r="I3422" s="6">
        <v>98</v>
      </c>
      <c r="J3422" s="6" t="s">
        <v>319</v>
      </c>
    </row>
    <row r="3423" spans="1:10" x14ac:dyDescent="0.35">
      <c r="A3423" s="6" t="s">
        <v>2865</v>
      </c>
      <c r="B3423" s="6" t="s">
        <v>3140</v>
      </c>
      <c r="C3423" s="6" t="s">
        <v>315</v>
      </c>
      <c r="D3423" s="6" t="s">
        <v>334</v>
      </c>
      <c r="E3423" s="6" t="s">
        <v>3141</v>
      </c>
      <c r="F3423" s="6" t="s">
        <v>3145</v>
      </c>
      <c r="G3423" s="7" t="s">
        <v>188</v>
      </c>
      <c r="H3423" s="7" t="str">
        <f>IFERROR(IF(G3423="No data",G3423,_xlfn.XLOOKUP(G3423,'Matching Cadres'!A:A,'Matching Cadres'!B:B)),"")</f>
        <v>No data</v>
      </c>
      <c r="I3423" s="7" t="s">
        <v>188</v>
      </c>
      <c r="J3423" s="6" t="s">
        <v>319</v>
      </c>
    </row>
    <row r="3424" spans="1:10" x14ac:dyDescent="0.35">
      <c r="A3424" s="6" t="s">
        <v>2865</v>
      </c>
      <c r="B3424" s="6" t="s">
        <v>3140</v>
      </c>
      <c r="C3424" s="6" t="s">
        <v>315</v>
      </c>
      <c r="D3424" s="6" t="s">
        <v>334</v>
      </c>
      <c r="E3424" s="6" t="s">
        <v>3141</v>
      </c>
      <c r="F3424" s="6" t="s">
        <v>3146</v>
      </c>
      <c r="G3424" s="7" t="s">
        <v>188</v>
      </c>
      <c r="H3424" s="7" t="str">
        <f>IFERROR(IF(G3424="No data",G3424,_xlfn.XLOOKUP(G3424,'Matching Cadres'!A:A,'Matching Cadres'!B:B)),"")</f>
        <v>No data</v>
      </c>
      <c r="I3424" s="6">
        <v>2</v>
      </c>
      <c r="J3424" s="6" t="s">
        <v>319</v>
      </c>
    </row>
    <row r="3425" spans="1:10" x14ac:dyDescent="0.35">
      <c r="A3425" s="6" t="s">
        <v>2865</v>
      </c>
      <c r="B3425" s="6" t="s">
        <v>3140</v>
      </c>
      <c r="C3425" s="6" t="s">
        <v>315</v>
      </c>
      <c r="D3425" s="6" t="s">
        <v>334</v>
      </c>
      <c r="E3425" s="6" t="s">
        <v>3141</v>
      </c>
      <c r="F3425" s="6" t="s">
        <v>3147</v>
      </c>
      <c r="G3425" s="7" t="s">
        <v>188</v>
      </c>
      <c r="H3425" s="7" t="str">
        <f>IFERROR(IF(G3425="No data",G3425,_xlfn.XLOOKUP(G3425,'Matching Cadres'!A:A,'Matching Cadres'!B:B)),"")</f>
        <v>No data</v>
      </c>
      <c r="I3425" s="6">
        <v>181</v>
      </c>
      <c r="J3425" s="6" t="s">
        <v>319</v>
      </c>
    </row>
    <row r="3426" spans="1:10" x14ac:dyDescent="0.35">
      <c r="A3426" s="6" t="s">
        <v>2865</v>
      </c>
      <c r="B3426" s="6" t="s">
        <v>3140</v>
      </c>
      <c r="C3426" s="6" t="s">
        <v>315</v>
      </c>
      <c r="D3426" s="6" t="s">
        <v>334</v>
      </c>
      <c r="E3426" s="6" t="s">
        <v>3141</v>
      </c>
      <c r="F3426" s="6" t="s">
        <v>3148</v>
      </c>
      <c r="G3426" s="7" t="s">
        <v>188</v>
      </c>
      <c r="H3426" s="7" t="str">
        <f>IFERROR(IF(G3426="No data",G3426,_xlfn.XLOOKUP(G3426,'Matching Cadres'!A:A,'Matching Cadres'!B:B)),"")</f>
        <v>No data</v>
      </c>
      <c r="I3426" s="6">
        <v>1</v>
      </c>
      <c r="J3426" s="6" t="s">
        <v>319</v>
      </c>
    </row>
    <row r="3427" spans="1:10" x14ac:dyDescent="0.35">
      <c r="A3427" s="6" t="s">
        <v>2865</v>
      </c>
      <c r="B3427" s="6" t="s">
        <v>3140</v>
      </c>
      <c r="C3427" s="6" t="s">
        <v>315</v>
      </c>
      <c r="D3427" s="6" t="s">
        <v>334</v>
      </c>
      <c r="E3427" s="6" t="s">
        <v>3141</v>
      </c>
      <c r="F3427" s="6" t="s">
        <v>3149</v>
      </c>
      <c r="G3427" s="7" t="s">
        <v>188</v>
      </c>
      <c r="H3427" s="7" t="str">
        <f>IFERROR(IF(G3427="No data",G3427,_xlfn.XLOOKUP(G3427,'Matching Cadres'!A:A,'Matching Cadres'!B:B)),"")</f>
        <v>No data</v>
      </c>
      <c r="I3427" s="6">
        <v>23</v>
      </c>
      <c r="J3427" s="6" t="s">
        <v>319</v>
      </c>
    </row>
    <row r="3428" spans="1:10" x14ac:dyDescent="0.35">
      <c r="A3428" s="6" t="s">
        <v>2865</v>
      </c>
      <c r="B3428" s="6" t="s">
        <v>3140</v>
      </c>
      <c r="C3428" s="6" t="s">
        <v>315</v>
      </c>
      <c r="D3428" s="6" t="s">
        <v>334</v>
      </c>
      <c r="E3428" s="6" t="s">
        <v>3141</v>
      </c>
      <c r="F3428" s="6" t="s">
        <v>3150</v>
      </c>
      <c r="G3428" s="7" t="s">
        <v>188</v>
      </c>
      <c r="H3428" s="7" t="str">
        <f>IFERROR(IF(G3428="No data",G3428,_xlfn.XLOOKUP(G3428,'Matching Cadres'!A:A,'Matching Cadres'!B:B)),"")</f>
        <v>No data</v>
      </c>
      <c r="I3428" s="6">
        <v>1</v>
      </c>
      <c r="J3428" s="6" t="s">
        <v>319</v>
      </c>
    </row>
    <row r="3429" spans="1:10" x14ac:dyDescent="0.35">
      <c r="A3429" s="6" t="s">
        <v>2865</v>
      </c>
      <c r="B3429" s="6" t="s">
        <v>3140</v>
      </c>
      <c r="C3429" s="6" t="s">
        <v>315</v>
      </c>
      <c r="D3429" s="6" t="s">
        <v>334</v>
      </c>
      <c r="E3429" s="6" t="s">
        <v>3141</v>
      </c>
      <c r="F3429" s="6" t="s">
        <v>3151</v>
      </c>
      <c r="G3429" s="7" t="s">
        <v>188</v>
      </c>
      <c r="H3429" s="7" t="str">
        <f>IFERROR(IF(G3429="No data",G3429,_xlfn.XLOOKUP(G3429,'Matching Cadres'!A:A,'Matching Cadres'!B:B)),"")</f>
        <v>No data</v>
      </c>
      <c r="I3429" s="6">
        <v>1</v>
      </c>
      <c r="J3429" s="6" t="s">
        <v>319</v>
      </c>
    </row>
    <row r="3430" spans="1:10" x14ac:dyDescent="0.35">
      <c r="A3430" s="6" t="s">
        <v>2865</v>
      </c>
      <c r="B3430" s="6" t="s">
        <v>3140</v>
      </c>
      <c r="C3430" s="6" t="s">
        <v>315</v>
      </c>
      <c r="D3430" s="6" t="s">
        <v>334</v>
      </c>
      <c r="E3430" s="6" t="s">
        <v>3141</v>
      </c>
      <c r="F3430" s="6" t="s">
        <v>3152</v>
      </c>
      <c r="G3430" s="7" t="s">
        <v>188</v>
      </c>
      <c r="H3430" s="7" t="str">
        <f>IFERROR(IF(G3430="No data",G3430,_xlfn.XLOOKUP(G3430,'Matching Cadres'!A:A,'Matching Cadres'!B:B)),"")</f>
        <v>No data</v>
      </c>
      <c r="I3430" s="6">
        <v>2</v>
      </c>
      <c r="J3430" s="6" t="s">
        <v>319</v>
      </c>
    </row>
    <row r="3431" spans="1:10" x14ac:dyDescent="0.35">
      <c r="A3431" s="6" t="s">
        <v>2865</v>
      </c>
      <c r="B3431" s="6" t="s">
        <v>3140</v>
      </c>
      <c r="C3431" s="6" t="s">
        <v>315</v>
      </c>
      <c r="D3431" s="6" t="s">
        <v>334</v>
      </c>
      <c r="E3431" s="6" t="s">
        <v>3141</v>
      </c>
      <c r="F3431" s="6" t="s">
        <v>3153</v>
      </c>
      <c r="G3431" s="7" t="s">
        <v>188</v>
      </c>
      <c r="H3431" s="7" t="str">
        <f>IFERROR(IF(G3431="No data",G3431,_xlfn.XLOOKUP(G3431,'Matching Cadres'!A:A,'Matching Cadres'!B:B)),"")</f>
        <v>No data</v>
      </c>
      <c r="I3431" s="6">
        <v>1</v>
      </c>
      <c r="J3431" s="6" t="s">
        <v>319</v>
      </c>
    </row>
    <row r="3432" spans="1:10" x14ac:dyDescent="0.35">
      <c r="A3432" s="6" t="s">
        <v>2865</v>
      </c>
      <c r="B3432" s="6" t="s">
        <v>3140</v>
      </c>
      <c r="C3432" s="6" t="s">
        <v>315</v>
      </c>
      <c r="D3432" s="6" t="s">
        <v>334</v>
      </c>
      <c r="E3432" s="6" t="s">
        <v>3141</v>
      </c>
      <c r="F3432" s="6" t="s">
        <v>3154</v>
      </c>
      <c r="G3432" s="7" t="s">
        <v>188</v>
      </c>
      <c r="H3432" s="7" t="str">
        <f>IFERROR(IF(G3432="No data",G3432,_xlfn.XLOOKUP(G3432,'Matching Cadres'!A:A,'Matching Cadres'!B:B)),"")</f>
        <v>No data</v>
      </c>
      <c r="I3432" s="7" t="s">
        <v>188</v>
      </c>
      <c r="J3432" s="6" t="s">
        <v>319</v>
      </c>
    </row>
    <row r="3433" spans="1:10" x14ac:dyDescent="0.35">
      <c r="A3433" s="6" t="s">
        <v>2865</v>
      </c>
      <c r="B3433" s="6" t="s">
        <v>3140</v>
      </c>
      <c r="C3433" s="6" t="s">
        <v>315</v>
      </c>
      <c r="D3433" s="6" t="s">
        <v>334</v>
      </c>
      <c r="E3433" s="6" t="s">
        <v>3141</v>
      </c>
      <c r="F3433" s="6" t="s">
        <v>3155</v>
      </c>
      <c r="G3433" s="7" t="s">
        <v>188</v>
      </c>
      <c r="H3433" s="7" t="str">
        <f>IFERROR(IF(G3433="No data",G3433,_xlfn.XLOOKUP(G3433,'Matching Cadres'!A:A,'Matching Cadres'!B:B)),"")</f>
        <v>No data</v>
      </c>
      <c r="I3433" s="6">
        <v>1</v>
      </c>
      <c r="J3433" s="6" t="s">
        <v>319</v>
      </c>
    </row>
    <row r="3434" spans="1:10" x14ac:dyDescent="0.35">
      <c r="A3434" s="6" t="s">
        <v>2865</v>
      </c>
      <c r="B3434" s="6" t="s">
        <v>3156</v>
      </c>
      <c r="C3434" s="6" t="s">
        <v>315</v>
      </c>
      <c r="D3434" s="6" t="s">
        <v>334</v>
      </c>
      <c r="E3434" s="6" t="s">
        <v>3156</v>
      </c>
      <c r="F3434" s="6" t="s">
        <v>28</v>
      </c>
      <c r="G3434" s="7" t="s">
        <v>188</v>
      </c>
      <c r="H3434" s="7" t="str">
        <f>IFERROR(IF(G3434="No data",G3434,_xlfn.XLOOKUP(G3434,'Matching Cadres'!A:A,'Matching Cadres'!B:B)),"")</f>
        <v>No data</v>
      </c>
      <c r="I3434" s="6">
        <v>19</v>
      </c>
      <c r="J3434" s="6" t="s">
        <v>319</v>
      </c>
    </row>
    <row r="3435" spans="1:10" x14ac:dyDescent="0.35">
      <c r="A3435" s="6" t="s">
        <v>2865</v>
      </c>
      <c r="B3435" s="6" t="s">
        <v>3156</v>
      </c>
      <c r="C3435" s="6" t="s">
        <v>315</v>
      </c>
      <c r="D3435" s="6" t="s">
        <v>334</v>
      </c>
      <c r="E3435" s="6" t="s">
        <v>3156</v>
      </c>
      <c r="F3435" s="6" t="s">
        <v>3157</v>
      </c>
      <c r="G3435" s="7" t="s">
        <v>188</v>
      </c>
      <c r="H3435" s="7" t="str">
        <f>IFERROR(IF(G3435="No data",G3435,_xlfn.XLOOKUP(G3435,'Matching Cadres'!A:A,'Matching Cadres'!B:B)),"")</f>
        <v>No data</v>
      </c>
      <c r="I3435" s="6">
        <v>5</v>
      </c>
      <c r="J3435" s="6" t="s">
        <v>319</v>
      </c>
    </row>
    <row r="3436" spans="1:10" x14ac:dyDescent="0.35">
      <c r="A3436" s="6" t="s">
        <v>2865</v>
      </c>
      <c r="B3436" s="6" t="s">
        <v>3156</v>
      </c>
      <c r="C3436" s="6" t="s">
        <v>315</v>
      </c>
      <c r="D3436" s="6" t="s">
        <v>334</v>
      </c>
      <c r="E3436" s="6" t="s">
        <v>3156</v>
      </c>
      <c r="F3436" s="6" t="s">
        <v>3158</v>
      </c>
      <c r="G3436" s="7" t="s">
        <v>188</v>
      </c>
      <c r="H3436" s="7" t="str">
        <f>IFERROR(IF(G3436="No data",G3436,_xlfn.XLOOKUP(G3436,'Matching Cadres'!A:A,'Matching Cadres'!B:B)),"")</f>
        <v>No data</v>
      </c>
      <c r="I3436" s="6">
        <v>33</v>
      </c>
      <c r="J3436" s="6" t="s">
        <v>319</v>
      </c>
    </row>
    <row r="3437" spans="1:10" x14ac:dyDescent="0.35">
      <c r="A3437" s="6" t="s">
        <v>2865</v>
      </c>
      <c r="B3437" s="6" t="s">
        <v>3156</v>
      </c>
      <c r="C3437" s="6" t="s">
        <v>315</v>
      </c>
      <c r="D3437" s="6" t="s">
        <v>334</v>
      </c>
      <c r="E3437" s="6" t="s">
        <v>3156</v>
      </c>
      <c r="F3437" s="6" t="s">
        <v>3159</v>
      </c>
      <c r="G3437" s="7" t="s">
        <v>188</v>
      </c>
      <c r="H3437" s="7" t="str">
        <f>IFERROR(IF(G3437="No data",G3437,_xlfn.XLOOKUP(G3437,'Matching Cadres'!A:A,'Matching Cadres'!B:B)),"")</f>
        <v>No data</v>
      </c>
      <c r="I3437" s="6">
        <v>6</v>
      </c>
      <c r="J3437" s="6" t="s">
        <v>319</v>
      </c>
    </row>
    <row r="3438" spans="1:10" x14ac:dyDescent="0.35">
      <c r="A3438" s="6" t="s">
        <v>2865</v>
      </c>
      <c r="B3438" s="6" t="s">
        <v>3160</v>
      </c>
      <c r="C3438" s="6" t="s">
        <v>315</v>
      </c>
      <c r="D3438" s="6" t="s">
        <v>334</v>
      </c>
      <c r="E3438" s="6" t="s">
        <v>3161</v>
      </c>
      <c r="F3438" s="6" t="s">
        <v>3162</v>
      </c>
      <c r="G3438" s="7" t="s">
        <v>188</v>
      </c>
      <c r="H3438" s="7" t="str">
        <f>IFERROR(IF(G3438="No data",G3438,_xlfn.XLOOKUP(G3438,'Matching Cadres'!A:A,'Matching Cadres'!B:B)),"")</f>
        <v>No data</v>
      </c>
      <c r="I3438" s="7" t="s">
        <v>188</v>
      </c>
      <c r="J3438" s="6" t="s">
        <v>319</v>
      </c>
    </row>
    <row r="3439" spans="1:10" x14ac:dyDescent="0.35">
      <c r="A3439" s="6" t="s">
        <v>2865</v>
      </c>
      <c r="B3439" s="6" t="s">
        <v>3160</v>
      </c>
      <c r="C3439" s="6" t="s">
        <v>315</v>
      </c>
      <c r="D3439" s="6" t="s">
        <v>334</v>
      </c>
      <c r="E3439" s="6" t="s">
        <v>3161</v>
      </c>
      <c r="F3439" s="6" t="s">
        <v>3163</v>
      </c>
      <c r="G3439" s="7" t="s">
        <v>188</v>
      </c>
      <c r="H3439" s="7" t="str">
        <f>IFERROR(IF(G3439="No data",G3439,_xlfn.XLOOKUP(G3439,'Matching Cadres'!A:A,'Matching Cadres'!B:B)),"")</f>
        <v>No data</v>
      </c>
      <c r="I3439" s="7" t="s">
        <v>188</v>
      </c>
      <c r="J3439" s="6" t="s">
        <v>319</v>
      </c>
    </row>
    <row r="3440" spans="1:10" x14ac:dyDescent="0.35">
      <c r="A3440" s="6" t="s">
        <v>2865</v>
      </c>
      <c r="B3440" s="6" t="s">
        <v>3160</v>
      </c>
      <c r="C3440" s="6" t="s">
        <v>315</v>
      </c>
      <c r="D3440" s="6" t="s">
        <v>334</v>
      </c>
      <c r="E3440" s="6" t="s">
        <v>3161</v>
      </c>
      <c r="F3440" s="6" t="s">
        <v>3164</v>
      </c>
      <c r="G3440" s="7" t="s">
        <v>188</v>
      </c>
      <c r="H3440" s="7" t="str">
        <f>IFERROR(IF(G3440="No data",G3440,_xlfn.XLOOKUP(G3440,'Matching Cadres'!A:A,'Matching Cadres'!B:B)),"")</f>
        <v>No data</v>
      </c>
      <c r="I3440" s="7" t="s">
        <v>188</v>
      </c>
      <c r="J3440" s="6" t="s">
        <v>319</v>
      </c>
    </row>
    <row r="3441" spans="1:10" x14ac:dyDescent="0.35">
      <c r="A3441" s="6" t="s">
        <v>2865</v>
      </c>
      <c r="B3441" s="6" t="s">
        <v>3160</v>
      </c>
      <c r="C3441" s="6" t="s">
        <v>315</v>
      </c>
      <c r="D3441" s="6" t="s">
        <v>334</v>
      </c>
      <c r="E3441" s="6" t="s">
        <v>3161</v>
      </c>
      <c r="F3441" s="6" t="s">
        <v>18</v>
      </c>
      <c r="G3441" s="7" t="s">
        <v>188</v>
      </c>
      <c r="H3441" s="7" t="str">
        <f>IFERROR(IF(G3441="No data",G3441,_xlfn.XLOOKUP(G3441,'Matching Cadres'!A:A,'Matching Cadres'!B:B)),"")</f>
        <v>No data</v>
      </c>
      <c r="I3441" s="7" t="s">
        <v>188</v>
      </c>
      <c r="J3441" s="6" t="s">
        <v>319</v>
      </c>
    </row>
    <row r="3442" spans="1:10" x14ac:dyDescent="0.35">
      <c r="A3442" s="6" t="s">
        <v>2865</v>
      </c>
      <c r="B3442" s="6" t="s">
        <v>3165</v>
      </c>
      <c r="C3442" s="6" t="s">
        <v>315</v>
      </c>
      <c r="D3442" s="6" t="s">
        <v>334</v>
      </c>
      <c r="E3442" s="6" t="s">
        <v>3166</v>
      </c>
      <c r="F3442" s="6" t="s">
        <v>3167</v>
      </c>
      <c r="G3442" s="7" t="s">
        <v>188</v>
      </c>
      <c r="H3442" s="7" t="str">
        <f>IFERROR(IF(G3442="No data",G3442,_xlfn.XLOOKUP(G3442,'Matching Cadres'!A:A,'Matching Cadres'!B:B)),"")</f>
        <v>No data</v>
      </c>
      <c r="I3442" s="7" t="s">
        <v>188</v>
      </c>
      <c r="J3442" s="6" t="s">
        <v>319</v>
      </c>
    </row>
    <row r="3443" spans="1:10" x14ac:dyDescent="0.35">
      <c r="A3443" s="6" t="s">
        <v>2865</v>
      </c>
      <c r="B3443" s="6" t="s">
        <v>3168</v>
      </c>
      <c r="C3443" s="6" t="s">
        <v>315</v>
      </c>
      <c r="D3443" s="6" t="s">
        <v>334</v>
      </c>
      <c r="E3443" s="6" t="s">
        <v>2925</v>
      </c>
      <c r="F3443" s="6" t="s">
        <v>3169</v>
      </c>
      <c r="G3443" s="6" t="s">
        <v>157</v>
      </c>
      <c r="H3443" s="7" t="str">
        <f>IFERROR(IF(G3443="No data",G3443,_xlfn.XLOOKUP(G3443,'Matching Cadres'!A:A,'Matching Cadres'!B:B)),"")</f>
        <v>Generalist Medical Practitioners</v>
      </c>
      <c r="I3443" s="6">
        <v>62</v>
      </c>
      <c r="J3443" s="6" t="s">
        <v>319</v>
      </c>
    </row>
    <row r="3444" spans="1:10" x14ac:dyDescent="0.35">
      <c r="A3444" s="6" t="s">
        <v>2865</v>
      </c>
      <c r="B3444" s="6" t="s">
        <v>3168</v>
      </c>
      <c r="C3444" s="6" t="s">
        <v>315</v>
      </c>
      <c r="D3444" s="6" t="s">
        <v>334</v>
      </c>
      <c r="E3444" s="6" t="s">
        <v>2925</v>
      </c>
      <c r="F3444" s="6" t="s">
        <v>3170</v>
      </c>
      <c r="G3444" s="6" t="s">
        <v>234</v>
      </c>
      <c r="H3444" s="7" t="str">
        <f>IFERROR(IF(G3444="No data",G3444,_xlfn.XLOOKUP(G3444,'Matching Cadres'!A:A,'Matching Cadres'!B:B)),"")</f>
        <v>Pharmaceutical Technicians and Assistants</v>
      </c>
      <c r="I3444" s="6">
        <v>65</v>
      </c>
      <c r="J3444" s="6" t="s">
        <v>319</v>
      </c>
    </row>
    <row r="3445" spans="1:10" x14ac:dyDescent="0.35">
      <c r="A3445" s="6" t="s">
        <v>2865</v>
      </c>
      <c r="B3445" s="6" t="s">
        <v>3168</v>
      </c>
      <c r="C3445" s="6" t="s">
        <v>315</v>
      </c>
      <c r="D3445" s="6" t="s">
        <v>334</v>
      </c>
      <c r="E3445" s="6" t="s">
        <v>2925</v>
      </c>
      <c r="F3445" s="6" t="s">
        <v>3171</v>
      </c>
      <c r="G3445" s="6" t="s">
        <v>233</v>
      </c>
      <c r="H3445" s="7" t="str">
        <f>IFERROR(IF(G3445="No data",G3445,_xlfn.XLOOKUP(G3445,'Matching Cadres'!A:A,'Matching Cadres'!B:B)),"")</f>
        <v>Pharmaceutical Technicians and Assistants</v>
      </c>
      <c r="I3445" s="6">
        <v>101</v>
      </c>
      <c r="J3445" s="6" t="s">
        <v>319</v>
      </c>
    </row>
    <row r="3446" spans="1:10" x14ac:dyDescent="0.35">
      <c r="A3446" s="6" t="s">
        <v>2865</v>
      </c>
      <c r="B3446" s="6" t="s">
        <v>3168</v>
      </c>
      <c r="C3446" s="6" t="s">
        <v>315</v>
      </c>
      <c r="D3446" s="6" t="s">
        <v>334</v>
      </c>
      <c r="E3446" s="6" t="s">
        <v>2925</v>
      </c>
      <c r="F3446" s="6" t="s">
        <v>3172</v>
      </c>
      <c r="G3446" s="7" t="s">
        <v>188</v>
      </c>
      <c r="H3446" s="7" t="str">
        <f>IFERROR(IF(G3446="No data",G3446,_xlfn.XLOOKUP(G3446,'Matching Cadres'!A:A,'Matching Cadres'!B:B)),"")</f>
        <v>No data</v>
      </c>
      <c r="I3446" s="7" t="s">
        <v>188</v>
      </c>
      <c r="J3446" s="6" t="s">
        <v>319</v>
      </c>
    </row>
    <row r="3447" spans="1:10" x14ac:dyDescent="0.35">
      <c r="A3447" s="6" t="s">
        <v>2865</v>
      </c>
      <c r="B3447" s="6" t="s">
        <v>3168</v>
      </c>
      <c r="C3447" s="6" t="s">
        <v>315</v>
      </c>
      <c r="D3447" s="6" t="s">
        <v>334</v>
      </c>
      <c r="E3447" s="6" t="s">
        <v>2925</v>
      </c>
      <c r="F3447" s="6" t="s">
        <v>1726</v>
      </c>
      <c r="G3447" s="7" t="s">
        <v>188</v>
      </c>
      <c r="H3447" s="7" t="str">
        <f>IFERROR(IF(G3447="No data",G3447,_xlfn.XLOOKUP(G3447,'Matching Cadres'!A:A,'Matching Cadres'!B:B)),"")</f>
        <v>No data</v>
      </c>
      <c r="I3447" s="7" t="s">
        <v>188</v>
      </c>
      <c r="J3447" s="6" t="s">
        <v>319</v>
      </c>
    </row>
    <row r="3448" spans="1:10" x14ac:dyDescent="0.35">
      <c r="A3448" s="6" t="s">
        <v>2865</v>
      </c>
      <c r="B3448" s="6" t="s">
        <v>3173</v>
      </c>
      <c r="C3448" s="6" t="s">
        <v>315</v>
      </c>
      <c r="D3448" s="6" t="s">
        <v>334</v>
      </c>
      <c r="E3448" s="6" t="s">
        <v>3174</v>
      </c>
      <c r="F3448" s="6" t="s">
        <v>3175</v>
      </c>
      <c r="G3448" s="7" t="s">
        <v>188</v>
      </c>
      <c r="H3448" s="7" t="str">
        <f>IFERROR(IF(G3448="No data",G3448,_xlfn.XLOOKUP(G3448,'Matching Cadres'!A:A,'Matching Cadres'!B:B)),"")</f>
        <v>No data</v>
      </c>
      <c r="I3448" s="7" t="s">
        <v>188</v>
      </c>
      <c r="J3448" s="6" t="s">
        <v>319</v>
      </c>
    </row>
    <row r="3449" spans="1:10" x14ac:dyDescent="0.35">
      <c r="A3449" s="6" t="s">
        <v>2865</v>
      </c>
      <c r="B3449" s="6" t="s">
        <v>3173</v>
      </c>
      <c r="C3449" s="6" t="s">
        <v>315</v>
      </c>
      <c r="D3449" s="6" t="s">
        <v>334</v>
      </c>
      <c r="E3449" s="6" t="s">
        <v>3174</v>
      </c>
      <c r="F3449" s="6" t="s">
        <v>3176</v>
      </c>
      <c r="G3449" s="7" t="s">
        <v>188</v>
      </c>
      <c r="H3449" s="7" t="str">
        <f>IFERROR(IF(G3449="No data",G3449,_xlfn.XLOOKUP(G3449,'Matching Cadres'!A:A,'Matching Cadres'!B:B)),"")</f>
        <v>No data</v>
      </c>
      <c r="I3449" s="7" t="s">
        <v>188</v>
      </c>
      <c r="J3449" s="6" t="s">
        <v>319</v>
      </c>
    </row>
    <row r="3450" spans="1:10" x14ac:dyDescent="0.35">
      <c r="A3450" s="6" t="s">
        <v>2865</v>
      </c>
      <c r="B3450" s="6" t="s">
        <v>3173</v>
      </c>
      <c r="C3450" s="6" t="s">
        <v>315</v>
      </c>
      <c r="D3450" s="6" t="s">
        <v>334</v>
      </c>
      <c r="E3450" s="6" t="s">
        <v>3174</v>
      </c>
      <c r="F3450" s="6" t="s">
        <v>3177</v>
      </c>
      <c r="G3450" s="7" t="s">
        <v>188</v>
      </c>
      <c r="H3450" s="7" t="str">
        <f>IFERROR(IF(G3450="No data",G3450,_xlfn.XLOOKUP(G3450,'Matching Cadres'!A:A,'Matching Cadres'!B:B)),"")</f>
        <v>No data</v>
      </c>
      <c r="I3450" s="7" t="s">
        <v>188</v>
      </c>
      <c r="J3450" s="6" t="s">
        <v>319</v>
      </c>
    </row>
    <row r="3451" spans="1:10" x14ac:dyDescent="0.35">
      <c r="A3451" s="6" t="s">
        <v>2865</v>
      </c>
      <c r="B3451" s="6" t="s">
        <v>3178</v>
      </c>
      <c r="C3451" s="6" t="s">
        <v>315</v>
      </c>
      <c r="D3451" s="6" t="s">
        <v>334</v>
      </c>
      <c r="E3451" s="6" t="s">
        <v>3179</v>
      </c>
      <c r="F3451" s="6" t="s">
        <v>3180</v>
      </c>
      <c r="G3451" s="6" t="s">
        <v>139</v>
      </c>
      <c r="H3451" s="7" t="str">
        <f>IFERROR(IF(G3451="No data",G3451,_xlfn.XLOOKUP(G3451,'Matching Cadres'!A:A,'Matching Cadres'!B:B)),"")</f>
        <v>Specialist Medical Practitioners</v>
      </c>
      <c r="I3451" s="6">
        <v>43</v>
      </c>
      <c r="J3451" s="6" t="s">
        <v>319</v>
      </c>
    </row>
    <row r="3452" spans="1:10" x14ac:dyDescent="0.35">
      <c r="A3452" s="6" t="s">
        <v>2865</v>
      </c>
      <c r="B3452" s="6" t="s">
        <v>3181</v>
      </c>
      <c r="C3452" s="6" t="s">
        <v>315</v>
      </c>
      <c r="D3452" s="6" t="s">
        <v>316</v>
      </c>
      <c r="E3452" s="6" t="s">
        <v>3182</v>
      </c>
      <c r="F3452" s="6" t="s">
        <v>3183</v>
      </c>
      <c r="G3452" s="6" t="s">
        <v>139</v>
      </c>
      <c r="H3452" s="7" t="str">
        <f>IFERROR(IF(G3452="No data",G3452,_xlfn.XLOOKUP(G3452,'Matching Cadres'!A:A,'Matching Cadres'!B:B)),"")</f>
        <v>Specialist Medical Practitioners</v>
      </c>
      <c r="I3452" s="6">
        <v>136</v>
      </c>
      <c r="J3452" s="6" t="s">
        <v>319</v>
      </c>
    </row>
    <row r="3453" spans="1:10" x14ac:dyDescent="0.35">
      <c r="A3453" s="6" t="s">
        <v>2865</v>
      </c>
      <c r="B3453" s="6" t="s">
        <v>3181</v>
      </c>
      <c r="C3453" s="6" t="s">
        <v>315</v>
      </c>
      <c r="D3453" s="6" t="s">
        <v>316</v>
      </c>
      <c r="E3453" s="6" t="s">
        <v>3182</v>
      </c>
      <c r="F3453" s="6" t="s">
        <v>3183</v>
      </c>
      <c r="G3453" s="6" t="s">
        <v>23</v>
      </c>
      <c r="H3453" s="7" t="str">
        <f>IFERROR(IF(G3453="No data",G3453,_xlfn.XLOOKUP(G3453,'Matching Cadres'!A:A,'Matching Cadres'!B:B)),"")</f>
        <v>Pharmaceutical Technicians and Assistants</v>
      </c>
      <c r="I3453" s="6">
        <v>36</v>
      </c>
      <c r="J3453" s="6" t="s">
        <v>319</v>
      </c>
    </row>
    <row r="3454" spans="1:10" x14ac:dyDescent="0.35">
      <c r="A3454" s="6" t="s">
        <v>2865</v>
      </c>
      <c r="B3454" s="6" t="s">
        <v>3181</v>
      </c>
      <c r="C3454" s="6" t="s">
        <v>315</v>
      </c>
      <c r="D3454" s="6" t="s">
        <v>316</v>
      </c>
      <c r="E3454" s="6" t="s">
        <v>3182</v>
      </c>
      <c r="F3454" s="6" t="s">
        <v>3183</v>
      </c>
      <c r="G3454" s="6" t="s">
        <v>31</v>
      </c>
      <c r="H3454" s="7" t="str">
        <f>IFERROR(IF(G3454="No data",G3454,_xlfn.XLOOKUP(G3454,'Matching Cadres'!A:A,'Matching Cadres'!B:B)),"")</f>
        <v>Dentists</v>
      </c>
      <c r="I3454" s="6">
        <v>5</v>
      </c>
      <c r="J3454" s="6" t="s">
        <v>319</v>
      </c>
    </row>
    <row r="3455" spans="1:10" x14ac:dyDescent="0.35">
      <c r="A3455" s="6" t="s">
        <v>2865</v>
      </c>
      <c r="B3455" s="6" t="s">
        <v>3181</v>
      </c>
      <c r="C3455" s="6" t="s">
        <v>315</v>
      </c>
      <c r="D3455" s="6" t="s">
        <v>316</v>
      </c>
      <c r="E3455" s="6" t="s">
        <v>3182</v>
      </c>
      <c r="F3455" s="6" t="s">
        <v>3183</v>
      </c>
      <c r="G3455" s="6" t="s">
        <v>27</v>
      </c>
      <c r="H3455" s="7" t="str">
        <f>IFERROR(IF(G3455="No data",G3455,_xlfn.XLOOKUP(G3455,'Matching Cadres'!A:A,'Matching Cadres'!B:B)),"")</f>
        <v>Medical Imaging and Therapeutic Equipment Technicians</v>
      </c>
      <c r="I3455" s="6">
        <v>12</v>
      </c>
      <c r="J3455" s="6" t="s">
        <v>319</v>
      </c>
    </row>
    <row r="3456" spans="1:10" x14ac:dyDescent="0.35">
      <c r="A3456" s="6" t="s">
        <v>2865</v>
      </c>
      <c r="B3456" s="6" t="s">
        <v>3181</v>
      </c>
      <c r="C3456" s="6" t="s">
        <v>315</v>
      </c>
      <c r="D3456" s="6" t="s">
        <v>316</v>
      </c>
      <c r="E3456" s="6" t="s">
        <v>3182</v>
      </c>
      <c r="F3456" s="6" t="s">
        <v>3183</v>
      </c>
      <c r="G3456" s="6" t="s">
        <v>28</v>
      </c>
      <c r="H3456" s="7" t="str">
        <f>IFERROR(IF(G3456="No data",G3456,_xlfn.XLOOKUP(G3456,'Matching Cadres'!A:A,'Matching Cadres'!B:B)),"")</f>
        <v>Nursing Professionals</v>
      </c>
      <c r="I3456" s="6">
        <v>21</v>
      </c>
      <c r="J3456" s="6" t="s">
        <v>319</v>
      </c>
    </row>
    <row r="3457" spans="1:10" x14ac:dyDescent="0.35">
      <c r="A3457" s="6" t="s">
        <v>2865</v>
      </c>
      <c r="B3457" s="6" t="s">
        <v>3181</v>
      </c>
      <c r="C3457" s="6" t="s">
        <v>315</v>
      </c>
      <c r="D3457" s="6" t="s">
        <v>316</v>
      </c>
      <c r="E3457" s="6" t="s">
        <v>3182</v>
      </c>
      <c r="F3457" s="6" t="s">
        <v>3183</v>
      </c>
      <c r="G3457" s="6" t="s">
        <v>29</v>
      </c>
      <c r="H3457" s="7" t="str">
        <f>IFERROR(IF(G3457="No data",G3457,_xlfn.XLOOKUP(G3457,'Matching Cadres'!A:A,'Matching Cadres'!B:B)),"")</f>
        <v>Others</v>
      </c>
      <c r="I3457" s="6">
        <v>12</v>
      </c>
      <c r="J3457" s="6" t="s">
        <v>319</v>
      </c>
    </row>
    <row r="3458" spans="1:10" x14ac:dyDescent="0.35">
      <c r="A3458" s="6" t="s">
        <v>2865</v>
      </c>
      <c r="B3458" s="6" t="s">
        <v>3181</v>
      </c>
      <c r="C3458" s="6" t="s">
        <v>315</v>
      </c>
      <c r="D3458" s="6" t="s">
        <v>316</v>
      </c>
      <c r="E3458" s="6" t="s">
        <v>3182</v>
      </c>
      <c r="F3458" s="6" t="s">
        <v>3183</v>
      </c>
      <c r="G3458" s="6" t="s">
        <v>24</v>
      </c>
      <c r="H3458" s="7" t="str">
        <f>IFERROR(IF(G3458="No data",G3458,_xlfn.XLOOKUP(G3458,'Matching Cadres'!A:A,'Matching Cadres'!B:B)),"")</f>
        <v>Others</v>
      </c>
      <c r="I3458" s="6">
        <v>25</v>
      </c>
      <c r="J3458" s="6" t="s">
        <v>319</v>
      </c>
    </row>
    <row r="3459" spans="1:10" x14ac:dyDescent="0.35">
      <c r="A3459" s="6" t="s">
        <v>2865</v>
      </c>
      <c r="B3459" s="6" t="s">
        <v>3181</v>
      </c>
      <c r="C3459" s="6" t="s">
        <v>315</v>
      </c>
      <c r="D3459" s="6" t="s">
        <v>316</v>
      </c>
      <c r="E3459" s="6" t="s">
        <v>3182</v>
      </c>
      <c r="F3459" s="6" t="s">
        <v>3183</v>
      </c>
      <c r="G3459" s="6" t="s">
        <v>25</v>
      </c>
      <c r="H3459" s="7" t="str">
        <f>IFERROR(IF(G3459="No data",G3459,_xlfn.XLOOKUP(G3459,'Matching Cadres'!A:A,'Matching Cadres'!B:B)),"")</f>
        <v>Others</v>
      </c>
      <c r="I3459" s="6">
        <v>36</v>
      </c>
      <c r="J3459" s="6" t="s">
        <v>319</v>
      </c>
    </row>
    <row r="3460" spans="1:10" x14ac:dyDescent="0.35">
      <c r="A3460" s="6" t="s">
        <v>2865</v>
      </c>
      <c r="B3460" s="6" t="s">
        <v>3181</v>
      </c>
      <c r="C3460" s="6" t="s">
        <v>315</v>
      </c>
      <c r="D3460" s="6" t="s">
        <v>316</v>
      </c>
      <c r="E3460" s="6" t="s">
        <v>3182</v>
      </c>
      <c r="F3460" s="6" t="s">
        <v>3183</v>
      </c>
      <c r="G3460" s="6" t="s">
        <v>69</v>
      </c>
      <c r="H3460" s="7" t="str">
        <f>IFERROR(IF(G3460="No data",G3460,_xlfn.XLOOKUP(G3460,'Matching Cadres'!A:A,'Matching Cadres'!B:B)),"")</f>
        <v>Others</v>
      </c>
      <c r="I3460" s="6">
        <v>4</v>
      </c>
      <c r="J3460" s="6" t="s">
        <v>319</v>
      </c>
    </row>
    <row r="3461" spans="1:10" x14ac:dyDescent="0.35">
      <c r="A3461" s="6" t="s">
        <v>2865</v>
      </c>
      <c r="B3461" s="6" t="s">
        <v>3181</v>
      </c>
      <c r="C3461" s="6" t="s">
        <v>315</v>
      </c>
      <c r="D3461" s="6" t="s">
        <v>316</v>
      </c>
      <c r="E3461" s="6" t="s">
        <v>3182</v>
      </c>
      <c r="F3461" s="6" t="s">
        <v>3183</v>
      </c>
      <c r="G3461" s="6" t="s">
        <v>30</v>
      </c>
      <c r="H3461" s="7" t="str">
        <f>IFERROR(IF(G3461="No data",G3461,_xlfn.XLOOKUP(G3461,'Matching Cadres'!A:A,'Matching Cadres'!B:B)),"")</f>
        <v>Audiologists and Speech Therapists</v>
      </c>
      <c r="I3461" s="6">
        <v>5</v>
      </c>
      <c r="J3461" s="6" t="s">
        <v>319</v>
      </c>
    </row>
    <row r="3462" spans="1:10" x14ac:dyDescent="0.35">
      <c r="A3462" s="6" t="s">
        <v>2865</v>
      </c>
      <c r="B3462" s="6" t="s">
        <v>3181</v>
      </c>
      <c r="C3462" s="6" t="s">
        <v>315</v>
      </c>
      <c r="D3462" s="6" t="s">
        <v>316</v>
      </c>
      <c r="E3462" s="6" t="s">
        <v>3182</v>
      </c>
      <c r="F3462" s="6" t="s">
        <v>3183</v>
      </c>
      <c r="G3462" s="6" t="s">
        <v>11</v>
      </c>
      <c r="H3462" s="7" t="str">
        <f>IFERROR(IF(G3462="No data",G3462,_xlfn.XLOOKUP(G3462,'Matching Cadres'!A:A,'Matching Cadres'!B:B)),"")</f>
        <v>Medical and Pathology Laboratory scientists</v>
      </c>
      <c r="I3462" s="6">
        <v>29</v>
      </c>
      <c r="J3462" s="6" t="s">
        <v>319</v>
      </c>
    </row>
    <row r="3463" spans="1:10" x14ac:dyDescent="0.35">
      <c r="A3463" s="6" t="s">
        <v>2865</v>
      </c>
      <c r="B3463" s="6" t="s">
        <v>3181</v>
      </c>
      <c r="C3463" s="6" t="s">
        <v>315</v>
      </c>
      <c r="D3463" s="6" t="s">
        <v>316</v>
      </c>
      <c r="E3463" s="6" t="s">
        <v>3182</v>
      </c>
      <c r="F3463" s="6" t="s">
        <v>3183</v>
      </c>
      <c r="G3463" s="6" t="s">
        <v>12</v>
      </c>
      <c r="H3463" s="7" t="str">
        <f>IFERROR(IF(G3463="No data",G3463,_xlfn.XLOOKUP(G3463,'Matching Cadres'!A:A,'Matching Cadres'!B:B)),"")</f>
        <v>Others</v>
      </c>
      <c r="I3463" s="6">
        <v>13</v>
      </c>
      <c r="J3463" s="6" t="s">
        <v>319</v>
      </c>
    </row>
    <row r="3464" spans="1:10" x14ac:dyDescent="0.35">
      <c r="A3464" s="6" t="s">
        <v>2865</v>
      </c>
      <c r="B3464" s="6" t="s">
        <v>3181</v>
      </c>
      <c r="C3464" s="6" t="s">
        <v>315</v>
      </c>
      <c r="D3464" s="6" t="s">
        <v>316</v>
      </c>
      <c r="E3464" s="6" t="s">
        <v>3182</v>
      </c>
      <c r="F3464" s="6" t="s">
        <v>3183</v>
      </c>
      <c r="G3464" s="6" t="s">
        <v>13</v>
      </c>
      <c r="H3464" s="7" t="str">
        <f>IFERROR(IF(G3464="No data",G3464,_xlfn.XLOOKUP(G3464,'Matching Cadres'!A:A,'Matching Cadres'!B:B)),"")</f>
        <v>Specialist Medical Practitioners</v>
      </c>
      <c r="I3464" s="6">
        <v>16</v>
      </c>
      <c r="J3464" s="6" t="s">
        <v>319</v>
      </c>
    </row>
    <row r="3465" spans="1:10" x14ac:dyDescent="0.35">
      <c r="A3465" s="6" t="s">
        <v>2865</v>
      </c>
      <c r="B3465" s="6" t="s">
        <v>3181</v>
      </c>
      <c r="C3465" s="6" t="s">
        <v>315</v>
      </c>
      <c r="D3465" s="6" t="s">
        <v>316</v>
      </c>
      <c r="E3465" s="6" t="s">
        <v>3182</v>
      </c>
      <c r="F3465" s="6" t="s">
        <v>3183</v>
      </c>
      <c r="G3465" s="6" t="s">
        <v>14</v>
      </c>
      <c r="H3465" s="7" t="str">
        <f>IFERROR(IF(G3465="No data",G3465,_xlfn.XLOOKUP(G3465,'Matching Cadres'!A:A,'Matching Cadres'!B:B)),"")</f>
        <v>Optometrists and Ophthalmic Opticians</v>
      </c>
      <c r="I3465" s="6">
        <v>4</v>
      </c>
      <c r="J3465" s="6" t="s">
        <v>319</v>
      </c>
    </row>
    <row r="3466" spans="1:10" x14ac:dyDescent="0.35">
      <c r="A3466" s="6" t="s">
        <v>2865</v>
      </c>
      <c r="B3466" s="6" t="s">
        <v>3181</v>
      </c>
      <c r="C3466" s="6" t="s">
        <v>315</v>
      </c>
      <c r="D3466" s="6" t="s">
        <v>316</v>
      </c>
      <c r="E3466" s="6" t="s">
        <v>3182</v>
      </c>
      <c r="F3466" s="6" t="s">
        <v>3183</v>
      </c>
      <c r="G3466" s="6" t="s">
        <v>26</v>
      </c>
      <c r="H3466" s="7" t="str">
        <f>IFERROR(IF(G3466="No data",G3466,_xlfn.XLOOKUP(G3466,'Matching Cadres'!A:A,'Matching Cadres'!B:B)),"")</f>
        <v>Dieticians and nutritionists</v>
      </c>
      <c r="I3466" s="6">
        <v>24</v>
      </c>
      <c r="J3466" s="6" t="s">
        <v>319</v>
      </c>
    </row>
    <row r="3467" spans="1:10" x14ac:dyDescent="0.35">
      <c r="A3467" s="6" t="s">
        <v>2865</v>
      </c>
      <c r="B3467" s="6" t="s">
        <v>3184</v>
      </c>
      <c r="C3467" s="6" t="s">
        <v>315</v>
      </c>
      <c r="D3467" s="6" t="s">
        <v>334</v>
      </c>
      <c r="E3467" s="6" t="s">
        <v>3185</v>
      </c>
      <c r="F3467" s="6" t="s">
        <v>3186</v>
      </c>
      <c r="G3467" s="6" t="s">
        <v>129</v>
      </c>
      <c r="H3467" s="7" t="str">
        <f>IFERROR(IF(G3467="No data",G3467,_xlfn.XLOOKUP(G3467,'Matching Cadres'!A:A,'Matching Cadres'!B:B)),"")</f>
        <v>Specialist Medical Practitioners</v>
      </c>
      <c r="I3467" s="6">
        <v>5</v>
      </c>
      <c r="J3467" s="6" t="s">
        <v>319</v>
      </c>
    </row>
    <row r="3468" spans="1:10" x14ac:dyDescent="0.35">
      <c r="A3468" s="6" t="s">
        <v>2865</v>
      </c>
      <c r="B3468" s="6" t="s">
        <v>3184</v>
      </c>
      <c r="C3468" s="6" t="s">
        <v>315</v>
      </c>
      <c r="D3468" s="6" t="s">
        <v>334</v>
      </c>
      <c r="E3468" s="6" t="s">
        <v>3185</v>
      </c>
      <c r="F3468" s="6" t="s">
        <v>3186</v>
      </c>
      <c r="G3468" s="6" t="s">
        <v>130</v>
      </c>
      <c r="H3468" s="7" t="str">
        <f>IFERROR(IF(G3468="No data",G3468,_xlfn.XLOOKUP(G3468,'Matching Cadres'!A:A,'Matching Cadres'!B:B)),"")</f>
        <v>Specialist Medical Practitioners</v>
      </c>
      <c r="I3468" s="6">
        <v>5</v>
      </c>
      <c r="J3468" s="6" t="s">
        <v>319</v>
      </c>
    </row>
    <row r="3469" spans="1:10" x14ac:dyDescent="0.35">
      <c r="A3469" s="6" t="s">
        <v>2865</v>
      </c>
      <c r="B3469" s="6" t="s">
        <v>3184</v>
      </c>
      <c r="C3469" s="6" t="s">
        <v>315</v>
      </c>
      <c r="D3469" s="6" t="s">
        <v>334</v>
      </c>
      <c r="E3469" s="6" t="s">
        <v>3185</v>
      </c>
      <c r="F3469" s="6" t="s">
        <v>3186</v>
      </c>
      <c r="G3469" s="6" t="s">
        <v>131</v>
      </c>
      <c r="H3469" s="7" t="str">
        <f>IFERROR(IF(G3469="No data",G3469,_xlfn.XLOOKUP(G3469,'Matching Cadres'!A:A,'Matching Cadres'!B:B)),"")</f>
        <v>Specialist Medical Practitioners</v>
      </c>
      <c r="I3469" s="6">
        <v>5</v>
      </c>
      <c r="J3469" s="6" t="s">
        <v>319</v>
      </c>
    </row>
    <row r="3470" spans="1:10" x14ac:dyDescent="0.35">
      <c r="A3470" s="6" t="s">
        <v>2865</v>
      </c>
      <c r="B3470" s="6" t="s">
        <v>3184</v>
      </c>
      <c r="C3470" s="6" t="s">
        <v>315</v>
      </c>
      <c r="D3470" s="6" t="s">
        <v>334</v>
      </c>
      <c r="E3470" s="6" t="s">
        <v>3185</v>
      </c>
      <c r="F3470" s="6" t="s">
        <v>3186</v>
      </c>
      <c r="G3470" s="6" t="s">
        <v>135</v>
      </c>
      <c r="H3470" s="7" t="str">
        <f>IFERROR(IF(G3470="No data",G3470,_xlfn.XLOOKUP(G3470,'Matching Cadres'!A:A,'Matching Cadres'!B:B)),"")</f>
        <v>Others</v>
      </c>
      <c r="I3470" s="6">
        <v>4</v>
      </c>
      <c r="J3470" s="6" t="s">
        <v>319</v>
      </c>
    </row>
    <row r="3471" spans="1:10" x14ac:dyDescent="0.35">
      <c r="A3471" s="6" t="s">
        <v>2865</v>
      </c>
      <c r="B3471" s="6" t="s">
        <v>3184</v>
      </c>
      <c r="C3471" s="6" t="s">
        <v>315</v>
      </c>
      <c r="D3471" s="6" t="s">
        <v>334</v>
      </c>
      <c r="E3471" s="6" t="s">
        <v>3185</v>
      </c>
      <c r="F3471" s="6" t="s">
        <v>3186</v>
      </c>
      <c r="G3471" s="6" t="s">
        <v>133</v>
      </c>
      <c r="H3471" s="7" t="str">
        <f>IFERROR(IF(G3471="No data",G3471,_xlfn.XLOOKUP(G3471,'Matching Cadres'!A:A,'Matching Cadres'!B:B)),"")</f>
        <v>Others</v>
      </c>
      <c r="I3471" s="6">
        <v>13</v>
      </c>
      <c r="J3471" s="6" t="s">
        <v>319</v>
      </c>
    </row>
    <row r="3472" spans="1:10" x14ac:dyDescent="0.35">
      <c r="A3472" s="6" t="s">
        <v>2865</v>
      </c>
      <c r="B3472" s="6" t="s">
        <v>3184</v>
      </c>
      <c r="C3472" s="6" t="s">
        <v>315</v>
      </c>
      <c r="D3472" s="6" t="s">
        <v>334</v>
      </c>
      <c r="E3472" s="6" t="s">
        <v>3185</v>
      </c>
      <c r="F3472" s="6" t="s">
        <v>3186</v>
      </c>
      <c r="G3472" s="6" t="s">
        <v>134</v>
      </c>
      <c r="H3472" s="7" t="str">
        <f>IFERROR(IF(G3472="No data",G3472,_xlfn.XLOOKUP(G3472,'Matching Cadres'!A:A,'Matching Cadres'!B:B)),"")</f>
        <v>Specialist Medical Practitioners</v>
      </c>
      <c r="I3472" s="6">
        <v>2</v>
      </c>
      <c r="J3472" s="6" t="s">
        <v>319</v>
      </c>
    </row>
    <row r="3473" spans="1:10" x14ac:dyDescent="0.35">
      <c r="A3473" s="6" t="s">
        <v>2865</v>
      </c>
      <c r="B3473" s="6" t="s">
        <v>3187</v>
      </c>
      <c r="C3473" s="6" t="s">
        <v>816</v>
      </c>
      <c r="D3473" s="6" t="s">
        <v>334</v>
      </c>
      <c r="E3473" s="6" t="s">
        <v>3188</v>
      </c>
      <c r="F3473" s="6" t="s">
        <v>3189</v>
      </c>
      <c r="G3473" s="7" t="s">
        <v>188</v>
      </c>
      <c r="H3473" s="7" t="str">
        <f>IFERROR(IF(G3473="No data",G3473,_xlfn.XLOOKUP(G3473,'Matching Cadres'!A:A,'Matching Cadres'!B:B)),"")</f>
        <v>No data</v>
      </c>
      <c r="I3473" s="7" t="s">
        <v>188</v>
      </c>
      <c r="J3473" s="6" t="s">
        <v>319</v>
      </c>
    </row>
    <row r="3474" spans="1:10" x14ac:dyDescent="0.35">
      <c r="A3474" s="6" t="s">
        <v>2865</v>
      </c>
      <c r="B3474" s="6" t="s">
        <v>2573</v>
      </c>
      <c r="C3474" s="6" t="s">
        <v>315</v>
      </c>
      <c r="D3474" s="6" t="s">
        <v>334</v>
      </c>
      <c r="E3474" s="6" t="s">
        <v>2870</v>
      </c>
      <c r="F3474" s="6" t="s">
        <v>992</v>
      </c>
      <c r="G3474" s="6" t="s">
        <v>20</v>
      </c>
      <c r="H3474" s="7" t="str">
        <f>IFERROR(IF(G3474="No data",G3474,_xlfn.XLOOKUP(G3474,'Matching Cadres'!A:A,'Matching Cadres'!B:B)),"")</f>
        <v>Nursing Professionals</v>
      </c>
      <c r="I3474" s="6">
        <v>32</v>
      </c>
      <c r="J3474" s="6" t="s">
        <v>319</v>
      </c>
    </row>
    <row r="3475" spans="1:10" x14ac:dyDescent="0.35">
      <c r="A3475" s="6" t="s">
        <v>2865</v>
      </c>
      <c r="B3475" s="6" t="s">
        <v>2573</v>
      </c>
      <c r="C3475" s="6" t="s">
        <v>315</v>
      </c>
      <c r="D3475" s="6" t="s">
        <v>334</v>
      </c>
      <c r="E3475" s="6" t="s">
        <v>2870</v>
      </c>
      <c r="F3475" s="6" t="s">
        <v>992</v>
      </c>
      <c r="G3475" s="6" t="s">
        <v>19</v>
      </c>
      <c r="H3475" s="7" t="str">
        <f>IFERROR(IF(G3475="No data",G3475,_xlfn.XLOOKUP(G3475,'Matching Cadres'!A:A,'Matching Cadres'!B:B)),"")</f>
        <v>Midwifery personnel</v>
      </c>
      <c r="I3475" s="6">
        <v>15</v>
      </c>
      <c r="J3475" s="6" t="s">
        <v>319</v>
      </c>
    </row>
    <row r="3476" spans="1:10" x14ac:dyDescent="0.35">
      <c r="A3476" s="6" t="s">
        <v>2865</v>
      </c>
      <c r="B3476" s="6" t="s">
        <v>2573</v>
      </c>
      <c r="C3476" s="6" t="s">
        <v>315</v>
      </c>
      <c r="D3476" s="6" t="s">
        <v>334</v>
      </c>
      <c r="E3476" s="6" t="s">
        <v>2870</v>
      </c>
      <c r="F3476" s="6" t="s">
        <v>992</v>
      </c>
      <c r="G3476" s="6" t="s">
        <v>70</v>
      </c>
      <c r="H3476" s="7" t="str">
        <f>IFERROR(IF(G3476="No data",G3476,_xlfn.XLOOKUP(G3476,'Matching Cadres'!A:A,'Matching Cadres'!B:B)),"")</f>
        <v>Nursing Professionals</v>
      </c>
      <c r="I3476" s="6">
        <v>36</v>
      </c>
      <c r="J3476" s="6" t="s">
        <v>319</v>
      </c>
    </row>
    <row r="3477" spans="1:10" x14ac:dyDescent="0.35">
      <c r="A3477" s="6" t="s">
        <v>2865</v>
      </c>
      <c r="B3477" s="6" t="s">
        <v>2573</v>
      </c>
      <c r="C3477" s="6" t="s">
        <v>315</v>
      </c>
      <c r="D3477" s="6" t="s">
        <v>334</v>
      </c>
      <c r="E3477" s="6" t="s">
        <v>2870</v>
      </c>
      <c r="F3477" s="6" t="s">
        <v>992</v>
      </c>
      <c r="G3477" s="6" t="s">
        <v>68</v>
      </c>
      <c r="H3477" s="7" t="str">
        <f>IFERROR(IF(G3477="No data",G3477,_xlfn.XLOOKUP(G3477,'Matching Cadres'!A:A,'Matching Cadres'!B:B)),"")</f>
        <v>Nursing Professionals</v>
      </c>
      <c r="I3477" s="6">
        <v>31</v>
      </c>
      <c r="J3477" s="6" t="s">
        <v>319</v>
      </c>
    </row>
    <row r="3478" spans="1:10" x14ac:dyDescent="0.35">
      <c r="A3478" s="6" t="s">
        <v>2865</v>
      </c>
      <c r="B3478" s="6" t="s">
        <v>2573</v>
      </c>
      <c r="C3478" s="6" t="s">
        <v>315</v>
      </c>
      <c r="D3478" s="6" t="s">
        <v>334</v>
      </c>
      <c r="E3478" s="6" t="s">
        <v>2870</v>
      </c>
      <c r="F3478" s="6" t="s">
        <v>992</v>
      </c>
      <c r="G3478" s="6" t="s">
        <v>33</v>
      </c>
      <c r="H3478" s="7" t="str">
        <f>IFERROR(IF(G3478="No data",G3478,_xlfn.XLOOKUP(G3478,'Matching Cadres'!A:A,'Matching Cadres'!B:B)),"")</f>
        <v>Nursing Professionals</v>
      </c>
      <c r="I3478" s="6">
        <v>31</v>
      </c>
      <c r="J3478" s="6" t="s">
        <v>319</v>
      </c>
    </row>
    <row r="3479" spans="1:10" x14ac:dyDescent="0.35">
      <c r="A3479" s="6" t="s">
        <v>2865</v>
      </c>
      <c r="B3479" s="6" t="s">
        <v>2573</v>
      </c>
      <c r="C3479" s="6" t="s">
        <v>315</v>
      </c>
      <c r="D3479" s="6" t="s">
        <v>334</v>
      </c>
      <c r="E3479" s="6" t="s">
        <v>2870</v>
      </c>
      <c r="F3479" s="6" t="s">
        <v>992</v>
      </c>
      <c r="G3479" s="6" t="s">
        <v>32</v>
      </c>
      <c r="H3479" s="7" t="str">
        <f>IFERROR(IF(G3479="No data",G3479,_xlfn.XLOOKUP(G3479,'Matching Cadres'!A:A,'Matching Cadres'!B:B)),"")</f>
        <v>Midwifery personnel</v>
      </c>
      <c r="I3479" s="6">
        <v>12</v>
      </c>
      <c r="J3479" s="6" t="s">
        <v>319</v>
      </c>
    </row>
    <row r="3480" spans="1:10" x14ac:dyDescent="0.35">
      <c r="A3480" s="6" t="s">
        <v>2865</v>
      </c>
      <c r="B3480" s="6" t="s">
        <v>3190</v>
      </c>
      <c r="C3480" s="6" t="s">
        <v>315</v>
      </c>
      <c r="D3480" s="6" t="s">
        <v>334</v>
      </c>
      <c r="E3480" s="6" t="s">
        <v>3191</v>
      </c>
      <c r="F3480" s="6" t="s">
        <v>992</v>
      </c>
      <c r="G3480" s="6" t="s">
        <v>136</v>
      </c>
      <c r="H3480" s="7" t="str">
        <f>IFERROR(IF(G3480="No data",G3480,_xlfn.XLOOKUP(G3480,'Matching Cadres'!A:A,'Matching Cadres'!B:B)),"")</f>
        <v>Others</v>
      </c>
      <c r="I3480" s="6">
        <v>43</v>
      </c>
      <c r="J3480" s="6" t="s">
        <v>319</v>
      </c>
    </row>
    <row r="3481" spans="1:10" x14ac:dyDescent="0.35">
      <c r="A3481" s="6" t="s">
        <v>2865</v>
      </c>
      <c r="B3481" s="6" t="s">
        <v>3190</v>
      </c>
      <c r="C3481" s="6" t="s">
        <v>315</v>
      </c>
      <c r="D3481" s="6" t="s">
        <v>334</v>
      </c>
      <c r="E3481" s="6" t="s">
        <v>3191</v>
      </c>
      <c r="F3481" s="6" t="s">
        <v>992</v>
      </c>
      <c r="G3481" s="6" t="s">
        <v>128</v>
      </c>
      <c r="H3481" s="7" t="str">
        <f>IFERROR(IF(G3481="No data",G3481,_xlfn.XLOOKUP(G3481,'Matching Cadres'!A:A,'Matching Cadres'!B:B)),"")</f>
        <v>Others</v>
      </c>
      <c r="I3481" s="6">
        <v>32</v>
      </c>
      <c r="J3481" s="6" t="s">
        <v>319</v>
      </c>
    </row>
    <row r="3482" spans="1:10" x14ac:dyDescent="0.35">
      <c r="A3482" s="6" t="s">
        <v>2865</v>
      </c>
      <c r="B3482" s="6" t="s">
        <v>3190</v>
      </c>
      <c r="C3482" s="6" t="s">
        <v>315</v>
      </c>
      <c r="D3482" s="6" t="s">
        <v>334</v>
      </c>
      <c r="E3482" s="6" t="s">
        <v>3191</v>
      </c>
      <c r="F3482" s="6" t="s">
        <v>992</v>
      </c>
      <c r="G3482" s="6" t="s">
        <v>18</v>
      </c>
      <c r="H3482" s="7" t="str">
        <f>IFERROR(IF(G3482="No data",G3482,_xlfn.XLOOKUP(G3482,'Matching Cadres'!A:A,'Matching Cadres'!B:B)),"")</f>
        <v>Others</v>
      </c>
      <c r="I3482" s="6">
        <v>31</v>
      </c>
      <c r="J3482" s="6" t="s">
        <v>319</v>
      </c>
    </row>
    <row r="3483" spans="1:10" x14ac:dyDescent="0.35">
      <c r="A3483" s="6" t="s">
        <v>2865</v>
      </c>
      <c r="B3483" s="6" t="s">
        <v>3190</v>
      </c>
      <c r="C3483" s="6" t="s">
        <v>315</v>
      </c>
      <c r="D3483" s="6" t="s">
        <v>334</v>
      </c>
      <c r="E3483" s="6" t="s">
        <v>3191</v>
      </c>
      <c r="F3483" s="6" t="s">
        <v>992</v>
      </c>
      <c r="G3483" s="6" t="s">
        <v>192</v>
      </c>
      <c r="H3483" s="7" t="str">
        <f>IFERROR(IF(G3483="No data",G3483,_xlfn.XLOOKUP(G3483,'Matching Cadres'!A:A,'Matching Cadres'!B:B)),"")</f>
        <v>Nursing Professionals</v>
      </c>
      <c r="I3483" s="6"/>
      <c r="J3483" s="6" t="s">
        <v>319</v>
      </c>
    </row>
    <row r="3484" spans="1:10" x14ac:dyDescent="0.35">
      <c r="A3484" s="6" t="s">
        <v>2865</v>
      </c>
      <c r="B3484" s="6" t="s">
        <v>3192</v>
      </c>
      <c r="C3484" s="6" t="s">
        <v>315</v>
      </c>
      <c r="D3484" s="6" t="s">
        <v>334</v>
      </c>
      <c r="E3484" s="6" t="s">
        <v>3193</v>
      </c>
      <c r="F3484" s="6" t="s">
        <v>3194</v>
      </c>
      <c r="G3484" s="6" t="s">
        <v>67</v>
      </c>
      <c r="H3484" s="7" t="str">
        <f>IFERROR(IF(G3484="No data",G3484,_xlfn.XLOOKUP(G3484,'Matching Cadres'!A:A,'Matching Cadres'!B:B)),"")</f>
        <v>Others</v>
      </c>
      <c r="I3484" s="6">
        <v>4</v>
      </c>
      <c r="J3484" s="6" t="s">
        <v>319</v>
      </c>
    </row>
    <row r="3485" spans="1:10" x14ac:dyDescent="0.35">
      <c r="A3485" s="6" t="s">
        <v>2865</v>
      </c>
      <c r="B3485" s="6" t="s">
        <v>3192</v>
      </c>
      <c r="C3485" s="6" t="s">
        <v>315</v>
      </c>
      <c r="D3485" s="6" t="s">
        <v>334</v>
      </c>
      <c r="E3485" s="6" t="s">
        <v>3193</v>
      </c>
      <c r="F3485" s="6" t="s">
        <v>3194</v>
      </c>
      <c r="G3485" s="6" t="s">
        <v>16</v>
      </c>
      <c r="H3485" s="7" t="str">
        <f>IFERROR(IF(G3485="No data",G3485,_xlfn.XLOOKUP(G3485,'Matching Cadres'!A:A,'Matching Cadres'!B:B)),"")</f>
        <v>Others</v>
      </c>
      <c r="I3485" s="6">
        <v>3</v>
      </c>
      <c r="J3485" s="6" t="s">
        <v>319</v>
      </c>
    </row>
    <row r="3486" spans="1:10" x14ac:dyDescent="0.35">
      <c r="A3486" s="6" t="s">
        <v>2865</v>
      </c>
      <c r="B3486" s="6" t="s">
        <v>3192</v>
      </c>
      <c r="C3486" s="6" t="s">
        <v>315</v>
      </c>
      <c r="D3486" s="6" t="s">
        <v>334</v>
      </c>
      <c r="E3486" s="6" t="s">
        <v>3193</v>
      </c>
      <c r="F3486" s="6" t="s">
        <v>3194</v>
      </c>
      <c r="G3486" s="6" t="s">
        <v>15</v>
      </c>
      <c r="H3486" s="7" t="str">
        <f>IFERROR(IF(G3486="No data",G3486,_xlfn.XLOOKUP(G3486,'Matching Cadres'!A:A,'Matching Cadres'!B:B)),"")</f>
        <v>Nursing Professionals</v>
      </c>
      <c r="I3486" s="6"/>
      <c r="J3486" s="6" t="s">
        <v>319</v>
      </c>
    </row>
    <row r="3487" spans="1:10" x14ac:dyDescent="0.35">
      <c r="A3487" s="6" t="s">
        <v>2865</v>
      </c>
      <c r="B3487" s="6" t="s">
        <v>3192</v>
      </c>
      <c r="C3487" s="6" t="s">
        <v>315</v>
      </c>
      <c r="D3487" s="6" t="s">
        <v>334</v>
      </c>
      <c r="E3487" s="6" t="s">
        <v>3193</v>
      </c>
      <c r="F3487" s="6" t="s">
        <v>3194</v>
      </c>
      <c r="G3487" s="6" t="s">
        <v>132</v>
      </c>
      <c r="H3487" s="7" t="str">
        <f>IFERROR(IF(G3487="No data",G3487,_xlfn.XLOOKUP(G3487,'Matching Cadres'!A:A,'Matching Cadres'!B:B)),"")</f>
        <v>Nursing Professionals</v>
      </c>
      <c r="I3487" s="6">
        <v>4</v>
      </c>
      <c r="J3487" s="6" t="s">
        <v>319</v>
      </c>
    </row>
    <row r="3488" spans="1:10" x14ac:dyDescent="0.35">
      <c r="A3488" s="6" t="s">
        <v>2865</v>
      </c>
      <c r="B3488" s="6" t="s">
        <v>3192</v>
      </c>
      <c r="C3488" s="6" t="s">
        <v>315</v>
      </c>
      <c r="D3488" s="6" t="s">
        <v>334</v>
      </c>
      <c r="E3488" s="6" t="s">
        <v>3193</v>
      </c>
      <c r="F3488" s="6" t="s">
        <v>3194</v>
      </c>
      <c r="G3488" s="6" t="s">
        <v>136</v>
      </c>
      <c r="H3488" s="7" t="str">
        <f>IFERROR(IF(G3488="No data",G3488,_xlfn.XLOOKUP(G3488,'Matching Cadres'!A:A,'Matching Cadres'!B:B)),"")</f>
        <v>Others</v>
      </c>
      <c r="I3488" s="6">
        <v>10</v>
      </c>
      <c r="J3488" s="6" t="s">
        <v>319</v>
      </c>
    </row>
    <row r="3489" spans="1:10" x14ac:dyDescent="0.35">
      <c r="A3489" s="6" t="s">
        <v>2865</v>
      </c>
      <c r="B3489" s="6" t="s">
        <v>3195</v>
      </c>
      <c r="C3489" s="6" t="s">
        <v>348</v>
      </c>
      <c r="D3489" s="6" t="s">
        <v>334</v>
      </c>
      <c r="E3489" s="6" t="s">
        <v>3196</v>
      </c>
      <c r="F3489" s="6" t="s">
        <v>3197</v>
      </c>
      <c r="G3489" s="7" t="s">
        <v>188</v>
      </c>
      <c r="H3489" s="7" t="str">
        <f>IFERROR(IF(G3489="No data",G3489,_xlfn.XLOOKUP(G3489,'Matching Cadres'!A:A,'Matching Cadres'!B:B)),"")</f>
        <v>No data</v>
      </c>
      <c r="I3489" s="7" t="s">
        <v>188</v>
      </c>
      <c r="J3489" s="6" t="s">
        <v>319</v>
      </c>
    </row>
    <row r="3490" spans="1:10" x14ac:dyDescent="0.35">
      <c r="A3490" s="6" t="s">
        <v>2865</v>
      </c>
      <c r="B3490" s="6" t="s">
        <v>3198</v>
      </c>
      <c r="C3490" s="6" t="s">
        <v>315</v>
      </c>
      <c r="D3490" s="6" t="s">
        <v>334</v>
      </c>
      <c r="E3490" s="6" t="s">
        <v>3199</v>
      </c>
      <c r="F3490" s="6" t="s">
        <v>3200</v>
      </c>
      <c r="G3490" s="7" t="s">
        <v>188</v>
      </c>
      <c r="H3490" s="7" t="str">
        <f>IFERROR(IF(G3490="No data",G3490,_xlfn.XLOOKUP(G3490,'Matching Cadres'!A:A,'Matching Cadres'!B:B)),"")</f>
        <v>No data</v>
      </c>
      <c r="I3490" s="7" t="s">
        <v>188</v>
      </c>
      <c r="J3490" s="6" t="s">
        <v>319</v>
      </c>
    </row>
    <row r="3491" spans="1:10" x14ac:dyDescent="0.35">
      <c r="A3491" s="6" t="s">
        <v>2865</v>
      </c>
      <c r="B3491" s="6" t="s">
        <v>3201</v>
      </c>
      <c r="C3491" s="6" t="s">
        <v>315</v>
      </c>
      <c r="D3491" s="6" t="s">
        <v>334</v>
      </c>
      <c r="E3491" s="6" t="s">
        <v>3202</v>
      </c>
      <c r="F3491" s="6" t="s">
        <v>3203</v>
      </c>
      <c r="G3491" s="7" t="s">
        <v>188</v>
      </c>
      <c r="H3491" s="7" t="str">
        <f>IFERROR(IF(G3491="No data",G3491,_xlfn.XLOOKUP(G3491,'Matching Cadres'!A:A,'Matching Cadres'!B:B)),"")</f>
        <v>No data</v>
      </c>
      <c r="I3491" s="7" t="s">
        <v>188</v>
      </c>
      <c r="J3491" s="6" t="s">
        <v>319</v>
      </c>
    </row>
    <row r="3492" spans="1:10" x14ac:dyDescent="0.35">
      <c r="A3492" s="6" t="s">
        <v>2865</v>
      </c>
      <c r="B3492" s="6" t="s">
        <v>3204</v>
      </c>
      <c r="C3492" s="6" t="s">
        <v>348</v>
      </c>
      <c r="D3492" s="6" t="s">
        <v>334</v>
      </c>
      <c r="E3492" s="6" t="s">
        <v>3205</v>
      </c>
      <c r="F3492" s="6" t="s">
        <v>3037</v>
      </c>
      <c r="G3492" s="7" t="s">
        <v>188</v>
      </c>
      <c r="H3492" s="7" t="str">
        <f>IFERROR(IF(G3492="No data",G3492,_xlfn.XLOOKUP(G3492,'Matching Cadres'!A:A,'Matching Cadres'!B:B)),"")</f>
        <v>No data</v>
      </c>
      <c r="I3492" s="7" t="s">
        <v>188</v>
      </c>
      <c r="J3492" s="6" t="s">
        <v>319</v>
      </c>
    </row>
    <row r="3493" spans="1:10" x14ac:dyDescent="0.35">
      <c r="A3493" s="6" t="s">
        <v>3206</v>
      </c>
      <c r="B3493" s="6" t="s">
        <v>3207</v>
      </c>
      <c r="C3493" s="6" t="s">
        <v>315</v>
      </c>
      <c r="D3493" s="6" t="s">
        <v>334</v>
      </c>
      <c r="E3493" s="6" t="s">
        <v>3208</v>
      </c>
      <c r="F3493" s="6" t="s">
        <v>3209</v>
      </c>
      <c r="G3493" s="6" t="s">
        <v>3210</v>
      </c>
      <c r="H3493" s="7" t="str">
        <f>IFERROR(IF(G3493="No data",G3493,_xlfn.XLOOKUP(G3493,'Matching Cadres'!A:A,'Matching Cadres'!B:B)),"")</f>
        <v>Generalist Medical Practitioners</v>
      </c>
      <c r="I3493" s="6"/>
      <c r="J3493" s="6" t="s">
        <v>319</v>
      </c>
    </row>
    <row r="3494" spans="1:10" x14ac:dyDescent="0.35">
      <c r="A3494" s="6" t="s">
        <v>3206</v>
      </c>
      <c r="B3494" s="6" t="s">
        <v>3207</v>
      </c>
      <c r="C3494" s="6" t="s">
        <v>315</v>
      </c>
      <c r="D3494" s="6" t="s">
        <v>334</v>
      </c>
      <c r="E3494" s="6" t="s">
        <v>3208</v>
      </c>
      <c r="F3494" s="6" t="s">
        <v>3211</v>
      </c>
      <c r="G3494" s="6" t="s">
        <v>226</v>
      </c>
      <c r="H3494" s="7" t="str">
        <f>IFERROR(IF(G3494="No data",G3494,_xlfn.XLOOKUP(G3494,'Matching Cadres'!A:A,'Matching Cadres'!B:B)),"")</f>
        <v>Pharmacists</v>
      </c>
      <c r="I3494" s="6"/>
      <c r="J3494" s="6" t="s">
        <v>319</v>
      </c>
    </row>
    <row r="3495" spans="1:10" x14ac:dyDescent="0.35">
      <c r="A3495" s="6" t="s">
        <v>3206</v>
      </c>
      <c r="B3495" s="6" t="s">
        <v>3207</v>
      </c>
      <c r="C3495" s="6" t="s">
        <v>315</v>
      </c>
      <c r="D3495" s="6" t="s">
        <v>334</v>
      </c>
      <c r="E3495" s="6" t="s">
        <v>3208</v>
      </c>
      <c r="F3495" s="6" t="s">
        <v>3212</v>
      </c>
      <c r="G3495" s="6" t="s">
        <v>259</v>
      </c>
      <c r="H3495" s="7" t="str">
        <f>IFERROR(IF(G3495="No data",G3495,_xlfn.XLOOKUP(G3495,'Matching Cadres'!A:A,'Matching Cadres'!B:B)),"")</f>
        <v>Specialist Medical Practitioners</v>
      </c>
      <c r="I3495" s="6"/>
      <c r="J3495" s="6" t="s">
        <v>319</v>
      </c>
    </row>
    <row r="3496" spans="1:10" x14ac:dyDescent="0.35">
      <c r="A3496" s="6" t="s">
        <v>3206</v>
      </c>
      <c r="B3496" s="6" t="s">
        <v>3207</v>
      </c>
      <c r="C3496" s="6" t="s">
        <v>315</v>
      </c>
      <c r="D3496" s="6" t="s">
        <v>334</v>
      </c>
      <c r="E3496" s="6" t="s">
        <v>3208</v>
      </c>
      <c r="F3496" s="6" t="s">
        <v>3213</v>
      </c>
      <c r="G3496" s="6" t="s">
        <v>262</v>
      </c>
      <c r="H3496" s="7" t="str">
        <f>IFERROR(IF(G3496="No data",G3496,_xlfn.XLOOKUP(G3496,'Matching Cadres'!A:A,'Matching Cadres'!B:B)),"")</f>
        <v>Specialist Medical Practitioners</v>
      </c>
      <c r="I3496" s="6"/>
      <c r="J3496" s="6" t="s">
        <v>319</v>
      </c>
    </row>
    <row r="3497" spans="1:10" x14ac:dyDescent="0.35">
      <c r="A3497" s="6" t="s">
        <v>3206</v>
      </c>
      <c r="B3497" s="6" t="s">
        <v>3214</v>
      </c>
      <c r="C3497" s="6" t="s">
        <v>315</v>
      </c>
      <c r="D3497" s="6" t="s">
        <v>334</v>
      </c>
      <c r="E3497" s="6" t="s">
        <v>3208</v>
      </c>
      <c r="F3497" s="6" t="s">
        <v>3215</v>
      </c>
      <c r="G3497" s="6" t="s">
        <v>156</v>
      </c>
      <c r="H3497" s="7" t="str">
        <f>IFERROR(IF(G3497="No data",G3497,_xlfn.XLOOKUP(G3497,'Matching Cadres'!A:A,'Matching Cadres'!B:B)),"")</f>
        <v>Generalist Medical Practitioners</v>
      </c>
      <c r="I3497" s="6"/>
      <c r="J3497" s="6" t="s">
        <v>319</v>
      </c>
    </row>
    <row r="3498" spans="1:10" x14ac:dyDescent="0.35">
      <c r="A3498" s="6" t="s">
        <v>3206</v>
      </c>
      <c r="B3498" s="6" t="s">
        <v>3216</v>
      </c>
      <c r="C3498" s="6" t="s">
        <v>315</v>
      </c>
      <c r="D3498" s="6" t="s">
        <v>334</v>
      </c>
      <c r="E3498" s="6" t="s">
        <v>3208</v>
      </c>
      <c r="F3498" s="6" t="s">
        <v>3217</v>
      </c>
      <c r="G3498" s="6" t="s">
        <v>156</v>
      </c>
      <c r="H3498" s="7" t="str">
        <f>IFERROR(IF(G3498="No data",G3498,_xlfn.XLOOKUP(G3498,'Matching Cadres'!A:A,'Matching Cadres'!B:B)),"")</f>
        <v>Generalist Medical Practitioners</v>
      </c>
      <c r="I3498" s="6"/>
      <c r="J3498" s="6" t="s">
        <v>319</v>
      </c>
    </row>
    <row r="3499" spans="1:10" x14ac:dyDescent="0.35">
      <c r="A3499" s="6" t="s">
        <v>3206</v>
      </c>
      <c r="B3499" s="6" t="s">
        <v>3216</v>
      </c>
      <c r="C3499" s="6" t="s">
        <v>315</v>
      </c>
      <c r="D3499" s="6" t="s">
        <v>334</v>
      </c>
      <c r="E3499" s="6" t="s">
        <v>3208</v>
      </c>
      <c r="F3499" s="6" t="s">
        <v>3218</v>
      </c>
      <c r="G3499" s="7" t="s">
        <v>188</v>
      </c>
      <c r="H3499" s="7" t="str">
        <f>IFERROR(IF(G3499="No data",G3499,_xlfn.XLOOKUP(G3499,'Matching Cadres'!A:A,'Matching Cadres'!B:B)),"")</f>
        <v>No data</v>
      </c>
      <c r="I3499" s="7" t="s">
        <v>188</v>
      </c>
      <c r="J3499" s="6" t="s">
        <v>319</v>
      </c>
    </row>
    <row r="3500" spans="1:10" x14ac:dyDescent="0.35">
      <c r="A3500" s="6" t="s">
        <v>3206</v>
      </c>
      <c r="B3500" s="6" t="s">
        <v>3219</v>
      </c>
      <c r="C3500" s="6" t="s">
        <v>315</v>
      </c>
      <c r="D3500" s="6" t="s">
        <v>316</v>
      </c>
      <c r="E3500" s="6" t="s">
        <v>3220</v>
      </c>
      <c r="F3500" s="6" t="s">
        <v>129</v>
      </c>
      <c r="G3500" s="7" t="s">
        <v>188</v>
      </c>
      <c r="H3500" s="7" t="str">
        <f>IFERROR(IF(G3500="No data",G3500,_xlfn.XLOOKUP(G3500,'Matching Cadres'!A:A,'Matching Cadres'!B:B)),"")</f>
        <v>No data</v>
      </c>
      <c r="I3500" s="6"/>
      <c r="J3500" s="6" t="s">
        <v>319</v>
      </c>
    </row>
    <row r="3501" spans="1:10" x14ac:dyDescent="0.35">
      <c r="A3501" s="6" t="s">
        <v>3206</v>
      </c>
      <c r="B3501" s="6" t="s">
        <v>3219</v>
      </c>
      <c r="C3501" s="6" t="s">
        <v>315</v>
      </c>
      <c r="D3501" s="6" t="s">
        <v>316</v>
      </c>
      <c r="E3501" s="6" t="s">
        <v>3220</v>
      </c>
      <c r="F3501" s="6" t="s">
        <v>130</v>
      </c>
      <c r="G3501" s="6" t="s">
        <v>266</v>
      </c>
      <c r="H3501" s="7" t="str">
        <f>IFERROR(IF(G3501="No data",G3501,_xlfn.XLOOKUP(G3501,'Matching Cadres'!A:A,'Matching Cadres'!B:B)),"")</f>
        <v>Others</v>
      </c>
      <c r="I3501" s="6"/>
      <c r="J3501" s="6" t="s">
        <v>319</v>
      </c>
    </row>
    <row r="3502" spans="1:10" x14ac:dyDescent="0.35">
      <c r="A3502" s="6" t="s">
        <v>3206</v>
      </c>
      <c r="B3502" s="6" t="s">
        <v>3219</v>
      </c>
      <c r="C3502" s="6" t="s">
        <v>315</v>
      </c>
      <c r="D3502" s="6" t="s">
        <v>316</v>
      </c>
      <c r="E3502" s="6" t="s">
        <v>3220</v>
      </c>
      <c r="F3502" s="6" t="s">
        <v>3221</v>
      </c>
      <c r="G3502" s="6" t="s">
        <v>264</v>
      </c>
      <c r="H3502" s="7" t="str">
        <f>IFERROR(IF(G3502="No data",G3502,_xlfn.XLOOKUP(G3502,'Matching Cadres'!A:A,'Matching Cadres'!B:B)),"")</f>
        <v>Specialist Medical Practitioners</v>
      </c>
      <c r="I3502" s="6"/>
      <c r="J3502" s="6" t="s">
        <v>319</v>
      </c>
    </row>
    <row r="3503" spans="1:10" x14ac:dyDescent="0.35">
      <c r="A3503" s="6" t="s">
        <v>3206</v>
      </c>
      <c r="B3503" s="6" t="s">
        <v>3219</v>
      </c>
      <c r="C3503" s="6" t="s">
        <v>315</v>
      </c>
      <c r="D3503" s="6" t="s">
        <v>316</v>
      </c>
      <c r="E3503" s="6" t="s">
        <v>3220</v>
      </c>
      <c r="F3503" s="6" t="s">
        <v>3222</v>
      </c>
      <c r="G3503" s="6" t="s">
        <v>265</v>
      </c>
      <c r="H3503" s="7" t="str">
        <f>IFERROR(IF(G3503="No data",G3503,_xlfn.XLOOKUP(G3503,'Matching Cadres'!A:A,'Matching Cadres'!B:B)),"")</f>
        <v>Specialist Medical Practitioners</v>
      </c>
      <c r="I3503" s="6"/>
      <c r="J3503" s="6" t="s">
        <v>319</v>
      </c>
    </row>
    <row r="3504" spans="1:10" x14ac:dyDescent="0.35">
      <c r="A3504" s="6" t="s">
        <v>3206</v>
      </c>
      <c r="B3504" s="6" t="s">
        <v>3219</v>
      </c>
      <c r="C3504" s="6" t="s">
        <v>315</v>
      </c>
      <c r="D3504" s="6" t="s">
        <v>316</v>
      </c>
      <c r="E3504" s="6" t="s">
        <v>3220</v>
      </c>
      <c r="F3504" s="6" t="s">
        <v>3223</v>
      </c>
      <c r="G3504" s="6" t="s">
        <v>267</v>
      </c>
      <c r="H3504" s="7" t="str">
        <f>IFERROR(IF(G3504="No data",G3504,_xlfn.XLOOKUP(G3504,'Matching Cadres'!A:A,'Matching Cadres'!B:B)),"")</f>
        <v>Specialist Medical Practitioners</v>
      </c>
      <c r="I3504" s="6"/>
      <c r="J3504" s="6" t="s">
        <v>319</v>
      </c>
    </row>
    <row r="3505" spans="1:10" x14ac:dyDescent="0.35">
      <c r="A3505" s="6" t="s">
        <v>3206</v>
      </c>
      <c r="B3505" s="6" t="s">
        <v>3219</v>
      </c>
      <c r="C3505" s="6" t="s">
        <v>315</v>
      </c>
      <c r="D3505" s="6" t="s">
        <v>316</v>
      </c>
      <c r="E3505" s="6" t="s">
        <v>3220</v>
      </c>
      <c r="F3505" s="6" t="s">
        <v>3215</v>
      </c>
      <c r="G3505" s="6" t="s">
        <v>156</v>
      </c>
      <c r="H3505" s="7" t="str">
        <f>IFERROR(IF(G3505="No data",G3505,_xlfn.XLOOKUP(G3505,'Matching Cadres'!A:A,'Matching Cadres'!B:B)),"")</f>
        <v>Generalist Medical Practitioners</v>
      </c>
      <c r="I3505" s="6"/>
      <c r="J3505" s="6" t="s">
        <v>319</v>
      </c>
    </row>
    <row r="3506" spans="1:10" x14ac:dyDescent="0.35">
      <c r="A3506" s="6" t="s">
        <v>3206</v>
      </c>
      <c r="B3506" s="6" t="s">
        <v>3219</v>
      </c>
      <c r="C3506" s="6" t="s">
        <v>315</v>
      </c>
      <c r="D3506" s="6" t="s">
        <v>316</v>
      </c>
      <c r="E3506" s="6" t="s">
        <v>3220</v>
      </c>
      <c r="F3506" s="6" t="s">
        <v>3224</v>
      </c>
      <c r="G3506" s="7" t="s">
        <v>188</v>
      </c>
      <c r="H3506" s="7" t="str">
        <f>IFERROR(IF(G3506="No data",G3506,_xlfn.XLOOKUP(G3506,'Matching Cadres'!A:A,'Matching Cadres'!B:B)),"")</f>
        <v>No data</v>
      </c>
      <c r="I3506" s="7" t="s">
        <v>188</v>
      </c>
      <c r="J3506" s="6" t="s">
        <v>319</v>
      </c>
    </row>
    <row r="3507" spans="1:10" x14ac:dyDescent="0.35">
      <c r="A3507" s="6" t="s">
        <v>3206</v>
      </c>
      <c r="B3507" s="6" t="s">
        <v>3225</v>
      </c>
      <c r="C3507" s="6" t="s">
        <v>315</v>
      </c>
      <c r="D3507" s="6" t="s">
        <v>316</v>
      </c>
      <c r="E3507" s="6" t="s">
        <v>3208</v>
      </c>
      <c r="F3507" s="6" t="s">
        <v>3226</v>
      </c>
      <c r="G3507" s="6" t="s">
        <v>156</v>
      </c>
      <c r="H3507" s="7" t="str">
        <f>IFERROR(IF(G3507="No data",G3507,_xlfn.XLOOKUP(G3507,'Matching Cadres'!A:A,'Matching Cadres'!B:B)),"")</f>
        <v>Generalist Medical Practitioners</v>
      </c>
      <c r="I3507" s="6"/>
      <c r="J3507" s="6" t="s">
        <v>319</v>
      </c>
    </row>
    <row r="3508" spans="1:10" x14ac:dyDescent="0.35">
      <c r="A3508" s="6" t="s">
        <v>3206</v>
      </c>
      <c r="B3508" s="6" t="s">
        <v>3225</v>
      </c>
      <c r="C3508" s="6" t="s">
        <v>315</v>
      </c>
      <c r="D3508" s="6" t="s">
        <v>316</v>
      </c>
      <c r="E3508" s="6" t="s">
        <v>3208</v>
      </c>
      <c r="F3508" s="6" t="s">
        <v>3227</v>
      </c>
      <c r="G3508" s="6" t="s">
        <v>258</v>
      </c>
      <c r="H3508" s="7" t="str">
        <f>IFERROR(IF(G3508="No data",G3508,_xlfn.XLOOKUP(G3508,'Matching Cadres'!A:A,'Matching Cadres'!B:B)),"")</f>
        <v>Specialist Medical Practitioners</v>
      </c>
      <c r="I3508" s="6"/>
      <c r="J3508" s="6" t="s">
        <v>319</v>
      </c>
    </row>
    <row r="3509" spans="1:10" x14ac:dyDescent="0.35">
      <c r="A3509" s="6" t="s">
        <v>3206</v>
      </c>
      <c r="B3509" s="6" t="s">
        <v>3225</v>
      </c>
      <c r="C3509" s="6" t="s">
        <v>315</v>
      </c>
      <c r="D3509" s="6" t="s">
        <v>316</v>
      </c>
      <c r="E3509" s="6" t="s">
        <v>3208</v>
      </c>
      <c r="F3509" s="6" t="s">
        <v>3228</v>
      </c>
      <c r="G3509" s="6" t="s">
        <v>258</v>
      </c>
      <c r="H3509" s="7" t="str">
        <f>IFERROR(IF(G3509="No data",G3509,_xlfn.XLOOKUP(G3509,'Matching Cadres'!A:A,'Matching Cadres'!B:B)),"")</f>
        <v>Specialist Medical Practitioners</v>
      </c>
      <c r="I3509" s="6"/>
      <c r="J3509" s="6" t="s">
        <v>319</v>
      </c>
    </row>
    <row r="3510" spans="1:10" x14ac:dyDescent="0.35">
      <c r="A3510" s="6" t="s">
        <v>3206</v>
      </c>
      <c r="B3510" s="6" t="s">
        <v>3225</v>
      </c>
      <c r="C3510" s="6" t="s">
        <v>315</v>
      </c>
      <c r="D3510" s="6" t="s">
        <v>316</v>
      </c>
      <c r="E3510" s="6" t="s">
        <v>3208</v>
      </c>
      <c r="F3510" s="6" t="s">
        <v>3229</v>
      </c>
      <c r="G3510" s="6" t="s">
        <v>258</v>
      </c>
      <c r="H3510" s="7" t="str">
        <f>IFERROR(IF(G3510="No data",G3510,_xlfn.XLOOKUP(G3510,'Matching Cadres'!A:A,'Matching Cadres'!B:B)),"")</f>
        <v>Specialist Medical Practitioners</v>
      </c>
      <c r="I3510" s="6"/>
      <c r="J3510" s="6" t="s">
        <v>319</v>
      </c>
    </row>
    <row r="3511" spans="1:10" x14ac:dyDescent="0.35">
      <c r="A3511" s="6" t="s">
        <v>3206</v>
      </c>
      <c r="B3511" s="6" t="s">
        <v>3225</v>
      </c>
      <c r="C3511" s="6" t="s">
        <v>315</v>
      </c>
      <c r="D3511" s="6" t="s">
        <v>316</v>
      </c>
      <c r="E3511" s="6" t="s">
        <v>3208</v>
      </c>
      <c r="F3511" s="6" t="s">
        <v>3230</v>
      </c>
      <c r="G3511" s="6" t="s">
        <v>258</v>
      </c>
      <c r="H3511" s="7" t="str">
        <f>IFERROR(IF(G3511="No data",G3511,_xlfn.XLOOKUP(G3511,'Matching Cadres'!A:A,'Matching Cadres'!B:B)),"")</f>
        <v>Specialist Medical Practitioners</v>
      </c>
      <c r="I3511" s="6"/>
      <c r="J3511" s="6" t="s">
        <v>319</v>
      </c>
    </row>
    <row r="3512" spans="1:10" x14ac:dyDescent="0.35">
      <c r="A3512" s="6" t="s">
        <v>3206</v>
      </c>
      <c r="B3512" s="6" t="s">
        <v>3225</v>
      </c>
      <c r="C3512" s="6" t="s">
        <v>315</v>
      </c>
      <c r="D3512" s="6" t="s">
        <v>316</v>
      </c>
      <c r="E3512" s="6" t="s">
        <v>3208</v>
      </c>
      <c r="F3512" s="6" t="s">
        <v>3231</v>
      </c>
      <c r="G3512" s="6" t="s">
        <v>258</v>
      </c>
      <c r="H3512" s="7" t="str">
        <f>IFERROR(IF(G3512="No data",G3512,_xlfn.XLOOKUP(G3512,'Matching Cadres'!A:A,'Matching Cadres'!B:B)),"")</f>
        <v>Specialist Medical Practitioners</v>
      </c>
      <c r="I3512" s="6"/>
      <c r="J3512" s="6" t="s">
        <v>319</v>
      </c>
    </row>
    <row r="3513" spans="1:10" x14ac:dyDescent="0.35">
      <c r="A3513" s="6" t="s">
        <v>3206</v>
      </c>
      <c r="B3513" s="6" t="s">
        <v>3225</v>
      </c>
      <c r="C3513" s="6" t="s">
        <v>315</v>
      </c>
      <c r="D3513" s="6" t="s">
        <v>316</v>
      </c>
      <c r="E3513" s="6" t="s">
        <v>3208</v>
      </c>
      <c r="F3513" s="6" t="s">
        <v>3232</v>
      </c>
      <c r="G3513" s="6" t="s">
        <v>258</v>
      </c>
      <c r="H3513" s="7" t="str">
        <f>IFERROR(IF(G3513="No data",G3513,_xlfn.XLOOKUP(G3513,'Matching Cadres'!A:A,'Matching Cadres'!B:B)),"")</f>
        <v>Specialist Medical Practitioners</v>
      </c>
      <c r="I3513" s="6"/>
      <c r="J3513" s="6" t="s">
        <v>319</v>
      </c>
    </row>
    <row r="3514" spans="1:10" x14ac:dyDescent="0.35">
      <c r="A3514" s="6" t="s">
        <v>3206</v>
      </c>
      <c r="B3514" s="6" t="s">
        <v>3225</v>
      </c>
      <c r="C3514" s="6" t="s">
        <v>315</v>
      </c>
      <c r="D3514" s="6" t="s">
        <v>316</v>
      </c>
      <c r="E3514" s="6" t="s">
        <v>3208</v>
      </c>
      <c r="F3514" s="6" t="s">
        <v>3233</v>
      </c>
      <c r="G3514" s="6" t="s">
        <v>258</v>
      </c>
      <c r="H3514" s="7" t="str">
        <f>IFERROR(IF(G3514="No data",G3514,_xlfn.XLOOKUP(G3514,'Matching Cadres'!A:A,'Matching Cadres'!B:B)),"")</f>
        <v>Specialist Medical Practitioners</v>
      </c>
      <c r="I3514" s="6"/>
      <c r="J3514" s="6" t="s">
        <v>319</v>
      </c>
    </row>
    <row r="3515" spans="1:10" x14ac:dyDescent="0.35">
      <c r="A3515" s="6" t="s">
        <v>3206</v>
      </c>
      <c r="B3515" s="6" t="s">
        <v>3225</v>
      </c>
      <c r="C3515" s="6" t="s">
        <v>315</v>
      </c>
      <c r="D3515" s="6" t="s">
        <v>316</v>
      </c>
      <c r="E3515" s="6" t="s">
        <v>3208</v>
      </c>
      <c r="F3515" s="6" t="s">
        <v>3234</v>
      </c>
      <c r="G3515" s="6" t="s">
        <v>258</v>
      </c>
      <c r="H3515" s="7" t="str">
        <f>IFERROR(IF(G3515="No data",G3515,_xlfn.XLOOKUP(G3515,'Matching Cadres'!A:A,'Matching Cadres'!B:B)),"")</f>
        <v>Specialist Medical Practitioners</v>
      </c>
      <c r="I3515" s="6"/>
      <c r="J3515" s="6" t="s">
        <v>319</v>
      </c>
    </row>
    <row r="3516" spans="1:10" x14ac:dyDescent="0.35">
      <c r="A3516" s="6" t="s">
        <v>3206</v>
      </c>
      <c r="B3516" s="6" t="s">
        <v>3225</v>
      </c>
      <c r="C3516" s="6" t="s">
        <v>315</v>
      </c>
      <c r="D3516" s="6" t="s">
        <v>316</v>
      </c>
      <c r="E3516" s="6" t="s">
        <v>3208</v>
      </c>
      <c r="F3516" s="6" t="s">
        <v>3235</v>
      </c>
      <c r="G3516" s="6" t="s">
        <v>258</v>
      </c>
      <c r="H3516" s="7" t="str">
        <f>IFERROR(IF(G3516="No data",G3516,_xlfn.XLOOKUP(G3516,'Matching Cadres'!A:A,'Matching Cadres'!B:B)),"")</f>
        <v>Specialist Medical Practitioners</v>
      </c>
      <c r="I3516" s="6"/>
      <c r="J3516" s="6" t="s">
        <v>319</v>
      </c>
    </row>
    <row r="3517" spans="1:10" x14ac:dyDescent="0.35">
      <c r="A3517" s="6" t="s">
        <v>3206</v>
      </c>
      <c r="B3517" s="6" t="s">
        <v>3225</v>
      </c>
      <c r="C3517" s="6" t="s">
        <v>315</v>
      </c>
      <c r="D3517" s="6" t="s">
        <v>316</v>
      </c>
      <c r="E3517" s="6" t="s">
        <v>3208</v>
      </c>
      <c r="F3517" s="6" t="s">
        <v>3236</v>
      </c>
      <c r="G3517" s="6" t="s">
        <v>258</v>
      </c>
      <c r="H3517" s="7" t="str">
        <f>IFERROR(IF(G3517="No data",G3517,_xlfn.XLOOKUP(G3517,'Matching Cadres'!A:A,'Matching Cadres'!B:B)),"")</f>
        <v>Specialist Medical Practitioners</v>
      </c>
      <c r="I3517" s="6"/>
      <c r="J3517" s="6" t="s">
        <v>319</v>
      </c>
    </row>
    <row r="3518" spans="1:10" x14ac:dyDescent="0.35">
      <c r="A3518" s="6" t="s">
        <v>3206</v>
      </c>
      <c r="B3518" s="6" t="s">
        <v>3225</v>
      </c>
      <c r="C3518" s="6" t="s">
        <v>315</v>
      </c>
      <c r="D3518" s="6" t="s">
        <v>316</v>
      </c>
      <c r="E3518" s="6" t="s">
        <v>3208</v>
      </c>
      <c r="F3518" s="6" t="s">
        <v>3237</v>
      </c>
      <c r="G3518" s="6" t="s">
        <v>258</v>
      </c>
      <c r="H3518" s="7" t="str">
        <f>IFERROR(IF(G3518="No data",G3518,_xlfn.XLOOKUP(G3518,'Matching Cadres'!A:A,'Matching Cadres'!B:B)),"")</f>
        <v>Specialist Medical Practitioners</v>
      </c>
      <c r="I3518" s="6"/>
      <c r="J3518" s="6" t="s">
        <v>319</v>
      </c>
    </row>
    <row r="3519" spans="1:10" x14ac:dyDescent="0.35">
      <c r="A3519" s="6" t="s">
        <v>3206</v>
      </c>
      <c r="B3519" s="6" t="s">
        <v>3225</v>
      </c>
      <c r="C3519" s="6" t="s">
        <v>315</v>
      </c>
      <c r="D3519" s="6" t="s">
        <v>316</v>
      </c>
      <c r="E3519" s="6" t="s">
        <v>3208</v>
      </c>
      <c r="F3519" s="6" t="s">
        <v>3238</v>
      </c>
      <c r="G3519" s="6" t="s">
        <v>258</v>
      </c>
      <c r="H3519" s="7" t="str">
        <f>IFERROR(IF(G3519="No data",G3519,_xlfn.XLOOKUP(G3519,'Matching Cadres'!A:A,'Matching Cadres'!B:B)),"")</f>
        <v>Specialist Medical Practitioners</v>
      </c>
      <c r="I3519" s="6"/>
      <c r="J3519" s="6" t="s">
        <v>319</v>
      </c>
    </row>
    <row r="3520" spans="1:10" x14ac:dyDescent="0.35">
      <c r="A3520" s="6" t="s">
        <v>3206</v>
      </c>
      <c r="B3520" s="6" t="s">
        <v>3225</v>
      </c>
      <c r="C3520" s="6" t="s">
        <v>315</v>
      </c>
      <c r="D3520" s="6" t="s">
        <v>316</v>
      </c>
      <c r="E3520" s="6" t="s">
        <v>3208</v>
      </c>
      <c r="F3520" s="6" t="s">
        <v>3239</v>
      </c>
      <c r="G3520" s="6" t="s">
        <v>258</v>
      </c>
      <c r="H3520" s="7" t="str">
        <f>IFERROR(IF(G3520="No data",G3520,_xlfn.XLOOKUP(G3520,'Matching Cadres'!A:A,'Matching Cadres'!B:B)),"")</f>
        <v>Specialist Medical Practitioners</v>
      </c>
      <c r="I3520" s="6"/>
      <c r="J3520" s="6" t="s">
        <v>319</v>
      </c>
    </row>
    <row r="3521" spans="1:10" x14ac:dyDescent="0.35">
      <c r="A3521" s="6" t="s">
        <v>3206</v>
      </c>
      <c r="B3521" s="6" t="s">
        <v>3240</v>
      </c>
      <c r="C3521" s="6" t="s">
        <v>315</v>
      </c>
      <c r="D3521" s="6" t="s">
        <v>316</v>
      </c>
      <c r="E3521" s="6" t="s">
        <v>3241</v>
      </c>
      <c r="F3521" s="6" t="s">
        <v>3215</v>
      </c>
      <c r="G3521" s="6" t="s">
        <v>156</v>
      </c>
      <c r="H3521" s="7" t="str">
        <f>IFERROR(IF(G3521="No data",G3521,_xlfn.XLOOKUP(G3521,'Matching Cadres'!A:A,'Matching Cadres'!B:B)),"")</f>
        <v>Generalist Medical Practitioners</v>
      </c>
      <c r="I3521" s="6"/>
      <c r="J3521" s="6" t="s">
        <v>319</v>
      </c>
    </row>
    <row r="3522" spans="1:10" x14ac:dyDescent="0.35">
      <c r="A3522" s="6" t="s">
        <v>3206</v>
      </c>
      <c r="B3522" s="6" t="s">
        <v>3240</v>
      </c>
      <c r="C3522" s="6" t="s">
        <v>315</v>
      </c>
      <c r="D3522" s="6" t="s">
        <v>316</v>
      </c>
      <c r="E3522" s="6" t="s">
        <v>3241</v>
      </c>
      <c r="F3522" s="6" t="s">
        <v>3242</v>
      </c>
      <c r="G3522" s="6" t="s">
        <v>263</v>
      </c>
      <c r="H3522" s="7" t="str">
        <f>IFERROR(IF(G3522="No data",G3522,_xlfn.XLOOKUP(G3522,'Matching Cadres'!A:A,'Matching Cadres'!B:B)),"")</f>
        <v>Specialist Medical Practitioners</v>
      </c>
      <c r="I3522" s="6"/>
      <c r="J3522" s="6" t="s">
        <v>319</v>
      </c>
    </row>
    <row r="3523" spans="1:10" x14ac:dyDescent="0.35">
      <c r="A3523" s="6" t="s">
        <v>3206</v>
      </c>
      <c r="B3523" s="6" t="s">
        <v>3240</v>
      </c>
      <c r="C3523" s="6" t="s">
        <v>315</v>
      </c>
      <c r="D3523" s="6" t="s">
        <v>316</v>
      </c>
      <c r="E3523" s="6" t="s">
        <v>3241</v>
      </c>
      <c r="F3523" s="6" t="s">
        <v>3243</v>
      </c>
      <c r="G3523" s="6" t="s">
        <v>258</v>
      </c>
      <c r="H3523" s="7" t="str">
        <f>IFERROR(IF(G3523="No data",G3523,_xlfn.XLOOKUP(G3523,'Matching Cadres'!A:A,'Matching Cadres'!B:B)),"")</f>
        <v>Specialist Medical Practitioners</v>
      </c>
      <c r="I3523" s="6"/>
      <c r="J3523" s="6" t="s">
        <v>319</v>
      </c>
    </row>
    <row r="3524" spans="1:10" x14ac:dyDescent="0.35">
      <c r="A3524" s="6" t="s">
        <v>3206</v>
      </c>
      <c r="B3524" s="6" t="s">
        <v>3240</v>
      </c>
      <c r="C3524" s="6" t="s">
        <v>315</v>
      </c>
      <c r="D3524" s="6" t="s">
        <v>316</v>
      </c>
      <c r="E3524" s="6" t="s">
        <v>3241</v>
      </c>
      <c r="F3524" s="6" t="s">
        <v>3244</v>
      </c>
      <c r="G3524" s="6" t="s">
        <v>261</v>
      </c>
      <c r="H3524" s="7" t="str">
        <f>IFERROR(IF(G3524="No data",G3524,_xlfn.XLOOKUP(G3524,'Matching Cadres'!A:A,'Matching Cadres'!B:B)),"")</f>
        <v>Specialist Medical Practitioners</v>
      </c>
      <c r="I3524" s="6"/>
      <c r="J3524" s="6" t="s">
        <v>319</v>
      </c>
    </row>
    <row r="3525" spans="1:10" x14ac:dyDescent="0.35">
      <c r="A3525" s="6" t="s">
        <v>3206</v>
      </c>
      <c r="B3525" s="6" t="s">
        <v>3240</v>
      </c>
      <c r="C3525" s="6" t="s">
        <v>315</v>
      </c>
      <c r="D3525" s="6" t="s">
        <v>316</v>
      </c>
      <c r="E3525" s="6" t="s">
        <v>3241</v>
      </c>
      <c r="F3525" s="6" t="s">
        <v>3245</v>
      </c>
      <c r="G3525" s="6" t="s">
        <v>260</v>
      </c>
      <c r="H3525" s="7" t="str">
        <f>IFERROR(IF(G3525="No data",G3525,_xlfn.XLOOKUP(G3525,'Matching Cadres'!A:A,'Matching Cadres'!B:B)),"")</f>
        <v>Specialist Medical Practitioners</v>
      </c>
      <c r="I3525" s="6"/>
      <c r="J3525" s="6" t="s">
        <v>319</v>
      </c>
    </row>
    <row r="3526" spans="1:10" x14ac:dyDescent="0.35">
      <c r="A3526" s="6" t="s">
        <v>3206</v>
      </c>
      <c r="B3526" s="6" t="s">
        <v>3246</v>
      </c>
      <c r="C3526" s="6" t="s">
        <v>315</v>
      </c>
      <c r="D3526" s="6" t="s">
        <v>334</v>
      </c>
      <c r="E3526" s="6" t="s">
        <v>3247</v>
      </c>
      <c r="F3526" s="6" t="s">
        <v>3248</v>
      </c>
      <c r="G3526" s="7" t="s">
        <v>188</v>
      </c>
      <c r="H3526" s="7" t="str">
        <f>IFERROR(IF(G3526="No data",G3526,_xlfn.XLOOKUP(G3526,'Matching Cadres'!A:A,'Matching Cadres'!B:B)),"")</f>
        <v>No data</v>
      </c>
      <c r="I3526" s="7" t="s">
        <v>188</v>
      </c>
      <c r="J3526" s="6" t="s">
        <v>332</v>
      </c>
    </row>
    <row r="3527" spans="1:10" x14ac:dyDescent="0.35">
      <c r="A3527" s="6" t="s">
        <v>3206</v>
      </c>
      <c r="B3527" s="6" t="s">
        <v>3246</v>
      </c>
      <c r="C3527" s="6" t="s">
        <v>315</v>
      </c>
      <c r="D3527" s="6" t="s">
        <v>334</v>
      </c>
      <c r="E3527" s="6" t="s">
        <v>3247</v>
      </c>
      <c r="F3527" s="6" t="s">
        <v>3249</v>
      </c>
      <c r="G3527" s="7" t="s">
        <v>188</v>
      </c>
      <c r="H3527" s="7" t="str">
        <f>IFERROR(IF(G3527="No data",G3527,_xlfn.XLOOKUP(G3527,'Matching Cadres'!A:A,'Matching Cadres'!B:B)),"")</f>
        <v>No data</v>
      </c>
      <c r="I3527" s="7" t="s">
        <v>188</v>
      </c>
      <c r="J3527" s="6" t="s">
        <v>332</v>
      </c>
    </row>
    <row r="3528" spans="1:10" x14ac:dyDescent="0.35">
      <c r="A3528" s="6" t="s">
        <v>3206</v>
      </c>
      <c r="B3528" s="6" t="s">
        <v>3216</v>
      </c>
      <c r="C3528" s="6" t="s">
        <v>315</v>
      </c>
      <c r="D3528" s="6" t="s">
        <v>334</v>
      </c>
      <c r="E3528" s="6" t="s">
        <v>3208</v>
      </c>
      <c r="F3528" s="6" t="s">
        <v>3250</v>
      </c>
      <c r="G3528" s="7" t="s">
        <v>188</v>
      </c>
      <c r="H3528" s="7" t="str">
        <f>IFERROR(IF(G3528="No data",G3528,_xlfn.XLOOKUP(G3528,'Matching Cadres'!A:A,'Matching Cadres'!B:B)),"")</f>
        <v>No data</v>
      </c>
      <c r="I3528" s="7" t="s">
        <v>188</v>
      </c>
      <c r="J3528" s="6" t="s">
        <v>332</v>
      </c>
    </row>
    <row r="3529" spans="1:10" x14ac:dyDescent="0.35">
      <c r="A3529" s="6" t="s">
        <v>3206</v>
      </c>
      <c r="B3529" s="6" t="s">
        <v>3216</v>
      </c>
      <c r="C3529" s="6" t="s">
        <v>315</v>
      </c>
      <c r="D3529" s="6" t="s">
        <v>334</v>
      </c>
      <c r="E3529" s="6" t="s">
        <v>3208</v>
      </c>
      <c r="F3529" s="6" t="s">
        <v>3251</v>
      </c>
      <c r="G3529" s="7" t="s">
        <v>188</v>
      </c>
      <c r="H3529" s="7" t="str">
        <f>IFERROR(IF(G3529="No data",G3529,_xlfn.XLOOKUP(G3529,'Matching Cadres'!A:A,'Matching Cadres'!B:B)),"")</f>
        <v>No data</v>
      </c>
      <c r="I3529" s="7" t="s">
        <v>188</v>
      </c>
      <c r="J3529" s="6" t="s">
        <v>332</v>
      </c>
    </row>
    <row r="3530" spans="1:10" x14ac:dyDescent="0.35">
      <c r="A3530" s="6" t="s">
        <v>3206</v>
      </c>
      <c r="B3530" s="6" t="s">
        <v>3252</v>
      </c>
      <c r="C3530" s="6" t="s">
        <v>315</v>
      </c>
      <c r="D3530" s="6" t="s">
        <v>334</v>
      </c>
      <c r="E3530" s="6" t="s">
        <v>3208</v>
      </c>
      <c r="F3530" s="6" t="s">
        <v>18</v>
      </c>
      <c r="G3530" s="7" t="s">
        <v>188</v>
      </c>
      <c r="H3530" s="7" t="str">
        <f>IFERROR(IF(G3530="No data",G3530,_xlfn.XLOOKUP(G3530,'Matching Cadres'!A:A,'Matching Cadres'!B:B)),"")</f>
        <v>No data</v>
      </c>
      <c r="I3530" s="7" t="s">
        <v>188</v>
      </c>
      <c r="J3530" s="6" t="s">
        <v>332</v>
      </c>
    </row>
    <row r="3531" spans="1:10" x14ac:dyDescent="0.35">
      <c r="A3531" s="6" t="s">
        <v>3206</v>
      </c>
      <c r="B3531" s="6" t="s">
        <v>3252</v>
      </c>
      <c r="C3531" s="6" t="s">
        <v>315</v>
      </c>
      <c r="D3531" s="6" t="s">
        <v>334</v>
      </c>
      <c r="E3531" s="6" t="s">
        <v>3208</v>
      </c>
      <c r="F3531" s="6" t="s">
        <v>3253</v>
      </c>
      <c r="G3531" s="7" t="s">
        <v>188</v>
      </c>
      <c r="H3531" s="7" t="str">
        <f>IFERROR(IF(G3531="No data",G3531,_xlfn.XLOOKUP(G3531,'Matching Cadres'!A:A,'Matching Cadres'!B:B)),"")</f>
        <v>No data</v>
      </c>
      <c r="I3531" s="7" t="s">
        <v>188</v>
      </c>
      <c r="J3531" s="6" t="s">
        <v>332</v>
      </c>
    </row>
    <row r="3532" spans="1:10" x14ac:dyDescent="0.35">
      <c r="A3532" s="6" t="s">
        <v>3206</v>
      </c>
      <c r="B3532" s="6" t="s">
        <v>3254</v>
      </c>
      <c r="C3532" s="6" t="s">
        <v>315</v>
      </c>
      <c r="D3532" s="6" t="s">
        <v>334</v>
      </c>
      <c r="E3532" s="6" t="s">
        <v>3208</v>
      </c>
      <c r="F3532" s="6" t="s">
        <v>3255</v>
      </c>
      <c r="G3532" s="7" t="s">
        <v>188</v>
      </c>
      <c r="H3532" s="7" t="str">
        <f>IFERROR(IF(G3532="No data",G3532,_xlfn.XLOOKUP(G3532,'Matching Cadres'!A:A,'Matching Cadres'!B:B)),"")</f>
        <v>No data</v>
      </c>
      <c r="I3532" s="6">
        <v>170</v>
      </c>
      <c r="J3532" s="6" t="s">
        <v>332</v>
      </c>
    </row>
    <row r="3533" spans="1:10" x14ac:dyDescent="0.35">
      <c r="A3533" s="6" t="s">
        <v>3206</v>
      </c>
      <c r="B3533" s="6" t="s">
        <v>3254</v>
      </c>
      <c r="C3533" s="6" t="s">
        <v>315</v>
      </c>
      <c r="D3533" s="6" t="s">
        <v>334</v>
      </c>
      <c r="E3533" s="6" t="s">
        <v>3208</v>
      </c>
      <c r="F3533" s="6" t="s">
        <v>3256</v>
      </c>
      <c r="G3533" s="7" t="s">
        <v>188</v>
      </c>
      <c r="H3533" s="7" t="str">
        <f>IFERROR(IF(G3533="No data",G3533,_xlfn.XLOOKUP(G3533,'Matching Cadres'!A:A,'Matching Cadres'!B:B)),"")</f>
        <v>No data</v>
      </c>
      <c r="I3533" s="6">
        <v>149</v>
      </c>
      <c r="J3533" s="6" t="s">
        <v>332</v>
      </c>
    </row>
    <row r="3534" spans="1:10" x14ac:dyDescent="0.35">
      <c r="A3534" s="6" t="s">
        <v>3206</v>
      </c>
      <c r="B3534" s="6" t="s">
        <v>3257</v>
      </c>
      <c r="C3534" s="6" t="s">
        <v>315</v>
      </c>
      <c r="D3534" s="6" t="s">
        <v>334</v>
      </c>
      <c r="E3534" s="6" t="s">
        <v>3258</v>
      </c>
      <c r="F3534" s="6" t="s">
        <v>3259</v>
      </c>
      <c r="G3534" s="7" t="s">
        <v>188</v>
      </c>
      <c r="H3534" s="7" t="str">
        <f>IFERROR(IF(G3534="No data",G3534,_xlfn.XLOOKUP(G3534,'Matching Cadres'!A:A,'Matching Cadres'!B:B)),"")</f>
        <v>No data</v>
      </c>
      <c r="I3534" s="7" t="s">
        <v>188</v>
      </c>
      <c r="J3534" s="6" t="s">
        <v>332</v>
      </c>
    </row>
    <row r="3535" spans="1:10" x14ac:dyDescent="0.35">
      <c r="A3535" s="6" t="s">
        <v>3206</v>
      </c>
      <c r="B3535" s="6" t="s">
        <v>3260</v>
      </c>
      <c r="C3535" s="6" t="s">
        <v>315</v>
      </c>
      <c r="D3535" s="6" t="s">
        <v>334</v>
      </c>
      <c r="E3535" s="6" t="s">
        <v>3208</v>
      </c>
      <c r="F3535" s="6" t="s">
        <v>3261</v>
      </c>
      <c r="G3535" s="7" t="s">
        <v>188</v>
      </c>
      <c r="H3535" s="7" t="str">
        <f>IFERROR(IF(G3535="No data",G3535,_xlfn.XLOOKUP(G3535,'Matching Cadres'!A:A,'Matching Cadres'!B:B)),"")</f>
        <v>No data</v>
      </c>
      <c r="I3535" s="7" t="s">
        <v>188</v>
      </c>
      <c r="J3535" s="6" t="s">
        <v>332</v>
      </c>
    </row>
    <row r="3536" spans="1:10" x14ac:dyDescent="0.35">
      <c r="A3536" s="6" t="s">
        <v>3206</v>
      </c>
      <c r="B3536" s="6" t="s">
        <v>3262</v>
      </c>
      <c r="C3536" s="6" t="s">
        <v>816</v>
      </c>
      <c r="D3536" s="6" t="s">
        <v>334</v>
      </c>
      <c r="E3536" s="6" t="s">
        <v>3208</v>
      </c>
      <c r="F3536" s="6" t="s">
        <v>3263</v>
      </c>
      <c r="G3536" s="7" t="s">
        <v>188</v>
      </c>
      <c r="H3536" s="7" t="str">
        <f>IFERROR(IF(G3536="No data",G3536,_xlfn.XLOOKUP(G3536,'Matching Cadres'!A:A,'Matching Cadres'!B:B)),"")</f>
        <v>No data</v>
      </c>
      <c r="I3536" s="7" t="s">
        <v>188</v>
      </c>
      <c r="J3536" s="6" t="s">
        <v>332</v>
      </c>
    </row>
    <row r="3537" spans="1:10" x14ac:dyDescent="0.35">
      <c r="A3537" s="6" t="s">
        <v>3206</v>
      </c>
      <c r="B3537" s="6" t="s">
        <v>3262</v>
      </c>
      <c r="C3537" s="6" t="s">
        <v>816</v>
      </c>
      <c r="D3537" s="6" t="s">
        <v>334</v>
      </c>
      <c r="E3537" s="6" t="s">
        <v>3208</v>
      </c>
      <c r="F3537" s="6" t="s">
        <v>1266</v>
      </c>
      <c r="G3537" s="7" t="s">
        <v>188</v>
      </c>
      <c r="H3537" s="7" t="str">
        <f>IFERROR(IF(G3537="No data",G3537,_xlfn.XLOOKUP(G3537,'Matching Cadres'!A:A,'Matching Cadres'!B:B)),"")</f>
        <v>No data</v>
      </c>
      <c r="I3537" s="7" t="s">
        <v>188</v>
      </c>
      <c r="J3537" s="6" t="s">
        <v>332</v>
      </c>
    </row>
    <row r="3538" spans="1:10" x14ac:dyDescent="0.35">
      <c r="A3538" s="6" t="s">
        <v>3206</v>
      </c>
      <c r="B3538" s="6" t="s">
        <v>3264</v>
      </c>
      <c r="C3538" s="6" t="s">
        <v>315</v>
      </c>
      <c r="D3538" s="6" t="s">
        <v>334</v>
      </c>
      <c r="E3538" s="6" t="s">
        <v>3208</v>
      </c>
      <c r="F3538" s="6" t="s">
        <v>3265</v>
      </c>
      <c r="G3538" s="7" t="s">
        <v>188</v>
      </c>
      <c r="H3538" s="7" t="str">
        <f>IFERROR(IF(G3538="No data",G3538,_xlfn.XLOOKUP(G3538,'Matching Cadres'!A:A,'Matching Cadres'!B:B)),"")</f>
        <v>No data</v>
      </c>
      <c r="I3538" s="6">
        <v>0</v>
      </c>
      <c r="J3538" s="6" t="s">
        <v>332</v>
      </c>
    </row>
    <row r="3539" spans="1:10" x14ac:dyDescent="0.35">
      <c r="A3539" s="6" t="s">
        <v>3206</v>
      </c>
      <c r="B3539" s="6" t="s">
        <v>3264</v>
      </c>
      <c r="C3539" s="6" t="s">
        <v>315</v>
      </c>
      <c r="D3539" s="6" t="s">
        <v>334</v>
      </c>
      <c r="E3539" s="6" t="s">
        <v>3208</v>
      </c>
      <c r="F3539" s="6" t="s">
        <v>3266</v>
      </c>
      <c r="G3539" s="7" t="s">
        <v>188</v>
      </c>
      <c r="H3539" s="7" t="str">
        <f>IFERROR(IF(G3539="No data",G3539,_xlfn.XLOOKUP(G3539,'Matching Cadres'!A:A,'Matching Cadres'!B:B)),"")</f>
        <v>No data</v>
      </c>
      <c r="I3539" s="6">
        <v>50</v>
      </c>
      <c r="J3539" s="6" t="s">
        <v>332</v>
      </c>
    </row>
    <row r="3540" spans="1:10" x14ac:dyDescent="0.35">
      <c r="A3540" s="6" t="s">
        <v>3206</v>
      </c>
      <c r="B3540" s="6" t="s">
        <v>3264</v>
      </c>
      <c r="C3540" s="6" t="s">
        <v>315</v>
      </c>
      <c r="D3540" s="6" t="s">
        <v>334</v>
      </c>
      <c r="E3540" s="6" t="s">
        <v>3208</v>
      </c>
      <c r="F3540" s="6" t="s">
        <v>1266</v>
      </c>
      <c r="G3540" s="7" t="s">
        <v>188</v>
      </c>
      <c r="H3540" s="7" t="str">
        <f>IFERROR(IF(G3540="No data",G3540,_xlfn.XLOOKUP(G3540,'Matching Cadres'!A:A,'Matching Cadres'!B:B)),"")</f>
        <v>No data</v>
      </c>
      <c r="I3540" s="6">
        <v>0</v>
      </c>
      <c r="J3540" s="6" t="s">
        <v>332</v>
      </c>
    </row>
    <row r="3541" spans="1:10" x14ac:dyDescent="0.35">
      <c r="A3541" s="6" t="s">
        <v>3206</v>
      </c>
      <c r="B3541" s="6" t="s">
        <v>3264</v>
      </c>
      <c r="C3541" s="6" t="s">
        <v>315</v>
      </c>
      <c r="D3541" s="6" t="s">
        <v>334</v>
      </c>
      <c r="E3541" s="6" t="s">
        <v>3208</v>
      </c>
      <c r="F3541" s="6" t="s">
        <v>3267</v>
      </c>
      <c r="G3541" s="7" t="s">
        <v>188</v>
      </c>
      <c r="H3541" s="7" t="str">
        <f>IFERROR(IF(G3541="No data",G3541,_xlfn.XLOOKUP(G3541,'Matching Cadres'!A:A,'Matching Cadres'!B:B)),"")</f>
        <v>No data</v>
      </c>
      <c r="I3541" s="6">
        <v>0</v>
      </c>
      <c r="J3541" s="6" t="s">
        <v>332</v>
      </c>
    </row>
    <row r="3542" spans="1:10" x14ac:dyDescent="0.35">
      <c r="A3542" s="6" t="s">
        <v>3206</v>
      </c>
      <c r="B3542" s="6" t="s">
        <v>3268</v>
      </c>
      <c r="C3542" s="6" t="s">
        <v>816</v>
      </c>
      <c r="D3542" s="6" t="s">
        <v>334</v>
      </c>
      <c r="E3542" s="6" t="s">
        <v>3269</v>
      </c>
      <c r="F3542" s="6" t="s">
        <v>496</v>
      </c>
      <c r="G3542" s="7" t="s">
        <v>188</v>
      </c>
      <c r="H3542" s="7" t="str">
        <f>IFERROR(IF(G3542="No data",G3542,_xlfn.XLOOKUP(G3542,'Matching Cadres'!A:A,'Matching Cadres'!B:B)),"")</f>
        <v>No data</v>
      </c>
      <c r="I3542" s="6">
        <v>0</v>
      </c>
      <c r="J3542" s="6" t="s">
        <v>332</v>
      </c>
    </row>
    <row r="3543" spans="1:10" x14ac:dyDescent="0.35">
      <c r="A3543" s="6" t="s">
        <v>3206</v>
      </c>
      <c r="B3543" s="6" t="s">
        <v>3270</v>
      </c>
      <c r="C3543" s="6" t="s">
        <v>315</v>
      </c>
      <c r="D3543" s="6" t="s">
        <v>334</v>
      </c>
      <c r="E3543" s="6" t="s">
        <v>3271</v>
      </c>
      <c r="F3543" s="6" t="s">
        <v>3272</v>
      </c>
      <c r="G3543" s="7" t="s">
        <v>188</v>
      </c>
      <c r="H3543" s="7" t="str">
        <f>IFERROR(IF(G3543="No data",G3543,_xlfn.XLOOKUP(G3543,'Matching Cadres'!A:A,'Matching Cadres'!B:B)),"")</f>
        <v>No data</v>
      </c>
      <c r="I3543" s="7" t="s">
        <v>188</v>
      </c>
      <c r="J3543" s="6" t="s">
        <v>332</v>
      </c>
    </row>
    <row r="3544" spans="1:10" x14ac:dyDescent="0.35">
      <c r="A3544" s="6" t="s">
        <v>3206</v>
      </c>
      <c r="B3544" s="6" t="s">
        <v>3273</v>
      </c>
      <c r="C3544" s="6" t="s">
        <v>315</v>
      </c>
      <c r="D3544" s="6" t="s">
        <v>334</v>
      </c>
      <c r="E3544" s="6" t="s">
        <v>3208</v>
      </c>
      <c r="F3544" s="6" t="s">
        <v>3259</v>
      </c>
      <c r="G3544" s="7" t="s">
        <v>188</v>
      </c>
      <c r="H3544" s="7" t="str">
        <f>IFERROR(IF(G3544="No data",G3544,_xlfn.XLOOKUP(G3544,'Matching Cadres'!A:A,'Matching Cadres'!B:B)),"")</f>
        <v>No data</v>
      </c>
      <c r="I3544" s="6">
        <v>0</v>
      </c>
      <c r="J3544" s="6" t="s">
        <v>332</v>
      </c>
    </row>
    <row r="3545" spans="1:10" x14ac:dyDescent="0.35">
      <c r="A3545" s="6" t="s">
        <v>3206</v>
      </c>
      <c r="B3545" s="6" t="s">
        <v>3274</v>
      </c>
      <c r="C3545" s="6" t="s">
        <v>816</v>
      </c>
      <c r="D3545" s="6" t="s">
        <v>334</v>
      </c>
      <c r="E3545" s="6" t="s">
        <v>3241</v>
      </c>
      <c r="F3545" s="6" t="s">
        <v>3275</v>
      </c>
      <c r="G3545" s="7" t="s">
        <v>188</v>
      </c>
      <c r="H3545" s="7" t="str">
        <f>IFERROR(IF(G3545="No data",G3545,_xlfn.XLOOKUP(G3545,'Matching Cadres'!A:A,'Matching Cadres'!B:B)),"")</f>
        <v>No data</v>
      </c>
      <c r="I3545" s="7" t="s">
        <v>188</v>
      </c>
      <c r="J3545" s="6" t="s">
        <v>332</v>
      </c>
    </row>
    <row r="3546" spans="1:10" x14ac:dyDescent="0.35">
      <c r="A3546" s="6" t="s">
        <v>3206</v>
      </c>
      <c r="B3546" s="6" t="s">
        <v>3276</v>
      </c>
      <c r="C3546" s="6" t="s">
        <v>816</v>
      </c>
      <c r="D3546" s="6" t="s">
        <v>334</v>
      </c>
      <c r="E3546" s="6" t="s">
        <v>3277</v>
      </c>
      <c r="F3546" s="6" t="s">
        <v>3275</v>
      </c>
      <c r="G3546" s="7" t="s">
        <v>188</v>
      </c>
      <c r="H3546" s="7" t="str">
        <f>IFERROR(IF(G3546="No data",G3546,_xlfn.XLOOKUP(G3546,'Matching Cadres'!A:A,'Matching Cadres'!B:B)),"")</f>
        <v>No data</v>
      </c>
      <c r="I3546" s="7" t="s">
        <v>188</v>
      </c>
      <c r="J3546" s="6" t="s">
        <v>332</v>
      </c>
    </row>
    <row r="3547" spans="1:10" x14ac:dyDescent="0.35">
      <c r="A3547" s="6" t="s">
        <v>3206</v>
      </c>
      <c r="B3547" s="6" t="s">
        <v>3276</v>
      </c>
      <c r="C3547" s="6" t="s">
        <v>816</v>
      </c>
      <c r="D3547" s="6" t="s">
        <v>334</v>
      </c>
      <c r="E3547" s="6" t="s">
        <v>3277</v>
      </c>
      <c r="F3547" s="6" t="s">
        <v>496</v>
      </c>
      <c r="G3547" s="7" t="s">
        <v>188</v>
      </c>
      <c r="H3547" s="7" t="str">
        <f>IFERROR(IF(G3547="No data",G3547,_xlfn.XLOOKUP(G3547,'Matching Cadres'!A:A,'Matching Cadres'!B:B)),"")</f>
        <v>No data</v>
      </c>
      <c r="I3547" s="7" t="s">
        <v>188</v>
      </c>
      <c r="J3547" s="6" t="s">
        <v>332</v>
      </c>
    </row>
    <row r="3548" spans="1:10" x14ac:dyDescent="0.35">
      <c r="A3548" s="6" t="s">
        <v>3206</v>
      </c>
      <c r="B3548" s="6" t="s">
        <v>3278</v>
      </c>
      <c r="C3548" s="6" t="s">
        <v>315</v>
      </c>
      <c r="D3548" s="6" t="s">
        <v>334</v>
      </c>
      <c r="E3548" s="6" t="s">
        <v>3208</v>
      </c>
      <c r="F3548" s="6" t="s">
        <v>3279</v>
      </c>
      <c r="G3548" s="7" t="s">
        <v>188</v>
      </c>
      <c r="H3548" s="7" t="str">
        <f>IFERROR(IF(G3548="No data",G3548,_xlfn.XLOOKUP(G3548,'Matching Cadres'!A:A,'Matching Cadres'!B:B)),"")</f>
        <v>No data</v>
      </c>
      <c r="I3548" s="7" t="s">
        <v>188</v>
      </c>
      <c r="J3548" s="6" t="s">
        <v>332</v>
      </c>
    </row>
    <row r="3549" spans="1:10" x14ac:dyDescent="0.35">
      <c r="A3549" s="6" t="s">
        <v>3206</v>
      </c>
      <c r="B3549" s="6" t="s">
        <v>3280</v>
      </c>
      <c r="C3549" s="6" t="s">
        <v>315</v>
      </c>
      <c r="D3549" s="6" t="s">
        <v>334</v>
      </c>
      <c r="E3549" s="6" t="s">
        <v>3281</v>
      </c>
      <c r="F3549" s="6" t="s">
        <v>3282</v>
      </c>
      <c r="G3549" s="7" t="s">
        <v>188</v>
      </c>
      <c r="H3549" s="7" t="str">
        <f>IFERROR(IF(G3549="No data",G3549,_xlfn.XLOOKUP(G3549,'Matching Cadres'!A:A,'Matching Cadres'!B:B)),"")</f>
        <v>No data</v>
      </c>
      <c r="I3549" s="6">
        <v>0</v>
      </c>
      <c r="J3549" s="6" t="s">
        <v>332</v>
      </c>
    </row>
    <row r="3550" spans="1:10" x14ac:dyDescent="0.35">
      <c r="A3550" s="6" t="s">
        <v>3206</v>
      </c>
      <c r="B3550" s="6" t="s">
        <v>3280</v>
      </c>
      <c r="C3550" s="6" t="s">
        <v>315</v>
      </c>
      <c r="D3550" s="6" t="s">
        <v>334</v>
      </c>
      <c r="E3550" s="6" t="s">
        <v>3281</v>
      </c>
      <c r="F3550" s="6" t="s">
        <v>496</v>
      </c>
      <c r="G3550" s="7" t="s">
        <v>188</v>
      </c>
      <c r="H3550" s="7" t="str">
        <f>IFERROR(IF(G3550="No data",G3550,_xlfn.XLOOKUP(G3550,'Matching Cadres'!A:A,'Matching Cadres'!B:B)),"")</f>
        <v>No data</v>
      </c>
      <c r="I3550" s="6">
        <v>0</v>
      </c>
      <c r="J3550" s="6" t="s">
        <v>332</v>
      </c>
    </row>
    <row r="3551" spans="1:10" x14ac:dyDescent="0.35">
      <c r="A3551" s="6" t="s">
        <v>3206</v>
      </c>
      <c r="B3551" s="6" t="s">
        <v>3280</v>
      </c>
      <c r="C3551" s="6" t="s">
        <v>315</v>
      </c>
      <c r="D3551" s="6" t="s">
        <v>334</v>
      </c>
      <c r="E3551" s="6" t="s">
        <v>3281</v>
      </c>
      <c r="F3551" s="6" t="s">
        <v>3283</v>
      </c>
      <c r="G3551" s="7" t="s">
        <v>188</v>
      </c>
      <c r="H3551" s="7" t="str">
        <f>IFERROR(IF(G3551="No data",G3551,_xlfn.XLOOKUP(G3551,'Matching Cadres'!A:A,'Matching Cadres'!B:B)),"")</f>
        <v>No data</v>
      </c>
      <c r="I3551" s="6">
        <v>0</v>
      </c>
      <c r="J3551" s="6" t="s">
        <v>332</v>
      </c>
    </row>
    <row r="3552" spans="1:10" x14ac:dyDescent="0.35">
      <c r="A3552" s="6" t="s">
        <v>3206</v>
      </c>
      <c r="B3552" s="6" t="s">
        <v>3284</v>
      </c>
      <c r="C3552" s="6" t="s">
        <v>315</v>
      </c>
      <c r="D3552" s="6" t="s">
        <v>334</v>
      </c>
      <c r="E3552" s="6" t="s">
        <v>3208</v>
      </c>
      <c r="F3552" s="6" t="s">
        <v>3248</v>
      </c>
      <c r="G3552" s="7" t="s">
        <v>188</v>
      </c>
      <c r="H3552" s="7" t="str">
        <f>IFERROR(IF(G3552="No data",G3552,_xlfn.XLOOKUP(G3552,'Matching Cadres'!A:A,'Matching Cadres'!B:B)),"")</f>
        <v>No data</v>
      </c>
      <c r="I3552" s="7" t="s">
        <v>188</v>
      </c>
      <c r="J3552" s="6" t="s">
        <v>332</v>
      </c>
    </row>
    <row r="3553" spans="1:10" x14ac:dyDescent="0.35">
      <c r="A3553" s="6" t="s">
        <v>3206</v>
      </c>
      <c r="B3553" s="6" t="s">
        <v>3284</v>
      </c>
      <c r="C3553" s="6" t="s">
        <v>315</v>
      </c>
      <c r="D3553" s="6" t="s">
        <v>334</v>
      </c>
      <c r="E3553" s="6" t="s">
        <v>3208</v>
      </c>
      <c r="F3553" s="6" t="s">
        <v>3285</v>
      </c>
      <c r="G3553" s="7" t="s">
        <v>188</v>
      </c>
      <c r="H3553" s="7" t="str">
        <f>IFERROR(IF(G3553="No data",G3553,_xlfn.XLOOKUP(G3553,'Matching Cadres'!A:A,'Matching Cadres'!B:B)),"")</f>
        <v>No data</v>
      </c>
      <c r="I3553" s="7" t="s">
        <v>188</v>
      </c>
      <c r="J3553" s="6" t="s">
        <v>332</v>
      </c>
    </row>
    <row r="3554" spans="1:10" x14ac:dyDescent="0.35">
      <c r="A3554" s="6" t="s">
        <v>3206</v>
      </c>
      <c r="B3554" s="6" t="s">
        <v>3284</v>
      </c>
      <c r="C3554" s="6" t="s">
        <v>315</v>
      </c>
      <c r="D3554" s="6" t="s">
        <v>334</v>
      </c>
      <c r="E3554" s="6" t="s">
        <v>3208</v>
      </c>
      <c r="F3554" s="6" t="s">
        <v>3286</v>
      </c>
      <c r="G3554" s="7" t="s">
        <v>188</v>
      </c>
      <c r="H3554" s="7" t="str">
        <f>IFERROR(IF(G3554="No data",G3554,_xlfn.XLOOKUP(G3554,'Matching Cadres'!A:A,'Matching Cadres'!B:B)),"")</f>
        <v>No data</v>
      </c>
      <c r="I3554" s="7" t="s">
        <v>188</v>
      </c>
      <c r="J3554" s="6" t="s">
        <v>332</v>
      </c>
    </row>
    <row r="3555" spans="1:10" x14ac:dyDescent="0.35">
      <c r="A3555" s="6" t="s">
        <v>3206</v>
      </c>
      <c r="B3555" s="6" t="s">
        <v>3284</v>
      </c>
      <c r="C3555" s="6" t="s">
        <v>315</v>
      </c>
      <c r="D3555" s="6" t="s">
        <v>334</v>
      </c>
      <c r="E3555" s="6" t="s">
        <v>3287</v>
      </c>
      <c r="F3555" s="6" t="s">
        <v>3288</v>
      </c>
      <c r="G3555" s="7" t="s">
        <v>188</v>
      </c>
      <c r="H3555" s="7" t="str">
        <f>IFERROR(IF(G3555="No data",G3555,_xlfn.XLOOKUP(G3555,'Matching Cadres'!A:A,'Matching Cadres'!B:B)),"")</f>
        <v>No data</v>
      </c>
      <c r="I3555" s="7" t="s">
        <v>188</v>
      </c>
      <c r="J3555" s="6" t="s">
        <v>332</v>
      </c>
    </row>
    <row r="3556" spans="1:10" x14ac:dyDescent="0.35">
      <c r="A3556" s="6" t="s">
        <v>3206</v>
      </c>
      <c r="B3556" s="6" t="s">
        <v>3284</v>
      </c>
      <c r="C3556" s="6" t="s">
        <v>315</v>
      </c>
      <c r="D3556" s="6" t="s">
        <v>334</v>
      </c>
      <c r="E3556" s="6" t="s">
        <v>3208</v>
      </c>
      <c r="F3556" s="6" t="s">
        <v>3289</v>
      </c>
      <c r="G3556" s="7" t="s">
        <v>188</v>
      </c>
      <c r="H3556" s="7" t="str">
        <f>IFERROR(IF(G3556="No data",G3556,_xlfn.XLOOKUP(G3556,'Matching Cadres'!A:A,'Matching Cadres'!B:B)),"")</f>
        <v>No data</v>
      </c>
      <c r="I3556" s="7" t="s">
        <v>188</v>
      </c>
      <c r="J3556" s="6" t="s">
        <v>332</v>
      </c>
    </row>
    <row r="3557" spans="1:10" x14ac:dyDescent="0.35">
      <c r="A3557" s="6" t="s">
        <v>3206</v>
      </c>
      <c r="B3557" s="6" t="s">
        <v>3284</v>
      </c>
      <c r="C3557" s="6" t="s">
        <v>315</v>
      </c>
      <c r="D3557" s="6" t="s">
        <v>334</v>
      </c>
      <c r="E3557" s="6" t="s">
        <v>3208</v>
      </c>
      <c r="F3557" s="6" t="s">
        <v>3290</v>
      </c>
      <c r="G3557" s="7" t="s">
        <v>188</v>
      </c>
      <c r="H3557" s="7" t="str">
        <f>IFERROR(IF(G3557="No data",G3557,_xlfn.XLOOKUP(G3557,'Matching Cadres'!A:A,'Matching Cadres'!B:B)),"")</f>
        <v>No data</v>
      </c>
      <c r="I3557" s="7" t="s">
        <v>188</v>
      </c>
      <c r="J3557" s="6" t="s">
        <v>332</v>
      </c>
    </row>
    <row r="3558" spans="1:10" x14ac:dyDescent="0.35">
      <c r="A3558" s="6" t="s">
        <v>3206</v>
      </c>
      <c r="B3558" s="6" t="s">
        <v>3291</v>
      </c>
      <c r="C3558" s="6" t="s">
        <v>816</v>
      </c>
      <c r="D3558" s="6" t="s">
        <v>334</v>
      </c>
      <c r="E3558" s="6" t="s">
        <v>3208</v>
      </c>
      <c r="F3558" s="6" t="s">
        <v>496</v>
      </c>
      <c r="G3558" s="7" t="s">
        <v>188</v>
      </c>
      <c r="H3558" s="7" t="str">
        <f>IFERROR(IF(G3558="No data",G3558,_xlfn.XLOOKUP(G3558,'Matching Cadres'!A:A,'Matching Cadres'!B:B)),"")</f>
        <v>No data</v>
      </c>
      <c r="I3558" s="7" t="s">
        <v>188</v>
      </c>
      <c r="J3558" s="6" t="s">
        <v>332</v>
      </c>
    </row>
    <row r="3559" spans="1:10" x14ac:dyDescent="0.35">
      <c r="A3559" s="6" t="s">
        <v>3206</v>
      </c>
      <c r="B3559" s="6" t="s">
        <v>3292</v>
      </c>
      <c r="C3559" s="6" t="s">
        <v>816</v>
      </c>
      <c r="D3559" s="6" t="s">
        <v>334</v>
      </c>
      <c r="E3559" s="6" t="s">
        <v>3208</v>
      </c>
      <c r="F3559" s="6" t="s">
        <v>3275</v>
      </c>
      <c r="G3559" s="7" t="s">
        <v>188</v>
      </c>
      <c r="H3559" s="7" t="str">
        <f>IFERROR(IF(G3559="No data",G3559,_xlfn.XLOOKUP(G3559,'Matching Cadres'!A:A,'Matching Cadres'!B:B)),"")</f>
        <v>No data</v>
      </c>
      <c r="I3559" s="7" t="s">
        <v>188</v>
      </c>
      <c r="J3559" s="6" t="s">
        <v>332</v>
      </c>
    </row>
    <row r="3560" spans="1:10" x14ac:dyDescent="0.35">
      <c r="A3560" s="6" t="s">
        <v>3206</v>
      </c>
      <c r="B3560" s="6" t="s">
        <v>3293</v>
      </c>
      <c r="C3560" s="6" t="s">
        <v>816</v>
      </c>
      <c r="D3560" s="6" t="s">
        <v>334</v>
      </c>
      <c r="E3560" s="6" t="s">
        <v>3208</v>
      </c>
      <c r="F3560" s="6" t="s">
        <v>3294</v>
      </c>
      <c r="G3560" s="7" t="s">
        <v>188</v>
      </c>
      <c r="H3560" s="7" t="str">
        <f>IFERROR(IF(G3560="No data",G3560,_xlfn.XLOOKUP(G3560,'Matching Cadres'!A:A,'Matching Cadres'!B:B)),"")</f>
        <v>No data</v>
      </c>
      <c r="I3560" s="7" t="s">
        <v>188</v>
      </c>
      <c r="J3560" s="6" t="s">
        <v>332</v>
      </c>
    </row>
    <row r="3561" spans="1:10" x14ac:dyDescent="0.35">
      <c r="A3561" s="6" t="s">
        <v>3206</v>
      </c>
      <c r="B3561" s="6" t="s">
        <v>3295</v>
      </c>
      <c r="C3561" s="6" t="s">
        <v>816</v>
      </c>
      <c r="D3561" s="6" t="s">
        <v>334</v>
      </c>
      <c r="E3561" s="6" t="s">
        <v>3208</v>
      </c>
      <c r="F3561" s="6" t="s">
        <v>3275</v>
      </c>
      <c r="G3561" s="7" t="s">
        <v>188</v>
      </c>
      <c r="H3561" s="7" t="str">
        <f>IFERROR(IF(G3561="No data",G3561,_xlfn.XLOOKUP(G3561,'Matching Cadres'!A:A,'Matching Cadres'!B:B)),"")</f>
        <v>No data</v>
      </c>
      <c r="I3561" s="7" t="s">
        <v>188</v>
      </c>
      <c r="J3561" s="6" t="s">
        <v>332</v>
      </c>
    </row>
    <row r="3562" spans="1:10" x14ac:dyDescent="0.35">
      <c r="A3562" s="6" t="s">
        <v>3206</v>
      </c>
      <c r="B3562" s="6" t="s">
        <v>3296</v>
      </c>
      <c r="C3562" s="6" t="s">
        <v>816</v>
      </c>
      <c r="D3562" s="6" t="s">
        <v>334</v>
      </c>
      <c r="E3562" s="6" t="s">
        <v>3297</v>
      </c>
      <c r="F3562" s="6" t="s">
        <v>3272</v>
      </c>
      <c r="G3562" s="7" t="s">
        <v>188</v>
      </c>
      <c r="H3562" s="7" t="str">
        <f>IFERROR(IF(G3562="No data",G3562,_xlfn.XLOOKUP(G3562,'Matching Cadres'!A:A,'Matching Cadres'!B:B)),"")</f>
        <v>No data</v>
      </c>
      <c r="I3562" s="7" t="s">
        <v>188</v>
      </c>
      <c r="J3562" s="6" t="s">
        <v>332</v>
      </c>
    </row>
    <row r="3563" spans="1:10" x14ac:dyDescent="0.35">
      <c r="A3563" s="6" t="s">
        <v>3206</v>
      </c>
      <c r="B3563" s="6" t="s">
        <v>3298</v>
      </c>
      <c r="C3563" s="6" t="s">
        <v>816</v>
      </c>
      <c r="D3563" s="6" t="s">
        <v>334</v>
      </c>
      <c r="E3563" s="6" t="s">
        <v>3299</v>
      </c>
      <c r="F3563" s="6" t="s">
        <v>3272</v>
      </c>
      <c r="G3563" s="7" t="s">
        <v>188</v>
      </c>
      <c r="H3563" s="7" t="str">
        <f>IFERROR(IF(G3563="No data",G3563,_xlfn.XLOOKUP(G3563,'Matching Cadres'!A:A,'Matching Cadres'!B:B)),"")</f>
        <v>No data</v>
      </c>
      <c r="I3563" s="7" t="s">
        <v>188</v>
      </c>
      <c r="J3563" s="6" t="s">
        <v>332</v>
      </c>
    </row>
    <row r="3564" spans="1:10" x14ac:dyDescent="0.35">
      <c r="A3564" s="6" t="s">
        <v>3206</v>
      </c>
      <c r="B3564" s="6" t="s">
        <v>3300</v>
      </c>
      <c r="C3564" s="6" t="s">
        <v>816</v>
      </c>
      <c r="D3564" s="6" t="s">
        <v>334</v>
      </c>
      <c r="E3564" s="6" t="s">
        <v>3258</v>
      </c>
      <c r="F3564" s="6" t="s">
        <v>3272</v>
      </c>
      <c r="G3564" s="7" t="s">
        <v>188</v>
      </c>
      <c r="H3564" s="7" t="str">
        <f>IFERROR(IF(G3564="No data",G3564,_xlfn.XLOOKUP(G3564,'Matching Cadres'!A:A,'Matching Cadres'!B:B)),"")</f>
        <v>No data</v>
      </c>
      <c r="I3564" s="7" t="s">
        <v>188</v>
      </c>
      <c r="J3564" s="6" t="s">
        <v>332</v>
      </c>
    </row>
    <row r="3565" spans="1:10" x14ac:dyDescent="0.35">
      <c r="A3565" s="6" t="s">
        <v>3206</v>
      </c>
      <c r="B3565" s="6" t="s">
        <v>3301</v>
      </c>
      <c r="C3565" s="6" t="s">
        <v>315</v>
      </c>
      <c r="D3565" s="6" t="s">
        <v>334</v>
      </c>
      <c r="E3565" s="6" t="s">
        <v>3302</v>
      </c>
      <c r="F3565" s="6" t="s">
        <v>3248</v>
      </c>
      <c r="G3565" s="7" t="s">
        <v>188</v>
      </c>
      <c r="H3565" s="7" t="str">
        <f>IFERROR(IF(G3565="No data",G3565,_xlfn.XLOOKUP(G3565,'Matching Cadres'!A:A,'Matching Cadres'!B:B)),"")</f>
        <v>No data</v>
      </c>
      <c r="I3565" s="7" t="s">
        <v>188</v>
      </c>
      <c r="J3565" s="6" t="s">
        <v>332</v>
      </c>
    </row>
    <row r="3566" spans="1:10" x14ac:dyDescent="0.35">
      <c r="A3566" s="6" t="s">
        <v>3206</v>
      </c>
      <c r="B3566" s="6" t="s">
        <v>3301</v>
      </c>
      <c r="C3566" s="6" t="s">
        <v>315</v>
      </c>
      <c r="D3566" s="6" t="s">
        <v>334</v>
      </c>
      <c r="E3566" s="6" t="s">
        <v>3303</v>
      </c>
      <c r="F3566" s="6" t="s">
        <v>3248</v>
      </c>
      <c r="G3566" s="7" t="s">
        <v>188</v>
      </c>
      <c r="H3566" s="7" t="str">
        <f>IFERROR(IF(G3566="No data",G3566,_xlfn.XLOOKUP(G3566,'Matching Cadres'!A:A,'Matching Cadres'!B:B)),"")</f>
        <v>No data</v>
      </c>
      <c r="I3566" s="7" t="s">
        <v>188</v>
      </c>
      <c r="J3566" s="6" t="s">
        <v>332</v>
      </c>
    </row>
    <row r="3567" spans="1:10" x14ac:dyDescent="0.35">
      <c r="A3567" s="6" t="s">
        <v>3206</v>
      </c>
      <c r="B3567" s="6" t="s">
        <v>3301</v>
      </c>
      <c r="C3567" s="6" t="s">
        <v>315</v>
      </c>
      <c r="D3567" s="6" t="s">
        <v>334</v>
      </c>
      <c r="E3567" s="6" t="s">
        <v>3304</v>
      </c>
      <c r="F3567" s="6" t="s">
        <v>3248</v>
      </c>
      <c r="G3567" s="7" t="s">
        <v>188</v>
      </c>
      <c r="H3567" s="7" t="str">
        <f>IFERROR(IF(G3567="No data",G3567,_xlfn.XLOOKUP(G3567,'Matching Cadres'!A:A,'Matching Cadres'!B:B)),"")</f>
        <v>No data</v>
      </c>
      <c r="I3567" s="7" t="s">
        <v>188</v>
      </c>
      <c r="J3567" s="6" t="s">
        <v>332</v>
      </c>
    </row>
    <row r="3568" spans="1:10" x14ac:dyDescent="0.35">
      <c r="A3568" s="6" t="s">
        <v>3206</v>
      </c>
      <c r="B3568" s="6" t="s">
        <v>3305</v>
      </c>
      <c r="C3568" s="6" t="s">
        <v>315</v>
      </c>
      <c r="D3568" s="6" t="s">
        <v>334</v>
      </c>
      <c r="E3568" s="6" t="s">
        <v>3306</v>
      </c>
      <c r="F3568" s="6" t="s">
        <v>3307</v>
      </c>
      <c r="G3568" s="7" t="s">
        <v>188</v>
      </c>
      <c r="H3568" s="7" t="str">
        <f>IFERROR(IF(G3568="No data",G3568,_xlfn.XLOOKUP(G3568,'Matching Cadres'!A:A,'Matching Cadres'!B:B)),"")</f>
        <v>No data</v>
      </c>
      <c r="I3568" s="7" t="s">
        <v>188</v>
      </c>
      <c r="J3568" s="6" t="s">
        <v>332</v>
      </c>
    </row>
    <row r="3569" spans="1:10" x14ac:dyDescent="0.35">
      <c r="A3569" s="6" t="s">
        <v>3206</v>
      </c>
      <c r="B3569" s="6" t="s">
        <v>3305</v>
      </c>
      <c r="C3569" s="6" t="s">
        <v>315</v>
      </c>
      <c r="D3569" s="6" t="s">
        <v>334</v>
      </c>
      <c r="E3569" s="6" t="s">
        <v>3306</v>
      </c>
      <c r="F3569" s="6" t="s">
        <v>3308</v>
      </c>
      <c r="G3569" s="7" t="s">
        <v>188</v>
      </c>
      <c r="H3569" s="7" t="str">
        <f>IFERROR(IF(G3569="No data",G3569,_xlfn.XLOOKUP(G3569,'Matching Cadres'!A:A,'Matching Cadres'!B:B)),"")</f>
        <v>No data</v>
      </c>
      <c r="I3569" s="7" t="s">
        <v>188</v>
      </c>
      <c r="J3569" s="6" t="s">
        <v>332</v>
      </c>
    </row>
    <row r="3570" spans="1:10" x14ac:dyDescent="0.35">
      <c r="A3570" s="6" t="s">
        <v>3206</v>
      </c>
      <c r="B3570" s="6" t="s">
        <v>3214</v>
      </c>
      <c r="C3570" s="6" t="s">
        <v>315</v>
      </c>
      <c r="D3570" s="6" t="s">
        <v>334</v>
      </c>
      <c r="E3570" s="6" t="s">
        <v>3208</v>
      </c>
      <c r="F3570" s="6" t="s">
        <v>18</v>
      </c>
      <c r="G3570" s="7" t="s">
        <v>188</v>
      </c>
      <c r="H3570" s="7" t="str">
        <f>IFERROR(IF(G3570="No data",G3570,_xlfn.XLOOKUP(G3570,'Matching Cadres'!A:A,'Matching Cadres'!B:B)),"")</f>
        <v>No data</v>
      </c>
      <c r="I3570" s="7" t="s">
        <v>188</v>
      </c>
      <c r="J3570" s="6" t="s">
        <v>332</v>
      </c>
    </row>
    <row r="3571" spans="1:10" x14ac:dyDescent="0.35">
      <c r="A3571" s="6" t="s">
        <v>3206</v>
      </c>
      <c r="B3571" s="6" t="s">
        <v>3214</v>
      </c>
      <c r="C3571" s="6" t="s">
        <v>315</v>
      </c>
      <c r="D3571" s="6" t="s">
        <v>334</v>
      </c>
      <c r="E3571" s="6" t="s">
        <v>3208</v>
      </c>
      <c r="F3571" s="6" t="s">
        <v>3309</v>
      </c>
      <c r="G3571" s="7" t="s">
        <v>188</v>
      </c>
      <c r="H3571" s="7" t="str">
        <f>IFERROR(IF(G3571="No data",G3571,_xlfn.XLOOKUP(G3571,'Matching Cadres'!A:A,'Matching Cadres'!B:B)),"")</f>
        <v>No data</v>
      </c>
      <c r="I3571" s="7" t="s">
        <v>188</v>
      </c>
      <c r="J3571" s="6" t="s">
        <v>332</v>
      </c>
    </row>
    <row r="3572" spans="1:10" x14ac:dyDescent="0.35">
      <c r="A3572" s="6" t="s">
        <v>3206</v>
      </c>
      <c r="B3572" s="6" t="s">
        <v>3214</v>
      </c>
      <c r="C3572" s="6" t="s">
        <v>315</v>
      </c>
      <c r="D3572" s="6" t="s">
        <v>334</v>
      </c>
      <c r="E3572" s="6" t="s">
        <v>3208</v>
      </c>
      <c r="F3572" s="6" t="s">
        <v>479</v>
      </c>
      <c r="G3572" s="7" t="s">
        <v>188</v>
      </c>
      <c r="H3572" s="7" t="str">
        <f>IFERROR(IF(G3572="No data",G3572,_xlfn.XLOOKUP(G3572,'Matching Cadres'!A:A,'Matching Cadres'!B:B)),"")</f>
        <v>No data</v>
      </c>
      <c r="I3572" s="7" t="s">
        <v>188</v>
      </c>
      <c r="J3572" s="6" t="s">
        <v>332</v>
      </c>
    </row>
    <row r="3573" spans="1:10" x14ac:dyDescent="0.35">
      <c r="A3573" s="6" t="s">
        <v>3206</v>
      </c>
      <c r="B3573" s="6" t="s">
        <v>3310</v>
      </c>
      <c r="C3573" s="6" t="s">
        <v>315</v>
      </c>
      <c r="D3573" s="6" t="s">
        <v>334</v>
      </c>
      <c r="E3573" s="6" t="s">
        <v>3208</v>
      </c>
      <c r="F3573" s="6" t="s">
        <v>18</v>
      </c>
      <c r="G3573" s="7" t="s">
        <v>188</v>
      </c>
      <c r="H3573" s="7" t="str">
        <f>IFERROR(IF(G3573="No data",G3573,_xlfn.XLOOKUP(G3573,'Matching Cadres'!A:A,'Matching Cadres'!B:B)),"")</f>
        <v>No data</v>
      </c>
      <c r="I3573" s="7" t="s">
        <v>188</v>
      </c>
      <c r="J3573" s="6" t="s">
        <v>332</v>
      </c>
    </row>
    <row r="3574" spans="1:10" x14ac:dyDescent="0.35">
      <c r="A3574" s="6" t="s">
        <v>3206</v>
      </c>
      <c r="B3574" s="6" t="s">
        <v>3311</v>
      </c>
      <c r="C3574" s="6" t="s">
        <v>816</v>
      </c>
      <c r="D3574" s="6" t="s">
        <v>334</v>
      </c>
      <c r="E3574" s="6" t="s">
        <v>3208</v>
      </c>
      <c r="F3574" s="6" t="s">
        <v>3309</v>
      </c>
      <c r="G3574" s="7" t="s">
        <v>188</v>
      </c>
      <c r="H3574" s="7" t="str">
        <f>IFERROR(IF(G3574="No data",G3574,_xlfn.XLOOKUP(G3574,'Matching Cadres'!A:A,'Matching Cadres'!B:B)),"")</f>
        <v>No data</v>
      </c>
      <c r="I3574" s="7" t="s">
        <v>188</v>
      </c>
      <c r="J3574" s="6" t="s">
        <v>332</v>
      </c>
    </row>
    <row r="3575" spans="1:10" x14ac:dyDescent="0.35">
      <c r="A3575" s="6" t="s">
        <v>3206</v>
      </c>
      <c r="B3575" s="6" t="s">
        <v>3312</v>
      </c>
      <c r="C3575" s="6" t="s">
        <v>315</v>
      </c>
      <c r="D3575" s="6" t="s">
        <v>334</v>
      </c>
      <c r="E3575" s="6" t="s">
        <v>3208</v>
      </c>
      <c r="F3575" s="6" t="s">
        <v>3249</v>
      </c>
      <c r="G3575" s="7" t="s">
        <v>188</v>
      </c>
      <c r="H3575" s="7" t="str">
        <f>IFERROR(IF(G3575="No data",G3575,_xlfn.XLOOKUP(G3575,'Matching Cadres'!A:A,'Matching Cadres'!B:B)),"")</f>
        <v>No data</v>
      </c>
      <c r="I3575" s="7" t="s">
        <v>188</v>
      </c>
      <c r="J3575" s="6" t="s">
        <v>332</v>
      </c>
    </row>
    <row r="3576" spans="1:10" x14ac:dyDescent="0.35">
      <c r="A3576" s="6" t="s">
        <v>3206</v>
      </c>
      <c r="B3576" s="6" t="s">
        <v>3312</v>
      </c>
      <c r="C3576" s="6" t="s">
        <v>315</v>
      </c>
      <c r="D3576" s="6" t="s">
        <v>334</v>
      </c>
      <c r="E3576" s="6" t="s">
        <v>3208</v>
      </c>
      <c r="F3576" s="6" t="s">
        <v>3313</v>
      </c>
      <c r="G3576" s="7" t="s">
        <v>188</v>
      </c>
      <c r="H3576" s="7" t="str">
        <f>IFERROR(IF(G3576="No data",G3576,_xlfn.XLOOKUP(G3576,'Matching Cadres'!A:A,'Matching Cadres'!B:B)),"")</f>
        <v>No data</v>
      </c>
      <c r="I3576" s="7" t="s">
        <v>188</v>
      </c>
      <c r="J3576" s="6" t="s">
        <v>332</v>
      </c>
    </row>
    <row r="3577" spans="1:10" x14ac:dyDescent="0.35">
      <c r="A3577" s="6" t="s">
        <v>3206</v>
      </c>
      <c r="B3577" s="6" t="s">
        <v>3312</v>
      </c>
      <c r="C3577" s="6" t="s">
        <v>315</v>
      </c>
      <c r="D3577" s="6" t="s">
        <v>334</v>
      </c>
      <c r="E3577" s="6" t="s">
        <v>3208</v>
      </c>
      <c r="F3577" s="6" t="s">
        <v>3314</v>
      </c>
      <c r="G3577" s="7" t="s">
        <v>188</v>
      </c>
      <c r="H3577" s="7" t="str">
        <f>IFERROR(IF(G3577="No data",G3577,_xlfn.XLOOKUP(G3577,'Matching Cadres'!A:A,'Matching Cadres'!B:B)),"")</f>
        <v>No data</v>
      </c>
      <c r="I3577" s="7" t="s">
        <v>188</v>
      </c>
      <c r="J3577" s="6" t="s">
        <v>332</v>
      </c>
    </row>
    <row r="3578" spans="1:10" x14ac:dyDescent="0.35">
      <c r="A3578" s="6" t="s">
        <v>3206</v>
      </c>
      <c r="B3578" s="6" t="s">
        <v>3312</v>
      </c>
      <c r="C3578" s="6" t="s">
        <v>315</v>
      </c>
      <c r="D3578" s="6" t="s">
        <v>334</v>
      </c>
      <c r="E3578" s="6" t="s">
        <v>3208</v>
      </c>
      <c r="F3578" s="6" t="s">
        <v>3315</v>
      </c>
      <c r="G3578" s="7" t="s">
        <v>188</v>
      </c>
      <c r="H3578" s="7" t="str">
        <f>IFERROR(IF(G3578="No data",G3578,_xlfn.XLOOKUP(G3578,'Matching Cadres'!A:A,'Matching Cadres'!B:B)),"")</f>
        <v>No data</v>
      </c>
      <c r="I3578" s="7" t="s">
        <v>188</v>
      </c>
      <c r="J3578" s="6" t="s">
        <v>332</v>
      </c>
    </row>
    <row r="3579" spans="1:10" x14ac:dyDescent="0.35">
      <c r="A3579" s="6" t="s">
        <v>3206</v>
      </c>
      <c r="B3579" s="6" t="s">
        <v>3316</v>
      </c>
      <c r="C3579" s="6" t="s">
        <v>816</v>
      </c>
      <c r="D3579" s="6" t="s">
        <v>334</v>
      </c>
      <c r="E3579" s="6" t="s">
        <v>3208</v>
      </c>
      <c r="F3579" s="6" t="s">
        <v>3275</v>
      </c>
      <c r="G3579" s="7" t="s">
        <v>188</v>
      </c>
      <c r="H3579" s="7" t="str">
        <f>IFERROR(IF(G3579="No data",G3579,_xlfn.XLOOKUP(G3579,'Matching Cadres'!A:A,'Matching Cadres'!B:B)),"")</f>
        <v>No data</v>
      </c>
      <c r="I3579" s="7" t="s">
        <v>188</v>
      </c>
      <c r="J3579" s="6" t="s">
        <v>332</v>
      </c>
    </row>
    <row r="3580" spans="1:10" x14ac:dyDescent="0.35">
      <c r="A3580" s="6" t="s">
        <v>3206</v>
      </c>
      <c r="B3580" s="6" t="s">
        <v>3317</v>
      </c>
      <c r="C3580" s="6" t="s">
        <v>816</v>
      </c>
      <c r="D3580" s="6" t="s">
        <v>316</v>
      </c>
      <c r="E3580" s="6" t="s">
        <v>3208</v>
      </c>
      <c r="F3580" s="6" t="s">
        <v>3318</v>
      </c>
      <c r="G3580" s="7" t="s">
        <v>188</v>
      </c>
      <c r="H3580" s="7" t="str">
        <f>IFERROR(IF(G3580="No data",G3580,_xlfn.XLOOKUP(G3580,'Matching Cadres'!A:A,'Matching Cadres'!B:B)),"")</f>
        <v>No data</v>
      </c>
      <c r="I3580" s="7" t="s">
        <v>188</v>
      </c>
      <c r="J3580" s="6" t="s">
        <v>332</v>
      </c>
    </row>
    <row r="3581" spans="1:10" x14ac:dyDescent="0.35">
      <c r="A3581" s="6" t="s">
        <v>3206</v>
      </c>
      <c r="B3581" s="6" t="s">
        <v>3319</v>
      </c>
      <c r="C3581" s="6" t="s">
        <v>816</v>
      </c>
      <c r="D3581" s="6" t="s">
        <v>316</v>
      </c>
      <c r="E3581" s="6" t="s">
        <v>3208</v>
      </c>
      <c r="F3581" s="6" t="s">
        <v>3320</v>
      </c>
      <c r="G3581" s="7" t="s">
        <v>188</v>
      </c>
      <c r="H3581" s="7" t="str">
        <f>IFERROR(IF(G3581="No data",G3581,_xlfn.XLOOKUP(G3581,'Matching Cadres'!A:A,'Matching Cadres'!B:B)),"")</f>
        <v>No data</v>
      </c>
      <c r="I3581" s="6">
        <v>0</v>
      </c>
      <c r="J3581" s="6" t="s">
        <v>332</v>
      </c>
    </row>
    <row r="3582" spans="1:10" x14ac:dyDescent="0.35">
      <c r="A3582" s="6" t="s">
        <v>3206</v>
      </c>
      <c r="B3582" s="6" t="s">
        <v>3319</v>
      </c>
      <c r="C3582" s="6" t="s">
        <v>816</v>
      </c>
      <c r="D3582" s="6" t="s">
        <v>316</v>
      </c>
      <c r="E3582" s="6" t="s">
        <v>3208</v>
      </c>
      <c r="F3582" s="6" t="s">
        <v>3321</v>
      </c>
      <c r="G3582" s="7" t="s">
        <v>188</v>
      </c>
      <c r="H3582" s="7" t="str">
        <f>IFERROR(IF(G3582="No data",G3582,_xlfn.XLOOKUP(G3582,'Matching Cadres'!A:A,'Matching Cadres'!B:B)),"")</f>
        <v>No data</v>
      </c>
      <c r="I3582" s="6">
        <v>9</v>
      </c>
      <c r="J3582" s="6" t="s">
        <v>332</v>
      </c>
    </row>
    <row r="3583" spans="1:10" x14ac:dyDescent="0.35">
      <c r="A3583" s="6" t="s">
        <v>3206</v>
      </c>
      <c r="B3583" s="6" t="s">
        <v>3319</v>
      </c>
      <c r="C3583" s="6" t="s">
        <v>816</v>
      </c>
      <c r="D3583" s="6" t="s">
        <v>316</v>
      </c>
      <c r="E3583" s="6" t="s">
        <v>3208</v>
      </c>
      <c r="F3583" s="6" t="s">
        <v>822</v>
      </c>
      <c r="G3583" s="7" t="s">
        <v>188</v>
      </c>
      <c r="H3583" s="7" t="str">
        <f>IFERROR(IF(G3583="No data",G3583,_xlfn.XLOOKUP(G3583,'Matching Cadres'!A:A,'Matching Cadres'!B:B)),"")</f>
        <v>No data</v>
      </c>
      <c r="I3583" s="6">
        <v>0</v>
      </c>
      <c r="J3583" s="6" t="s">
        <v>332</v>
      </c>
    </row>
    <row r="3584" spans="1:10" x14ac:dyDescent="0.35">
      <c r="A3584" s="6" t="s">
        <v>3206</v>
      </c>
      <c r="B3584" s="6" t="s">
        <v>3319</v>
      </c>
      <c r="C3584" s="6" t="s">
        <v>816</v>
      </c>
      <c r="D3584" s="6" t="s">
        <v>316</v>
      </c>
      <c r="E3584" s="6" t="s">
        <v>3208</v>
      </c>
      <c r="F3584" s="6" t="s">
        <v>3275</v>
      </c>
      <c r="G3584" s="7" t="s">
        <v>188</v>
      </c>
      <c r="H3584" s="7" t="str">
        <f>IFERROR(IF(G3584="No data",G3584,_xlfn.XLOOKUP(G3584,'Matching Cadres'!A:A,'Matching Cadres'!B:B)),"")</f>
        <v>No data</v>
      </c>
      <c r="I3584" s="6">
        <v>114</v>
      </c>
      <c r="J3584" s="6" t="s">
        <v>332</v>
      </c>
    </row>
    <row r="3585" spans="1:10" x14ac:dyDescent="0.35">
      <c r="A3585" s="6" t="s">
        <v>3206</v>
      </c>
      <c r="B3585" s="6" t="s">
        <v>3319</v>
      </c>
      <c r="C3585" s="6" t="s">
        <v>816</v>
      </c>
      <c r="D3585" s="6" t="s">
        <v>316</v>
      </c>
      <c r="E3585" s="6" t="s">
        <v>3208</v>
      </c>
      <c r="F3585" s="6" t="s">
        <v>3322</v>
      </c>
      <c r="G3585" s="7" t="s">
        <v>188</v>
      </c>
      <c r="H3585" s="7" t="str">
        <f>IFERROR(IF(G3585="No data",G3585,_xlfn.XLOOKUP(G3585,'Matching Cadres'!A:A,'Matching Cadres'!B:B)),"")</f>
        <v>No data</v>
      </c>
      <c r="I3585" s="6">
        <v>27</v>
      </c>
      <c r="J3585" s="6" t="s">
        <v>332</v>
      </c>
    </row>
    <row r="3586" spans="1:10" x14ac:dyDescent="0.35">
      <c r="A3586" s="6" t="s">
        <v>3206</v>
      </c>
      <c r="B3586" s="6" t="s">
        <v>3319</v>
      </c>
      <c r="C3586" s="6" t="s">
        <v>816</v>
      </c>
      <c r="D3586" s="6" t="s">
        <v>316</v>
      </c>
      <c r="E3586" s="6" t="s">
        <v>3208</v>
      </c>
      <c r="F3586" s="6" t="s">
        <v>3323</v>
      </c>
      <c r="G3586" s="7" t="s">
        <v>188</v>
      </c>
      <c r="H3586" s="7" t="str">
        <f>IFERROR(IF(G3586="No data",G3586,_xlfn.XLOOKUP(G3586,'Matching Cadres'!A:A,'Matching Cadres'!B:B)),"")</f>
        <v>No data</v>
      </c>
      <c r="I3586" s="7" t="s">
        <v>188</v>
      </c>
      <c r="J3586" s="6" t="s">
        <v>332</v>
      </c>
    </row>
    <row r="3587" spans="1:10" x14ac:dyDescent="0.35">
      <c r="A3587" s="6" t="s">
        <v>3206</v>
      </c>
      <c r="B3587" s="6" t="s">
        <v>3319</v>
      </c>
      <c r="C3587" s="6" t="s">
        <v>816</v>
      </c>
      <c r="D3587" s="6" t="s">
        <v>316</v>
      </c>
      <c r="E3587" s="6" t="s">
        <v>3208</v>
      </c>
      <c r="F3587" s="6" t="s">
        <v>496</v>
      </c>
      <c r="G3587" s="7" t="s">
        <v>188</v>
      </c>
      <c r="H3587" s="7" t="str">
        <f>IFERROR(IF(G3587="No data",G3587,_xlfn.XLOOKUP(G3587,'Matching Cadres'!A:A,'Matching Cadres'!B:B)),"")</f>
        <v>No data</v>
      </c>
      <c r="I3587" s="6">
        <v>40</v>
      </c>
      <c r="J3587" s="6" t="s">
        <v>332</v>
      </c>
    </row>
    <row r="3588" spans="1:10" x14ac:dyDescent="0.35">
      <c r="A3588" s="6" t="s">
        <v>3206</v>
      </c>
      <c r="B3588" s="6" t="s">
        <v>3319</v>
      </c>
      <c r="C3588" s="6" t="s">
        <v>816</v>
      </c>
      <c r="D3588" s="6" t="s">
        <v>316</v>
      </c>
      <c r="E3588" s="6" t="s">
        <v>3208</v>
      </c>
      <c r="F3588" s="6" t="s">
        <v>3324</v>
      </c>
      <c r="G3588" s="7" t="s">
        <v>188</v>
      </c>
      <c r="H3588" s="7" t="str">
        <f>IFERROR(IF(G3588="No data",G3588,_xlfn.XLOOKUP(G3588,'Matching Cadres'!A:A,'Matching Cadres'!B:B)),"")</f>
        <v>No data</v>
      </c>
      <c r="I3588" s="6">
        <v>16</v>
      </c>
      <c r="J3588" s="6" t="s">
        <v>332</v>
      </c>
    </row>
    <row r="3589" spans="1:10" x14ac:dyDescent="0.35">
      <c r="A3589" s="6" t="s">
        <v>3206</v>
      </c>
      <c r="B3589" s="6" t="s">
        <v>3319</v>
      </c>
      <c r="C3589" s="6" t="s">
        <v>816</v>
      </c>
      <c r="D3589" s="6" t="s">
        <v>316</v>
      </c>
      <c r="E3589" s="6" t="s">
        <v>3208</v>
      </c>
      <c r="F3589" s="6" t="s">
        <v>3325</v>
      </c>
      <c r="G3589" s="7" t="s">
        <v>188</v>
      </c>
      <c r="H3589" s="7" t="str">
        <f>IFERROR(IF(G3589="No data",G3589,_xlfn.XLOOKUP(G3589,'Matching Cadres'!A:A,'Matching Cadres'!B:B)),"")</f>
        <v>No data</v>
      </c>
      <c r="I3589" s="6">
        <v>33</v>
      </c>
      <c r="J3589" s="6" t="s">
        <v>332</v>
      </c>
    </row>
    <row r="3590" spans="1:10" x14ac:dyDescent="0.35">
      <c r="A3590" s="6" t="s">
        <v>3206</v>
      </c>
      <c r="B3590" s="6" t="s">
        <v>3319</v>
      </c>
      <c r="C3590" s="6" t="s">
        <v>816</v>
      </c>
      <c r="D3590" s="6" t="s">
        <v>316</v>
      </c>
      <c r="E3590" s="6" t="s">
        <v>3208</v>
      </c>
      <c r="F3590" s="6" t="s">
        <v>3326</v>
      </c>
      <c r="G3590" s="7" t="s">
        <v>188</v>
      </c>
      <c r="H3590" s="7" t="str">
        <f>IFERROR(IF(G3590="No data",G3590,_xlfn.XLOOKUP(G3590,'Matching Cadres'!A:A,'Matching Cadres'!B:B)),"")</f>
        <v>No data</v>
      </c>
      <c r="I3590" s="6">
        <v>37</v>
      </c>
      <c r="J3590" s="6" t="s">
        <v>332</v>
      </c>
    </row>
    <row r="3591" spans="1:10" x14ac:dyDescent="0.35">
      <c r="A3591" s="6" t="s">
        <v>3206</v>
      </c>
      <c r="B3591" s="6" t="s">
        <v>3319</v>
      </c>
      <c r="C3591" s="6" t="s">
        <v>816</v>
      </c>
      <c r="D3591" s="6" t="s">
        <v>316</v>
      </c>
      <c r="E3591" s="6" t="s">
        <v>3208</v>
      </c>
      <c r="F3591" s="6" t="s">
        <v>3283</v>
      </c>
      <c r="G3591" s="7" t="s">
        <v>188</v>
      </c>
      <c r="H3591" s="7" t="str">
        <f>IFERROR(IF(G3591="No data",G3591,_xlfn.XLOOKUP(G3591,'Matching Cadres'!A:A,'Matching Cadres'!B:B)),"")</f>
        <v>No data</v>
      </c>
      <c r="I3591" s="7" t="s">
        <v>188</v>
      </c>
      <c r="J3591" s="6" t="s">
        <v>332</v>
      </c>
    </row>
    <row r="3592" spans="1:10" x14ac:dyDescent="0.35">
      <c r="A3592" s="6" t="s">
        <v>3206</v>
      </c>
      <c r="B3592" s="6" t="s">
        <v>3327</v>
      </c>
      <c r="C3592" s="6" t="s">
        <v>816</v>
      </c>
      <c r="D3592" s="6" t="s">
        <v>316</v>
      </c>
      <c r="E3592" s="6" t="s">
        <v>3241</v>
      </c>
      <c r="F3592" s="6" t="s">
        <v>3275</v>
      </c>
      <c r="G3592" s="7" t="s">
        <v>188</v>
      </c>
      <c r="H3592" s="7" t="str">
        <f>IFERROR(IF(G3592="No data",G3592,_xlfn.XLOOKUP(G3592,'Matching Cadres'!A:A,'Matching Cadres'!B:B)),"")</f>
        <v>No data</v>
      </c>
      <c r="I3592" s="6">
        <v>0</v>
      </c>
      <c r="J3592" s="6" t="s">
        <v>332</v>
      </c>
    </row>
    <row r="3593" spans="1:10" x14ac:dyDescent="0.35">
      <c r="A3593" s="6" t="s">
        <v>3206</v>
      </c>
      <c r="B3593" s="6" t="s">
        <v>3328</v>
      </c>
      <c r="C3593" s="6" t="s">
        <v>816</v>
      </c>
      <c r="D3593" s="6" t="s">
        <v>316</v>
      </c>
      <c r="E3593" s="6" t="s">
        <v>3306</v>
      </c>
      <c r="F3593" s="6" t="s">
        <v>3329</v>
      </c>
      <c r="G3593" s="7" t="s">
        <v>188</v>
      </c>
      <c r="H3593" s="7" t="str">
        <f>IFERROR(IF(G3593="No data",G3593,_xlfn.XLOOKUP(G3593,'Matching Cadres'!A:A,'Matching Cadres'!B:B)),"")</f>
        <v>No data</v>
      </c>
      <c r="I3593" s="7" t="s">
        <v>188</v>
      </c>
      <c r="J3593" s="6" t="s">
        <v>332</v>
      </c>
    </row>
    <row r="3594" spans="1:10" x14ac:dyDescent="0.35">
      <c r="A3594" s="6" t="s">
        <v>3206</v>
      </c>
      <c r="B3594" s="6" t="s">
        <v>3219</v>
      </c>
      <c r="C3594" s="6" t="s">
        <v>315</v>
      </c>
      <c r="D3594" s="6" t="s">
        <v>316</v>
      </c>
      <c r="E3594" s="6" t="s">
        <v>3220</v>
      </c>
      <c r="F3594" s="6" t="s">
        <v>3330</v>
      </c>
      <c r="G3594" s="7" t="s">
        <v>188</v>
      </c>
      <c r="H3594" s="7" t="str">
        <f>IFERROR(IF(G3594="No data",G3594,_xlfn.XLOOKUP(G3594,'Matching Cadres'!A:A,'Matching Cadres'!B:B)),"")</f>
        <v>No data</v>
      </c>
      <c r="I3594" s="7" t="s">
        <v>188</v>
      </c>
      <c r="J3594" s="6" t="s">
        <v>332</v>
      </c>
    </row>
    <row r="3595" spans="1:10" x14ac:dyDescent="0.35">
      <c r="A3595" s="6" t="s">
        <v>3206</v>
      </c>
      <c r="B3595" s="6" t="s">
        <v>3219</v>
      </c>
      <c r="C3595" s="6" t="s">
        <v>315</v>
      </c>
      <c r="D3595" s="6" t="s">
        <v>316</v>
      </c>
      <c r="E3595" s="6" t="s">
        <v>3220</v>
      </c>
      <c r="F3595" s="6" t="s">
        <v>3331</v>
      </c>
      <c r="G3595" s="7" t="s">
        <v>188</v>
      </c>
      <c r="H3595" s="7" t="str">
        <f>IFERROR(IF(G3595="No data",G3595,_xlfn.XLOOKUP(G3595,'Matching Cadres'!A:A,'Matching Cadres'!B:B)),"")</f>
        <v>No data</v>
      </c>
      <c r="I3595" s="7" t="s">
        <v>188</v>
      </c>
      <c r="J3595" s="6" t="s">
        <v>332</v>
      </c>
    </row>
    <row r="3596" spans="1:10" x14ac:dyDescent="0.35">
      <c r="A3596" s="6" t="s">
        <v>3206</v>
      </c>
      <c r="B3596" s="6" t="s">
        <v>3219</v>
      </c>
      <c r="C3596" s="6" t="s">
        <v>315</v>
      </c>
      <c r="D3596" s="6" t="s">
        <v>316</v>
      </c>
      <c r="E3596" s="6" t="s">
        <v>3220</v>
      </c>
      <c r="F3596" s="6" t="s">
        <v>3308</v>
      </c>
      <c r="G3596" s="7" t="s">
        <v>188</v>
      </c>
      <c r="H3596" s="7" t="str">
        <f>IFERROR(IF(G3596="No data",G3596,_xlfn.XLOOKUP(G3596,'Matching Cadres'!A:A,'Matching Cadres'!B:B)),"")</f>
        <v>No data</v>
      </c>
      <c r="I3596" s="7" t="s">
        <v>188</v>
      </c>
      <c r="J3596" s="6" t="s">
        <v>332</v>
      </c>
    </row>
    <row r="3597" spans="1:10" x14ac:dyDescent="0.35">
      <c r="A3597" s="6" t="s">
        <v>3206</v>
      </c>
      <c r="B3597" s="6" t="s">
        <v>3332</v>
      </c>
      <c r="C3597" s="6" t="s">
        <v>816</v>
      </c>
      <c r="D3597" s="6" t="s">
        <v>316</v>
      </c>
      <c r="E3597" s="6" t="s">
        <v>3208</v>
      </c>
      <c r="F3597" s="6" t="s">
        <v>3333</v>
      </c>
      <c r="G3597" s="7" t="s">
        <v>188</v>
      </c>
      <c r="H3597" s="7" t="str">
        <f>IFERROR(IF(G3597="No data",G3597,_xlfn.XLOOKUP(G3597,'Matching Cadres'!A:A,'Matching Cadres'!B:B)),"")</f>
        <v>No data</v>
      </c>
      <c r="I3597" s="7" t="s">
        <v>188</v>
      </c>
      <c r="J3597" s="6" t="s">
        <v>332</v>
      </c>
    </row>
    <row r="3598" spans="1:10" x14ac:dyDescent="0.35">
      <c r="A3598" s="6" t="s">
        <v>3206</v>
      </c>
      <c r="B3598" s="6" t="s">
        <v>3332</v>
      </c>
      <c r="C3598" s="6" t="s">
        <v>816</v>
      </c>
      <c r="D3598" s="6" t="s">
        <v>316</v>
      </c>
      <c r="E3598" s="6" t="s">
        <v>3208</v>
      </c>
      <c r="F3598" s="6" t="s">
        <v>3334</v>
      </c>
      <c r="G3598" s="7" t="s">
        <v>188</v>
      </c>
      <c r="H3598" s="7" t="str">
        <f>IFERROR(IF(G3598="No data",G3598,_xlfn.XLOOKUP(G3598,'Matching Cadres'!A:A,'Matching Cadres'!B:B)),"")</f>
        <v>No data</v>
      </c>
      <c r="I3598" s="7" t="s">
        <v>188</v>
      </c>
      <c r="J3598" s="6" t="s">
        <v>332</v>
      </c>
    </row>
    <row r="3599" spans="1:10" x14ac:dyDescent="0.35">
      <c r="A3599" s="6" t="s">
        <v>3206</v>
      </c>
      <c r="B3599" s="6" t="s">
        <v>3332</v>
      </c>
      <c r="C3599" s="6" t="s">
        <v>816</v>
      </c>
      <c r="D3599" s="6" t="s">
        <v>316</v>
      </c>
      <c r="E3599" s="6" t="s">
        <v>3208</v>
      </c>
      <c r="F3599" s="6" t="s">
        <v>486</v>
      </c>
      <c r="G3599" s="7" t="s">
        <v>188</v>
      </c>
      <c r="H3599" s="7" t="str">
        <f>IFERROR(IF(G3599="No data",G3599,_xlfn.XLOOKUP(G3599,'Matching Cadres'!A:A,'Matching Cadres'!B:B)),"")</f>
        <v>No data</v>
      </c>
      <c r="I3599" s="7" t="s">
        <v>188</v>
      </c>
      <c r="J3599" s="6" t="s">
        <v>332</v>
      </c>
    </row>
    <row r="3600" spans="1:10" x14ac:dyDescent="0.35">
      <c r="A3600" s="6" t="s">
        <v>3206</v>
      </c>
      <c r="B3600" s="6" t="s">
        <v>3335</v>
      </c>
      <c r="C3600" s="6" t="s">
        <v>816</v>
      </c>
      <c r="D3600" s="6" t="s">
        <v>316</v>
      </c>
      <c r="E3600" s="6" t="s">
        <v>3208</v>
      </c>
      <c r="F3600" s="6" t="s">
        <v>3336</v>
      </c>
      <c r="G3600" s="7" t="s">
        <v>188</v>
      </c>
      <c r="H3600" s="7" t="str">
        <f>IFERROR(IF(G3600="No data",G3600,_xlfn.XLOOKUP(G3600,'Matching Cadres'!A:A,'Matching Cadres'!B:B)),"")</f>
        <v>No data</v>
      </c>
      <c r="I3600" s="7" t="s">
        <v>188</v>
      </c>
      <c r="J3600" s="6" t="s">
        <v>332</v>
      </c>
    </row>
    <row r="3601" spans="1:10" x14ac:dyDescent="0.35">
      <c r="A3601" s="6" t="s">
        <v>3206</v>
      </c>
      <c r="B3601" s="6" t="s">
        <v>3335</v>
      </c>
      <c r="C3601" s="6" t="s">
        <v>816</v>
      </c>
      <c r="D3601" s="6" t="s">
        <v>316</v>
      </c>
      <c r="E3601" s="6" t="s">
        <v>3208</v>
      </c>
      <c r="F3601" s="6" t="s">
        <v>3329</v>
      </c>
      <c r="G3601" s="7" t="s">
        <v>188</v>
      </c>
      <c r="H3601" s="7" t="str">
        <f>IFERROR(IF(G3601="No data",G3601,_xlfn.XLOOKUP(G3601,'Matching Cadres'!A:A,'Matching Cadres'!B:B)),"")</f>
        <v>No data</v>
      </c>
      <c r="I3601" s="7" t="s">
        <v>188</v>
      </c>
      <c r="J3601" s="6" t="s">
        <v>332</v>
      </c>
    </row>
    <row r="3602" spans="1:10" x14ac:dyDescent="0.35">
      <c r="A3602" s="6" t="s">
        <v>3206</v>
      </c>
      <c r="B3602" s="6" t="s">
        <v>3335</v>
      </c>
      <c r="C3602" s="6" t="s">
        <v>816</v>
      </c>
      <c r="D3602" s="6" t="s">
        <v>316</v>
      </c>
      <c r="E3602" s="6" t="s">
        <v>3208</v>
      </c>
      <c r="F3602" s="6" t="s">
        <v>496</v>
      </c>
      <c r="G3602" s="7" t="s">
        <v>188</v>
      </c>
      <c r="H3602" s="7" t="str">
        <f>IFERROR(IF(G3602="No data",G3602,_xlfn.XLOOKUP(G3602,'Matching Cadres'!A:A,'Matching Cadres'!B:B)),"")</f>
        <v>No data</v>
      </c>
      <c r="I3602" s="7" t="s">
        <v>188</v>
      </c>
      <c r="J3602" s="6" t="s">
        <v>332</v>
      </c>
    </row>
    <row r="3603" spans="1:10" x14ac:dyDescent="0.35">
      <c r="A3603" s="6" t="s">
        <v>3206</v>
      </c>
      <c r="B3603" s="6" t="s">
        <v>3335</v>
      </c>
      <c r="C3603" s="6" t="s">
        <v>816</v>
      </c>
      <c r="D3603" s="6" t="s">
        <v>316</v>
      </c>
      <c r="E3603" s="6" t="s">
        <v>3208</v>
      </c>
      <c r="F3603" s="6" t="s">
        <v>3267</v>
      </c>
      <c r="G3603" s="7" t="s">
        <v>188</v>
      </c>
      <c r="H3603" s="7" t="str">
        <f>IFERROR(IF(G3603="No data",G3603,_xlfn.XLOOKUP(G3603,'Matching Cadres'!A:A,'Matching Cadres'!B:B)),"")</f>
        <v>No data</v>
      </c>
      <c r="I3603" s="7" t="s">
        <v>188</v>
      </c>
      <c r="J3603" s="6" t="s">
        <v>332</v>
      </c>
    </row>
    <row r="3604" spans="1:10" x14ac:dyDescent="0.35">
      <c r="A3604" s="6" t="s">
        <v>3206</v>
      </c>
      <c r="B3604" s="6" t="s">
        <v>3335</v>
      </c>
      <c r="C3604" s="6" t="s">
        <v>816</v>
      </c>
      <c r="D3604" s="6" t="s">
        <v>316</v>
      </c>
      <c r="E3604" s="6" t="s">
        <v>3208</v>
      </c>
      <c r="F3604" s="6" t="s">
        <v>3337</v>
      </c>
      <c r="G3604" s="7" t="s">
        <v>188</v>
      </c>
      <c r="H3604" s="7" t="str">
        <f>IFERROR(IF(G3604="No data",G3604,_xlfn.XLOOKUP(G3604,'Matching Cadres'!A:A,'Matching Cadres'!B:B)),"")</f>
        <v>No data</v>
      </c>
      <c r="I3604" s="7" t="s">
        <v>188</v>
      </c>
      <c r="J3604" s="6" t="s">
        <v>332</v>
      </c>
    </row>
    <row r="3605" spans="1:10" x14ac:dyDescent="0.35">
      <c r="A3605" s="6" t="s">
        <v>3206</v>
      </c>
      <c r="B3605" s="6" t="s">
        <v>3335</v>
      </c>
      <c r="C3605" s="6" t="s">
        <v>816</v>
      </c>
      <c r="D3605" s="6" t="s">
        <v>316</v>
      </c>
      <c r="E3605" s="6" t="s">
        <v>3208</v>
      </c>
      <c r="F3605" s="6" t="s">
        <v>3338</v>
      </c>
      <c r="G3605" s="7" t="s">
        <v>188</v>
      </c>
      <c r="H3605" s="7" t="str">
        <f>IFERROR(IF(G3605="No data",G3605,_xlfn.XLOOKUP(G3605,'Matching Cadres'!A:A,'Matching Cadres'!B:B)),"")</f>
        <v>No data</v>
      </c>
      <c r="I3605" s="7" t="s">
        <v>188</v>
      </c>
      <c r="J3605" s="6" t="s">
        <v>332</v>
      </c>
    </row>
    <row r="3606" spans="1:10" x14ac:dyDescent="0.35">
      <c r="A3606" s="6" t="s">
        <v>3206</v>
      </c>
      <c r="B3606" s="6" t="s">
        <v>3339</v>
      </c>
      <c r="C3606" s="6" t="s">
        <v>816</v>
      </c>
      <c r="D3606" s="6" t="s">
        <v>316</v>
      </c>
      <c r="E3606" s="6" t="s">
        <v>3340</v>
      </c>
      <c r="F3606" s="6" t="s">
        <v>3341</v>
      </c>
      <c r="G3606" s="7" t="s">
        <v>188</v>
      </c>
      <c r="H3606" s="7" t="str">
        <f>IFERROR(IF(G3606="No data",G3606,_xlfn.XLOOKUP(G3606,'Matching Cadres'!A:A,'Matching Cadres'!B:B)),"")</f>
        <v>No data</v>
      </c>
      <c r="I3606" s="7" t="s">
        <v>188</v>
      </c>
      <c r="J3606" s="6" t="s">
        <v>332</v>
      </c>
    </row>
    <row r="3607" spans="1:10" x14ac:dyDescent="0.35">
      <c r="A3607" s="6" t="s">
        <v>3206</v>
      </c>
      <c r="B3607" s="6" t="s">
        <v>3342</v>
      </c>
      <c r="C3607" s="6" t="s">
        <v>816</v>
      </c>
      <c r="D3607" s="6" t="s">
        <v>316</v>
      </c>
      <c r="E3607" s="6" t="s">
        <v>3208</v>
      </c>
      <c r="F3607" s="6" t="s">
        <v>3341</v>
      </c>
      <c r="G3607" s="7" t="s">
        <v>188</v>
      </c>
      <c r="H3607" s="7" t="str">
        <f>IFERROR(IF(G3607="No data",G3607,_xlfn.XLOOKUP(G3607,'Matching Cadres'!A:A,'Matching Cadres'!B:B)),"")</f>
        <v>No data</v>
      </c>
      <c r="I3607" s="7" t="s">
        <v>188</v>
      </c>
      <c r="J3607" s="6" t="s">
        <v>332</v>
      </c>
    </row>
    <row r="3608" spans="1:10" x14ac:dyDescent="0.35">
      <c r="A3608" s="6" t="s">
        <v>3206</v>
      </c>
      <c r="B3608" s="6" t="s">
        <v>3343</v>
      </c>
      <c r="C3608" s="6" t="s">
        <v>816</v>
      </c>
      <c r="D3608" s="6" t="s">
        <v>316</v>
      </c>
      <c r="E3608" s="6" t="s">
        <v>3208</v>
      </c>
      <c r="F3608" s="6" t="s">
        <v>3344</v>
      </c>
      <c r="G3608" s="7" t="s">
        <v>188</v>
      </c>
      <c r="H3608" s="7" t="str">
        <f>IFERROR(IF(G3608="No data",G3608,_xlfn.XLOOKUP(G3608,'Matching Cadres'!A:A,'Matching Cadres'!B:B)),"")</f>
        <v>No data</v>
      </c>
      <c r="I3608" s="7" t="s">
        <v>188</v>
      </c>
      <c r="J3608" s="6" t="s">
        <v>332</v>
      </c>
    </row>
    <row r="3609" spans="1:10" x14ac:dyDescent="0.35">
      <c r="A3609" s="6" t="s">
        <v>3206</v>
      </c>
      <c r="B3609" s="6" t="s">
        <v>3345</v>
      </c>
      <c r="C3609" s="6" t="s">
        <v>816</v>
      </c>
      <c r="D3609" s="6" t="s">
        <v>316</v>
      </c>
      <c r="E3609" s="6" t="s">
        <v>3220</v>
      </c>
      <c r="F3609" s="6" t="s">
        <v>3329</v>
      </c>
      <c r="G3609" s="7" t="s">
        <v>188</v>
      </c>
      <c r="H3609" s="7" t="str">
        <f>IFERROR(IF(G3609="No data",G3609,_xlfn.XLOOKUP(G3609,'Matching Cadres'!A:A,'Matching Cadres'!B:B)),"")</f>
        <v>No data</v>
      </c>
      <c r="I3609" s="7" t="s">
        <v>188</v>
      </c>
      <c r="J3609" s="6" t="s">
        <v>332</v>
      </c>
    </row>
    <row r="3610" spans="1:10" x14ac:dyDescent="0.35">
      <c r="A3610" s="6" t="s">
        <v>3206</v>
      </c>
      <c r="B3610" s="6" t="s">
        <v>3346</v>
      </c>
      <c r="C3610" s="6" t="s">
        <v>816</v>
      </c>
      <c r="D3610" s="6" t="s">
        <v>316</v>
      </c>
      <c r="E3610" s="6" t="s">
        <v>3220</v>
      </c>
      <c r="F3610" s="6" t="s">
        <v>3341</v>
      </c>
      <c r="G3610" s="7" t="s">
        <v>188</v>
      </c>
      <c r="H3610" s="7" t="str">
        <f>IFERROR(IF(G3610="No data",G3610,_xlfn.XLOOKUP(G3610,'Matching Cadres'!A:A,'Matching Cadres'!B:B)),"")</f>
        <v>No data</v>
      </c>
      <c r="I3610" s="7" t="s">
        <v>188</v>
      </c>
      <c r="J3610" s="6" t="s">
        <v>332</v>
      </c>
    </row>
    <row r="3611" spans="1:10" x14ac:dyDescent="0.35">
      <c r="A3611" s="6" t="s">
        <v>3206</v>
      </c>
      <c r="B3611" s="6" t="s">
        <v>3347</v>
      </c>
      <c r="C3611" s="6" t="s">
        <v>315</v>
      </c>
      <c r="D3611" s="6" t="s">
        <v>316</v>
      </c>
      <c r="E3611" s="6" t="s">
        <v>3208</v>
      </c>
      <c r="F3611" s="6" t="s">
        <v>3348</v>
      </c>
      <c r="G3611" s="7" t="s">
        <v>188</v>
      </c>
      <c r="H3611" s="7" t="str">
        <f>IFERROR(IF(G3611="No data",G3611,_xlfn.XLOOKUP(G3611,'Matching Cadres'!A:A,'Matching Cadres'!B:B)),"")</f>
        <v>No data</v>
      </c>
      <c r="I3611" s="7" t="s">
        <v>188</v>
      </c>
      <c r="J3611" s="6" t="s">
        <v>332</v>
      </c>
    </row>
    <row r="3612" spans="1:10" x14ac:dyDescent="0.35">
      <c r="A3612" s="6" t="s">
        <v>3206</v>
      </c>
      <c r="B3612" s="6" t="s">
        <v>3347</v>
      </c>
      <c r="C3612" s="6" t="s">
        <v>315</v>
      </c>
      <c r="D3612" s="6" t="s">
        <v>316</v>
      </c>
      <c r="E3612" s="6" t="s">
        <v>3208</v>
      </c>
      <c r="F3612" s="6" t="s">
        <v>3285</v>
      </c>
      <c r="G3612" s="7" t="s">
        <v>188</v>
      </c>
      <c r="H3612" s="7" t="str">
        <f>IFERROR(IF(G3612="No data",G3612,_xlfn.XLOOKUP(G3612,'Matching Cadres'!A:A,'Matching Cadres'!B:B)),"")</f>
        <v>No data</v>
      </c>
      <c r="I3612" s="7" t="s">
        <v>188</v>
      </c>
      <c r="J3612" s="6" t="s">
        <v>332</v>
      </c>
    </row>
    <row r="3613" spans="1:10" x14ac:dyDescent="0.35">
      <c r="A3613" s="6" t="s">
        <v>3206</v>
      </c>
      <c r="B3613" s="6" t="s">
        <v>3347</v>
      </c>
      <c r="C3613" s="6" t="s">
        <v>315</v>
      </c>
      <c r="D3613" s="6" t="s">
        <v>316</v>
      </c>
      <c r="E3613" s="6" t="s">
        <v>3208</v>
      </c>
      <c r="F3613" s="6" t="s">
        <v>3349</v>
      </c>
      <c r="G3613" s="7" t="s">
        <v>188</v>
      </c>
      <c r="H3613" s="7" t="str">
        <f>IFERROR(IF(G3613="No data",G3613,_xlfn.XLOOKUP(G3613,'Matching Cadres'!A:A,'Matching Cadres'!B:B)),"")</f>
        <v>No data</v>
      </c>
      <c r="I3613" s="7" t="s">
        <v>188</v>
      </c>
      <c r="J3613" s="6" t="s">
        <v>332</v>
      </c>
    </row>
    <row r="3614" spans="1:10" x14ac:dyDescent="0.35">
      <c r="A3614" s="6" t="s">
        <v>3206</v>
      </c>
      <c r="B3614" s="6" t="s">
        <v>3347</v>
      </c>
      <c r="C3614" s="6" t="s">
        <v>315</v>
      </c>
      <c r="D3614" s="6" t="s">
        <v>316</v>
      </c>
      <c r="E3614" s="6" t="s">
        <v>3208</v>
      </c>
      <c r="F3614" s="6" t="s">
        <v>3350</v>
      </c>
      <c r="G3614" s="7" t="s">
        <v>188</v>
      </c>
      <c r="H3614" s="7" t="str">
        <f>IFERROR(IF(G3614="No data",G3614,_xlfn.XLOOKUP(G3614,'Matching Cadres'!A:A,'Matching Cadres'!B:B)),"")</f>
        <v>No data</v>
      </c>
      <c r="I3614" s="7" t="s">
        <v>188</v>
      </c>
      <c r="J3614" s="6" t="s">
        <v>332</v>
      </c>
    </row>
    <row r="3615" spans="1:10" x14ac:dyDescent="0.35">
      <c r="A3615" s="6" t="s">
        <v>3206</v>
      </c>
      <c r="B3615" s="6" t="s">
        <v>3347</v>
      </c>
      <c r="C3615" s="6" t="s">
        <v>315</v>
      </c>
      <c r="D3615" s="6" t="s">
        <v>316</v>
      </c>
      <c r="E3615" s="6" t="s">
        <v>3208</v>
      </c>
      <c r="F3615" s="6" t="s">
        <v>3351</v>
      </c>
      <c r="G3615" s="7" t="s">
        <v>188</v>
      </c>
      <c r="H3615" s="7" t="str">
        <f>IFERROR(IF(G3615="No data",G3615,_xlfn.XLOOKUP(G3615,'Matching Cadres'!A:A,'Matching Cadres'!B:B)),"")</f>
        <v>No data</v>
      </c>
      <c r="I3615" s="7" t="s">
        <v>188</v>
      </c>
      <c r="J3615" s="6" t="s">
        <v>332</v>
      </c>
    </row>
    <row r="3616" spans="1:10" x14ac:dyDescent="0.35">
      <c r="A3616" s="6" t="s">
        <v>3206</v>
      </c>
      <c r="B3616" s="6" t="s">
        <v>3347</v>
      </c>
      <c r="C3616" s="6" t="s">
        <v>315</v>
      </c>
      <c r="D3616" s="6" t="s">
        <v>316</v>
      </c>
      <c r="E3616" s="6" t="s">
        <v>3208</v>
      </c>
      <c r="F3616" s="6" t="s">
        <v>3352</v>
      </c>
      <c r="G3616" s="7" t="s">
        <v>188</v>
      </c>
      <c r="H3616" s="7" t="str">
        <f>IFERROR(IF(G3616="No data",G3616,_xlfn.XLOOKUP(G3616,'Matching Cadres'!A:A,'Matching Cadres'!B:B)),"")</f>
        <v>No data</v>
      </c>
      <c r="I3616" s="7" t="s">
        <v>188</v>
      </c>
      <c r="J3616" s="6" t="s">
        <v>332</v>
      </c>
    </row>
    <row r="3617" spans="1:10" x14ac:dyDescent="0.35">
      <c r="A3617" s="6" t="s">
        <v>3206</v>
      </c>
      <c r="B3617" s="6" t="s">
        <v>3347</v>
      </c>
      <c r="C3617" s="6" t="s">
        <v>315</v>
      </c>
      <c r="D3617" s="6" t="s">
        <v>316</v>
      </c>
      <c r="E3617" s="6" t="s">
        <v>3208</v>
      </c>
      <c r="F3617" s="6" t="s">
        <v>3353</v>
      </c>
      <c r="G3617" s="7" t="s">
        <v>188</v>
      </c>
      <c r="H3617" s="7" t="str">
        <f>IFERROR(IF(G3617="No data",G3617,_xlfn.XLOOKUP(G3617,'Matching Cadres'!A:A,'Matching Cadres'!B:B)),"")</f>
        <v>No data</v>
      </c>
      <c r="I3617" s="7" t="s">
        <v>188</v>
      </c>
      <c r="J3617" s="6" t="s">
        <v>332</v>
      </c>
    </row>
    <row r="3618" spans="1:10" x14ac:dyDescent="0.35">
      <c r="A3618" s="6" t="s">
        <v>3206</v>
      </c>
      <c r="B3618" s="6" t="s">
        <v>3347</v>
      </c>
      <c r="C3618" s="6" t="s">
        <v>315</v>
      </c>
      <c r="D3618" s="6" t="s">
        <v>316</v>
      </c>
      <c r="E3618" s="6" t="s">
        <v>3208</v>
      </c>
      <c r="F3618" s="6" t="s">
        <v>3354</v>
      </c>
      <c r="G3618" s="7" t="s">
        <v>188</v>
      </c>
      <c r="H3618" s="7" t="str">
        <f>IFERROR(IF(G3618="No data",G3618,_xlfn.XLOOKUP(G3618,'Matching Cadres'!A:A,'Matching Cadres'!B:B)),"")</f>
        <v>No data</v>
      </c>
      <c r="I3618" s="7" t="s">
        <v>188</v>
      </c>
      <c r="J3618" s="6" t="s">
        <v>332</v>
      </c>
    </row>
    <row r="3619" spans="1:10" x14ac:dyDescent="0.35">
      <c r="A3619" s="6" t="s">
        <v>3206</v>
      </c>
      <c r="B3619" s="6" t="s">
        <v>3347</v>
      </c>
      <c r="C3619" s="6" t="s">
        <v>315</v>
      </c>
      <c r="D3619" s="6" t="s">
        <v>316</v>
      </c>
      <c r="E3619" s="6" t="s">
        <v>3208</v>
      </c>
      <c r="F3619" s="6" t="s">
        <v>3137</v>
      </c>
      <c r="G3619" s="7" t="s">
        <v>188</v>
      </c>
      <c r="H3619" s="7" t="str">
        <f>IFERROR(IF(G3619="No data",G3619,_xlfn.XLOOKUP(G3619,'Matching Cadres'!A:A,'Matching Cadres'!B:B)),"")</f>
        <v>No data</v>
      </c>
      <c r="I3619" s="7" t="s">
        <v>188</v>
      </c>
      <c r="J3619" s="6" t="s">
        <v>332</v>
      </c>
    </row>
    <row r="3620" spans="1:10" x14ac:dyDescent="0.35">
      <c r="A3620" s="6" t="s">
        <v>3206</v>
      </c>
      <c r="B3620" s="6" t="s">
        <v>3347</v>
      </c>
      <c r="C3620" s="6" t="s">
        <v>315</v>
      </c>
      <c r="D3620" s="6" t="s">
        <v>316</v>
      </c>
      <c r="E3620" s="6" t="s">
        <v>3208</v>
      </c>
      <c r="F3620" s="6" t="s">
        <v>3355</v>
      </c>
      <c r="G3620" s="7" t="s">
        <v>188</v>
      </c>
      <c r="H3620" s="7" t="str">
        <f>IFERROR(IF(G3620="No data",G3620,_xlfn.XLOOKUP(G3620,'Matching Cadres'!A:A,'Matching Cadres'!B:B)),"")</f>
        <v>No data</v>
      </c>
      <c r="I3620" s="7" t="s">
        <v>188</v>
      </c>
      <c r="J3620" s="6" t="s">
        <v>332</v>
      </c>
    </row>
    <row r="3621" spans="1:10" x14ac:dyDescent="0.35">
      <c r="A3621" s="6" t="s">
        <v>3206</v>
      </c>
      <c r="B3621" s="6" t="s">
        <v>3347</v>
      </c>
      <c r="C3621" s="6" t="s">
        <v>315</v>
      </c>
      <c r="D3621" s="6" t="s">
        <v>316</v>
      </c>
      <c r="E3621" s="6" t="s">
        <v>3287</v>
      </c>
      <c r="F3621" s="6" t="s">
        <v>3356</v>
      </c>
      <c r="G3621" s="7" t="s">
        <v>188</v>
      </c>
      <c r="H3621" s="7" t="str">
        <f>IFERROR(IF(G3621="No data",G3621,_xlfn.XLOOKUP(G3621,'Matching Cadres'!A:A,'Matching Cadres'!B:B)),"")</f>
        <v>No data</v>
      </c>
      <c r="I3621" s="7" t="s">
        <v>188</v>
      </c>
      <c r="J3621" s="6" t="s">
        <v>332</v>
      </c>
    </row>
    <row r="3622" spans="1:10" x14ac:dyDescent="0.35">
      <c r="A3622" s="6" t="s">
        <v>3206</v>
      </c>
      <c r="B3622" s="6" t="s">
        <v>3347</v>
      </c>
      <c r="C3622" s="6" t="s">
        <v>315</v>
      </c>
      <c r="D3622" s="6" t="s">
        <v>316</v>
      </c>
      <c r="E3622" s="6" t="s">
        <v>3208</v>
      </c>
      <c r="F3622" s="6" t="s">
        <v>3357</v>
      </c>
      <c r="G3622" s="7" t="s">
        <v>188</v>
      </c>
      <c r="H3622" s="7" t="str">
        <f>IFERROR(IF(G3622="No data",G3622,_xlfn.XLOOKUP(G3622,'Matching Cadres'!A:A,'Matching Cadres'!B:B)),"")</f>
        <v>No data</v>
      </c>
      <c r="I3622" s="7" t="s">
        <v>188</v>
      </c>
      <c r="J3622" s="6" t="s">
        <v>332</v>
      </c>
    </row>
    <row r="3623" spans="1:10" x14ac:dyDescent="0.35">
      <c r="A3623" s="6" t="s">
        <v>3206</v>
      </c>
      <c r="B3623" s="6" t="s">
        <v>3347</v>
      </c>
      <c r="C3623" s="6" t="s">
        <v>315</v>
      </c>
      <c r="D3623" s="6" t="s">
        <v>316</v>
      </c>
      <c r="E3623" s="6" t="s">
        <v>3208</v>
      </c>
      <c r="F3623" s="6" t="s">
        <v>3358</v>
      </c>
      <c r="G3623" s="7" t="s">
        <v>188</v>
      </c>
      <c r="H3623" s="7" t="str">
        <f>IFERROR(IF(G3623="No data",G3623,_xlfn.XLOOKUP(G3623,'Matching Cadres'!A:A,'Matching Cadres'!B:B)),"")</f>
        <v>No data</v>
      </c>
      <c r="I3623" s="7" t="s">
        <v>188</v>
      </c>
      <c r="J3623" s="6" t="s">
        <v>332</v>
      </c>
    </row>
    <row r="3624" spans="1:10" x14ac:dyDescent="0.35">
      <c r="A3624" s="6" t="s">
        <v>3206</v>
      </c>
      <c r="B3624" s="6" t="s">
        <v>3347</v>
      </c>
      <c r="C3624" s="6" t="s">
        <v>315</v>
      </c>
      <c r="D3624" s="6" t="s">
        <v>316</v>
      </c>
      <c r="E3624" s="6" t="s">
        <v>3208</v>
      </c>
      <c r="F3624" s="6" t="s">
        <v>3359</v>
      </c>
      <c r="G3624" s="7" t="s">
        <v>188</v>
      </c>
      <c r="H3624" s="7" t="str">
        <f>IFERROR(IF(G3624="No data",G3624,_xlfn.XLOOKUP(G3624,'Matching Cadres'!A:A,'Matching Cadres'!B:B)),"")</f>
        <v>No data</v>
      </c>
      <c r="I3624" s="7" t="s">
        <v>188</v>
      </c>
      <c r="J3624" s="6" t="s">
        <v>332</v>
      </c>
    </row>
    <row r="3625" spans="1:10" x14ac:dyDescent="0.35">
      <c r="A3625" s="6" t="s">
        <v>3206</v>
      </c>
      <c r="B3625" s="6" t="s">
        <v>3347</v>
      </c>
      <c r="C3625" s="6" t="s">
        <v>315</v>
      </c>
      <c r="D3625" s="6" t="s">
        <v>316</v>
      </c>
      <c r="E3625" s="6" t="s">
        <v>3208</v>
      </c>
      <c r="F3625" s="6" t="s">
        <v>3360</v>
      </c>
      <c r="G3625" s="7" t="s">
        <v>188</v>
      </c>
      <c r="H3625" s="7" t="str">
        <f>IFERROR(IF(G3625="No data",G3625,_xlfn.XLOOKUP(G3625,'Matching Cadres'!A:A,'Matching Cadres'!B:B)),"")</f>
        <v>No data</v>
      </c>
      <c r="I3625" s="7" t="s">
        <v>188</v>
      </c>
      <c r="J3625" s="6" t="s">
        <v>332</v>
      </c>
    </row>
    <row r="3626" spans="1:10" x14ac:dyDescent="0.35">
      <c r="A3626" s="6" t="s">
        <v>3206</v>
      </c>
      <c r="B3626" s="6" t="s">
        <v>3347</v>
      </c>
      <c r="C3626" s="6" t="s">
        <v>315</v>
      </c>
      <c r="D3626" s="6" t="s">
        <v>316</v>
      </c>
      <c r="E3626" s="6" t="s">
        <v>3208</v>
      </c>
      <c r="F3626" s="6" t="s">
        <v>3361</v>
      </c>
      <c r="G3626" s="7" t="s">
        <v>188</v>
      </c>
      <c r="H3626" s="7" t="str">
        <f>IFERROR(IF(G3626="No data",G3626,_xlfn.XLOOKUP(G3626,'Matching Cadres'!A:A,'Matching Cadres'!B:B)),"")</f>
        <v>No data</v>
      </c>
      <c r="I3626" s="7" t="s">
        <v>188</v>
      </c>
      <c r="J3626" s="6" t="s">
        <v>332</v>
      </c>
    </row>
    <row r="3627" spans="1:10" x14ac:dyDescent="0.35">
      <c r="A3627" s="6" t="s">
        <v>3206</v>
      </c>
      <c r="B3627" s="6" t="s">
        <v>3347</v>
      </c>
      <c r="C3627" s="6" t="s">
        <v>315</v>
      </c>
      <c r="D3627" s="6" t="s">
        <v>316</v>
      </c>
      <c r="E3627" s="6" t="s">
        <v>3208</v>
      </c>
      <c r="F3627" s="6" t="s">
        <v>3362</v>
      </c>
      <c r="G3627" s="7" t="s">
        <v>188</v>
      </c>
      <c r="H3627" s="7" t="str">
        <f>IFERROR(IF(G3627="No data",G3627,_xlfn.XLOOKUP(G3627,'Matching Cadres'!A:A,'Matching Cadres'!B:B)),"")</f>
        <v>No data</v>
      </c>
      <c r="I3627" s="7" t="s">
        <v>188</v>
      </c>
      <c r="J3627" s="6" t="s">
        <v>332</v>
      </c>
    </row>
    <row r="3628" spans="1:10" x14ac:dyDescent="0.35">
      <c r="A3628" s="6" t="s">
        <v>3206</v>
      </c>
      <c r="B3628" s="6" t="s">
        <v>3363</v>
      </c>
      <c r="C3628" s="6" t="s">
        <v>315</v>
      </c>
      <c r="D3628" s="6" t="s">
        <v>316</v>
      </c>
      <c r="E3628" s="6" t="s">
        <v>3208</v>
      </c>
      <c r="F3628" s="6" t="s">
        <v>3364</v>
      </c>
      <c r="G3628" s="7" t="s">
        <v>188</v>
      </c>
      <c r="H3628" s="7" t="str">
        <f>IFERROR(IF(G3628="No data",G3628,_xlfn.XLOOKUP(G3628,'Matching Cadres'!A:A,'Matching Cadres'!B:B)),"")</f>
        <v>No data</v>
      </c>
      <c r="I3628" s="7" t="s">
        <v>188</v>
      </c>
      <c r="J3628" s="6" t="s">
        <v>332</v>
      </c>
    </row>
    <row r="3629" spans="1:10" x14ac:dyDescent="0.35">
      <c r="A3629" s="6" t="s">
        <v>3206</v>
      </c>
      <c r="B3629" s="6" t="s">
        <v>3363</v>
      </c>
      <c r="C3629" s="6" t="s">
        <v>315</v>
      </c>
      <c r="D3629" s="6" t="s">
        <v>316</v>
      </c>
      <c r="E3629" s="6" t="s">
        <v>3208</v>
      </c>
      <c r="F3629" s="6" t="s">
        <v>1726</v>
      </c>
      <c r="G3629" s="7" t="s">
        <v>188</v>
      </c>
      <c r="H3629" s="7" t="str">
        <f>IFERROR(IF(G3629="No data",G3629,_xlfn.XLOOKUP(G3629,'Matching Cadres'!A:A,'Matching Cadres'!B:B)),"")</f>
        <v>No data</v>
      </c>
      <c r="I3629" s="7" t="s">
        <v>188</v>
      </c>
      <c r="J3629" s="6" t="s">
        <v>332</v>
      </c>
    </row>
    <row r="3630" spans="1:10" x14ac:dyDescent="0.35">
      <c r="A3630" s="6" t="s">
        <v>3206</v>
      </c>
      <c r="B3630" s="6" t="s">
        <v>3363</v>
      </c>
      <c r="C3630" s="6" t="s">
        <v>315</v>
      </c>
      <c r="D3630" s="6" t="s">
        <v>316</v>
      </c>
      <c r="E3630" s="6" t="s">
        <v>3208</v>
      </c>
      <c r="F3630" s="6" t="s">
        <v>3365</v>
      </c>
      <c r="G3630" s="7" t="s">
        <v>188</v>
      </c>
      <c r="H3630" s="7" t="str">
        <f>IFERROR(IF(G3630="No data",G3630,_xlfn.XLOOKUP(G3630,'Matching Cadres'!A:A,'Matching Cadres'!B:B)),"")</f>
        <v>No data</v>
      </c>
      <c r="I3630" s="7" t="s">
        <v>188</v>
      </c>
      <c r="J3630" s="6" t="s">
        <v>332</v>
      </c>
    </row>
    <row r="3631" spans="1:10" x14ac:dyDescent="0.35">
      <c r="A3631" s="6" t="s">
        <v>3206</v>
      </c>
      <c r="B3631" s="6" t="s">
        <v>3363</v>
      </c>
      <c r="C3631" s="6" t="s">
        <v>315</v>
      </c>
      <c r="D3631" s="6" t="s">
        <v>316</v>
      </c>
      <c r="E3631" s="6" t="s">
        <v>3208</v>
      </c>
      <c r="F3631" s="6" t="s">
        <v>3366</v>
      </c>
      <c r="G3631" s="7" t="s">
        <v>188</v>
      </c>
      <c r="H3631" s="7" t="str">
        <f>IFERROR(IF(G3631="No data",G3631,_xlfn.XLOOKUP(G3631,'Matching Cadres'!A:A,'Matching Cadres'!B:B)),"")</f>
        <v>No data</v>
      </c>
      <c r="I3631" s="7" t="s">
        <v>188</v>
      </c>
      <c r="J3631" s="6" t="s">
        <v>332</v>
      </c>
    </row>
    <row r="3632" spans="1:10" x14ac:dyDescent="0.35">
      <c r="A3632" s="6" t="s">
        <v>3206</v>
      </c>
      <c r="B3632" s="6" t="s">
        <v>3363</v>
      </c>
      <c r="C3632" s="6" t="s">
        <v>315</v>
      </c>
      <c r="D3632" s="6" t="s">
        <v>316</v>
      </c>
      <c r="E3632" s="6" t="s">
        <v>3208</v>
      </c>
      <c r="F3632" s="6" t="s">
        <v>3367</v>
      </c>
      <c r="G3632" s="7" t="s">
        <v>188</v>
      </c>
      <c r="H3632" s="7" t="str">
        <f>IFERROR(IF(G3632="No data",G3632,_xlfn.XLOOKUP(G3632,'Matching Cadres'!A:A,'Matching Cadres'!B:B)),"")</f>
        <v>No data</v>
      </c>
      <c r="I3632" s="7" t="s">
        <v>188</v>
      </c>
      <c r="J3632" s="6" t="s">
        <v>332</v>
      </c>
    </row>
    <row r="3633" spans="1:10" x14ac:dyDescent="0.35">
      <c r="A3633" s="6" t="s">
        <v>3206</v>
      </c>
      <c r="B3633" s="6" t="s">
        <v>3363</v>
      </c>
      <c r="C3633" s="6" t="s">
        <v>315</v>
      </c>
      <c r="D3633" s="6" t="s">
        <v>316</v>
      </c>
      <c r="E3633" s="6" t="s">
        <v>3208</v>
      </c>
      <c r="F3633" s="6" t="s">
        <v>3368</v>
      </c>
      <c r="G3633" s="7" t="s">
        <v>188</v>
      </c>
      <c r="H3633" s="7" t="str">
        <f>IFERROR(IF(G3633="No data",G3633,_xlfn.XLOOKUP(G3633,'Matching Cadres'!A:A,'Matching Cadres'!B:B)),"")</f>
        <v>No data</v>
      </c>
      <c r="I3633" s="7" t="s">
        <v>188</v>
      </c>
      <c r="J3633" s="6" t="s">
        <v>332</v>
      </c>
    </row>
    <row r="3634" spans="1:10" x14ac:dyDescent="0.35">
      <c r="A3634" s="6" t="s">
        <v>3206</v>
      </c>
      <c r="B3634" s="6" t="s">
        <v>3363</v>
      </c>
      <c r="C3634" s="6" t="s">
        <v>315</v>
      </c>
      <c r="D3634" s="6" t="s">
        <v>316</v>
      </c>
      <c r="E3634" s="6" t="s">
        <v>3208</v>
      </c>
      <c r="F3634" s="6" t="s">
        <v>3369</v>
      </c>
      <c r="G3634" s="7" t="s">
        <v>188</v>
      </c>
      <c r="H3634" s="7" t="str">
        <f>IFERROR(IF(G3634="No data",G3634,_xlfn.XLOOKUP(G3634,'Matching Cadres'!A:A,'Matching Cadres'!B:B)),"")</f>
        <v>No data</v>
      </c>
      <c r="I3634" s="7" t="s">
        <v>188</v>
      </c>
      <c r="J3634" s="6" t="s">
        <v>332</v>
      </c>
    </row>
    <row r="3635" spans="1:10" x14ac:dyDescent="0.35">
      <c r="A3635" s="6" t="s">
        <v>3206</v>
      </c>
      <c r="B3635" s="6" t="s">
        <v>3363</v>
      </c>
      <c r="C3635" s="6" t="s">
        <v>315</v>
      </c>
      <c r="D3635" s="6" t="s">
        <v>316</v>
      </c>
      <c r="E3635" s="6" t="s">
        <v>3208</v>
      </c>
      <c r="F3635" s="6" t="s">
        <v>3370</v>
      </c>
      <c r="G3635" s="7" t="s">
        <v>188</v>
      </c>
      <c r="H3635" s="7" t="str">
        <f>IFERROR(IF(G3635="No data",G3635,_xlfn.XLOOKUP(G3635,'Matching Cadres'!A:A,'Matching Cadres'!B:B)),"")</f>
        <v>No data</v>
      </c>
      <c r="I3635" s="7" t="s">
        <v>188</v>
      </c>
      <c r="J3635" s="6" t="s">
        <v>332</v>
      </c>
    </row>
    <row r="3636" spans="1:10" x14ac:dyDescent="0.35">
      <c r="A3636" s="6" t="s">
        <v>3206</v>
      </c>
      <c r="B3636" s="6" t="s">
        <v>3371</v>
      </c>
      <c r="C3636" s="6" t="s">
        <v>315</v>
      </c>
      <c r="D3636" s="6" t="s">
        <v>316</v>
      </c>
      <c r="E3636" s="6" t="s">
        <v>3208</v>
      </c>
      <c r="F3636" s="6" t="s">
        <v>3261</v>
      </c>
      <c r="G3636" s="7" t="s">
        <v>188</v>
      </c>
      <c r="H3636" s="7" t="str">
        <f>IFERROR(IF(G3636="No data",G3636,_xlfn.XLOOKUP(G3636,'Matching Cadres'!A:A,'Matching Cadres'!B:B)),"")</f>
        <v>No data</v>
      </c>
      <c r="I3636" s="7" t="s">
        <v>188</v>
      </c>
      <c r="J3636" s="6" t="s">
        <v>332</v>
      </c>
    </row>
    <row r="3637" spans="1:10" x14ac:dyDescent="0.35">
      <c r="A3637" s="6" t="s">
        <v>3206</v>
      </c>
      <c r="B3637" s="6" t="s">
        <v>3371</v>
      </c>
      <c r="C3637" s="6" t="s">
        <v>315</v>
      </c>
      <c r="D3637" s="6" t="s">
        <v>316</v>
      </c>
      <c r="E3637" s="6" t="s">
        <v>3208</v>
      </c>
      <c r="F3637" s="6" t="s">
        <v>3372</v>
      </c>
      <c r="G3637" s="7" t="s">
        <v>188</v>
      </c>
      <c r="H3637" s="7" t="str">
        <f>IFERROR(IF(G3637="No data",G3637,_xlfn.XLOOKUP(G3637,'Matching Cadres'!A:A,'Matching Cadres'!B:B)),"")</f>
        <v>No data</v>
      </c>
      <c r="I3637" s="7" t="s">
        <v>188</v>
      </c>
      <c r="J3637" s="6" t="s">
        <v>332</v>
      </c>
    </row>
    <row r="3638" spans="1:10" x14ac:dyDescent="0.35">
      <c r="A3638" s="6" t="s">
        <v>3206</v>
      </c>
      <c r="B3638" s="6" t="s">
        <v>3240</v>
      </c>
      <c r="C3638" s="6" t="s">
        <v>315</v>
      </c>
      <c r="D3638" s="6" t="s">
        <v>316</v>
      </c>
      <c r="E3638" s="6" t="s">
        <v>3241</v>
      </c>
      <c r="F3638" s="6" t="s">
        <v>3373</v>
      </c>
      <c r="G3638" s="7" t="s">
        <v>188</v>
      </c>
      <c r="H3638" s="7" t="str">
        <f>IFERROR(IF(G3638="No data",G3638,_xlfn.XLOOKUP(G3638,'Matching Cadres'!A:A,'Matching Cadres'!B:B)),"")</f>
        <v>No data</v>
      </c>
      <c r="I3638" s="7" t="s">
        <v>188</v>
      </c>
      <c r="J3638" s="6" t="s">
        <v>332</v>
      </c>
    </row>
    <row r="3639" spans="1:10" x14ac:dyDescent="0.35">
      <c r="A3639" s="6" t="s">
        <v>3206</v>
      </c>
      <c r="B3639" s="6" t="s">
        <v>3240</v>
      </c>
      <c r="C3639" s="6" t="s">
        <v>315</v>
      </c>
      <c r="D3639" s="6" t="s">
        <v>316</v>
      </c>
      <c r="E3639" s="6" t="s">
        <v>3241</v>
      </c>
      <c r="F3639" s="6" t="s">
        <v>3374</v>
      </c>
      <c r="G3639" s="7" t="s">
        <v>188</v>
      </c>
      <c r="H3639" s="7" t="str">
        <f>IFERROR(IF(G3639="No data",G3639,_xlfn.XLOOKUP(G3639,'Matching Cadres'!A:A,'Matching Cadres'!B:B)),"")</f>
        <v>No data</v>
      </c>
      <c r="I3639" s="7" t="s">
        <v>188</v>
      </c>
      <c r="J3639" s="6" t="s">
        <v>332</v>
      </c>
    </row>
    <row r="3640" spans="1:10" x14ac:dyDescent="0.35">
      <c r="A3640" s="6" t="s">
        <v>3206</v>
      </c>
      <c r="B3640" s="6" t="s">
        <v>3240</v>
      </c>
      <c r="C3640" s="6" t="s">
        <v>315</v>
      </c>
      <c r="D3640" s="6" t="s">
        <v>316</v>
      </c>
      <c r="E3640" s="6" t="s">
        <v>3241</v>
      </c>
      <c r="F3640" s="6" t="s">
        <v>18</v>
      </c>
      <c r="G3640" s="7" t="s">
        <v>188</v>
      </c>
      <c r="H3640" s="7" t="str">
        <f>IFERROR(IF(G3640="No data",G3640,_xlfn.XLOOKUP(G3640,'Matching Cadres'!A:A,'Matching Cadres'!B:B)),"")</f>
        <v>No data</v>
      </c>
      <c r="I3640" s="7" t="s">
        <v>188</v>
      </c>
      <c r="J3640" s="6" t="s">
        <v>332</v>
      </c>
    </row>
    <row r="3641" spans="1:10" x14ac:dyDescent="0.35">
      <c r="A3641" s="6" t="s">
        <v>3375</v>
      </c>
      <c r="B3641" s="6" t="s">
        <v>3376</v>
      </c>
      <c r="C3641" s="6" t="s">
        <v>315</v>
      </c>
      <c r="D3641" s="6" t="s">
        <v>316</v>
      </c>
      <c r="E3641" s="6" t="s">
        <v>3377</v>
      </c>
      <c r="F3641" s="6" t="s">
        <v>2416</v>
      </c>
      <c r="G3641" s="6" t="s">
        <v>74</v>
      </c>
      <c r="H3641" s="7" t="str">
        <f>IFERROR(IF(G3641="No data",G3641,_xlfn.XLOOKUP(G3641,'Matching Cadres'!A:A,'Matching Cadres'!B:B)),"")</f>
        <v>Others</v>
      </c>
      <c r="I3641" s="6">
        <v>152</v>
      </c>
      <c r="J3641" s="6" t="s">
        <v>319</v>
      </c>
    </row>
    <row r="3642" spans="1:10" x14ac:dyDescent="0.35">
      <c r="A3642" s="6" t="s">
        <v>3375</v>
      </c>
      <c r="B3642" s="6" t="s">
        <v>3376</v>
      </c>
      <c r="C3642" s="6" t="s">
        <v>315</v>
      </c>
      <c r="D3642" s="6" t="s">
        <v>316</v>
      </c>
      <c r="E3642" s="6" t="s">
        <v>3377</v>
      </c>
      <c r="F3642" s="6" t="s">
        <v>3378</v>
      </c>
      <c r="G3642" s="6" t="s">
        <v>61</v>
      </c>
      <c r="H3642" s="7" t="str">
        <f>IFERROR(IF(G3642="No data",G3642,_xlfn.XLOOKUP(G3642,'Matching Cadres'!A:A,'Matching Cadres'!B:B)),"")</f>
        <v>Dentists</v>
      </c>
      <c r="I3642" s="6">
        <v>11</v>
      </c>
      <c r="J3642" s="6" t="s">
        <v>319</v>
      </c>
    </row>
    <row r="3643" spans="1:10" x14ac:dyDescent="0.35">
      <c r="A3643" s="6" t="s">
        <v>3375</v>
      </c>
      <c r="B3643" s="6" t="s">
        <v>3376</v>
      </c>
      <c r="C3643" s="6" t="s">
        <v>315</v>
      </c>
      <c r="D3643" s="6" t="s">
        <v>316</v>
      </c>
      <c r="E3643" s="6" t="s">
        <v>3377</v>
      </c>
      <c r="F3643" s="6" t="s">
        <v>3379</v>
      </c>
      <c r="G3643" s="6" t="s">
        <v>228</v>
      </c>
      <c r="H3643" s="7" t="str">
        <f>IFERROR(IF(G3643="No data",G3643,_xlfn.XLOOKUP(G3643,'Matching Cadres'!A:A,'Matching Cadres'!B:B)),"")</f>
        <v>Pharmacists</v>
      </c>
      <c r="I3643" s="6">
        <v>50</v>
      </c>
      <c r="J3643" s="6" t="s">
        <v>319</v>
      </c>
    </row>
    <row r="3644" spans="1:10" x14ac:dyDescent="0.35">
      <c r="A3644" s="6" t="s">
        <v>3375</v>
      </c>
      <c r="B3644" s="6" t="s">
        <v>3376</v>
      </c>
      <c r="C3644" s="6" t="s">
        <v>315</v>
      </c>
      <c r="D3644" s="6" t="s">
        <v>316</v>
      </c>
      <c r="E3644" s="6" t="s">
        <v>3377</v>
      </c>
      <c r="F3644" s="6" t="s">
        <v>3380</v>
      </c>
      <c r="G3644" s="6" t="s">
        <v>5</v>
      </c>
      <c r="H3644" s="7" t="str">
        <f>IFERROR(IF(G3644="No data",G3644,_xlfn.XLOOKUP(G3644,'Matching Cadres'!A:A,'Matching Cadres'!B:B)),"")</f>
        <v>Specialist Medical Practitioners</v>
      </c>
      <c r="I3644" s="6">
        <v>3</v>
      </c>
      <c r="J3644" s="6" t="s">
        <v>319</v>
      </c>
    </row>
    <row r="3645" spans="1:10" x14ac:dyDescent="0.35">
      <c r="A3645" s="6" t="s">
        <v>3375</v>
      </c>
      <c r="B3645" s="6" t="s">
        <v>3376</v>
      </c>
      <c r="C3645" s="6" t="s">
        <v>315</v>
      </c>
      <c r="D3645" s="6" t="s">
        <v>316</v>
      </c>
      <c r="E3645" s="6" t="s">
        <v>3377</v>
      </c>
      <c r="F3645" s="6" t="s">
        <v>3381</v>
      </c>
      <c r="G3645" s="6" t="s">
        <v>108</v>
      </c>
      <c r="H3645" s="7" t="str">
        <f>IFERROR(IF(G3645="No data",G3645,_xlfn.XLOOKUP(G3645,'Matching Cadres'!A:A,'Matching Cadres'!B:B)),"")</f>
        <v>Medical and Pathology Laboratory scientists</v>
      </c>
      <c r="I3645" s="6">
        <v>1</v>
      </c>
      <c r="J3645" s="6" t="s">
        <v>319</v>
      </c>
    </row>
    <row r="3646" spans="1:10" x14ac:dyDescent="0.35">
      <c r="A3646" s="6" t="s">
        <v>3375</v>
      </c>
      <c r="B3646" s="6" t="s">
        <v>3376</v>
      </c>
      <c r="C3646" s="6" t="s">
        <v>315</v>
      </c>
      <c r="D3646" s="6" t="s">
        <v>316</v>
      </c>
      <c r="E3646" s="6" t="s">
        <v>3377</v>
      </c>
      <c r="F3646" s="6" t="s">
        <v>3382</v>
      </c>
      <c r="G3646" s="6" t="s">
        <v>237</v>
      </c>
      <c r="H3646" s="7" t="str">
        <f>IFERROR(IF(G3646="No data",G3646,_xlfn.XLOOKUP(G3646,'Matching Cadres'!A:A,'Matching Cadres'!B:B)),"")</f>
        <v>Others</v>
      </c>
      <c r="I3646" s="6">
        <v>5</v>
      </c>
      <c r="J3646" s="6" t="s">
        <v>319</v>
      </c>
    </row>
    <row r="3647" spans="1:10" x14ac:dyDescent="0.35">
      <c r="A3647" s="6" t="s">
        <v>3375</v>
      </c>
      <c r="B3647" s="6" t="s">
        <v>3376</v>
      </c>
      <c r="C3647" s="6" t="s">
        <v>315</v>
      </c>
      <c r="D3647" s="6" t="s">
        <v>316</v>
      </c>
      <c r="E3647" s="6" t="s">
        <v>3377</v>
      </c>
      <c r="F3647" s="6" t="s">
        <v>3383</v>
      </c>
      <c r="G3647" s="6" t="s">
        <v>187</v>
      </c>
      <c r="H3647" s="7" t="str">
        <f>IFERROR(IF(G3647="No data",G3647,_xlfn.XLOOKUP(G3647,'Matching Cadres'!A:A,'Matching Cadres'!B:B)),"")</f>
        <v>Specialist Medical Practitioners</v>
      </c>
      <c r="I3647" s="6">
        <v>3</v>
      </c>
      <c r="J3647" s="6" t="s">
        <v>319</v>
      </c>
    </row>
    <row r="3648" spans="1:10" x14ac:dyDescent="0.35">
      <c r="A3648" s="6" t="s">
        <v>3375</v>
      </c>
      <c r="B3648" s="6" t="s">
        <v>3376</v>
      </c>
      <c r="C3648" s="6" t="s">
        <v>315</v>
      </c>
      <c r="D3648" s="6" t="s">
        <v>316</v>
      </c>
      <c r="E3648" s="6" t="s">
        <v>3377</v>
      </c>
      <c r="F3648" s="6" t="s">
        <v>3384</v>
      </c>
      <c r="G3648" s="6" t="s">
        <v>205</v>
      </c>
      <c r="H3648" s="7" t="str">
        <f>IFERROR(IF(G3648="No data",G3648,_xlfn.XLOOKUP(G3648,'Matching Cadres'!A:A,'Matching Cadres'!B:B)),"")</f>
        <v>Specialist Medical Practitioners</v>
      </c>
      <c r="I3648" s="6">
        <v>4</v>
      </c>
      <c r="J3648" s="6" t="s">
        <v>319</v>
      </c>
    </row>
    <row r="3649" spans="1:10" x14ac:dyDescent="0.35">
      <c r="A3649" s="6" t="s">
        <v>3375</v>
      </c>
      <c r="B3649" s="6" t="s">
        <v>3376</v>
      </c>
      <c r="C3649" s="6" t="s">
        <v>315</v>
      </c>
      <c r="D3649" s="6" t="s">
        <v>316</v>
      </c>
      <c r="E3649" s="6" t="s">
        <v>3377</v>
      </c>
      <c r="F3649" s="6" t="s">
        <v>3385</v>
      </c>
      <c r="G3649" s="6" t="s">
        <v>216</v>
      </c>
      <c r="H3649" s="7" t="str">
        <f>IFERROR(IF(G3649="No data",G3649,_xlfn.XLOOKUP(G3649,'Matching Cadres'!A:A,'Matching Cadres'!B:B)),"")</f>
        <v>Specialist Medical Practitioners</v>
      </c>
      <c r="I3649" s="6">
        <v>3</v>
      </c>
      <c r="J3649" s="6" t="s">
        <v>319</v>
      </c>
    </row>
    <row r="3650" spans="1:10" x14ac:dyDescent="0.35">
      <c r="A3650" s="6" t="s">
        <v>3375</v>
      </c>
      <c r="B3650" s="6" t="s">
        <v>3376</v>
      </c>
      <c r="C3650" s="6" t="s">
        <v>315</v>
      </c>
      <c r="D3650" s="6" t="s">
        <v>316</v>
      </c>
      <c r="E3650" s="6" t="s">
        <v>3377</v>
      </c>
      <c r="F3650" s="6" t="s">
        <v>3386</v>
      </c>
      <c r="G3650" s="6" t="s">
        <v>244</v>
      </c>
      <c r="H3650" s="7" t="str">
        <f>IFERROR(IF(G3650="No data",G3650,_xlfn.XLOOKUP(G3650,'Matching Cadres'!A:A,'Matching Cadres'!B:B)),"")</f>
        <v>Specialist Medical Practitioners</v>
      </c>
      <c r="I3650" s="6">
        <v>1</v>
      </c>
      <c r="J3650" s="6" t="s">
        <v>319</v>
      </c>
    </row>
    <row r="3651" spans="1:10" x14ac:dyDescent="0.35">
      <c r="A3651" s="6" t="s">
        <v>3375</v>
      </c>
      <c r="B3651" s="6" t="s">
        <v>3376</v>
      </c>
      <c r="C3651" s="6" t="s">
        <v>315</v>
      </c>
      <c r="D3651" s="6" t="s">
        <v>316</v>
      </c>
      <c r="E3651" s="6" t="s">
        <v>3377</v>
      </c>
      <c r="F3651" s="6" t="s">
        <v>3387</v>
      </c>
      <c r="G3651" s="6" t="s">
        <v>198</v>
      </c>
      <c r="H3651" s="7" t="str">
        <f>IFERROR(IF(G3651="No data",G3651,_xlfn.XLOOKUP(G3651,'Matching Cadres'!A:A,'Matching Cadres'!B:B)),"")</f>
        <v>Specialist Medical Practitioners</v>
      </c>
      <c r="I3651" s="6">
        <v>2</v>
      </c>
      <c r="J3651" s="6" t="s">
        <v>319</v>
      </c>
    </row>
    <row r="3652" spans="1:10" x14ac:dyDescent="0.35">
      <c r="A3652" s="6" t="s">
        <v>3375</v>
      </c>
      <c r="B3652" s="6" t="s">
        <v>3376</v>
      </c>
      <c r="C3652" s="6" t="s">
        <v>315</v>
      </c>
      <c r="D3652" s="6" t="s">
        <v>316</v>
      </c>
      <c r="E3652" s="6" t="s">
        <v>3377</v>
      </c>
      <c r="F3652" s="6" t="s">
        <v>3388</v>
      </c>
      <c r="G3652" s="6" t="s">
        <v>272</v>
      </c>
      <c r="H3652" s="7" t="str">
        <f>IFERROR(IF(G3652="No data",G3652,_xlfn.XLOOKUP(G3652,'Matching Cadres'!A:A,'Matching Cadres'!B:B)),"")</f>
        <v>Specialist Medical Practitioners</v>
      </c>
      <c r="I3652" s="6">
        <v>7</v>
      </c>
      <c r="J3652" s="6" t="s">
        <v>319</v>
      </c>
    </row>
    <row r="3653" spans="1:10" x14ac:dyDescent="0.35">
      <c r="A3653" s="6" t="s">
        <v>3375</v>
      </c>
      <c r="B3653" s="6" t="s">
        <v>3376</v>
      </c>
      <c r="C3653" s="6" t="s">
        <v>315</v>
      </c>
      <c r="D3653" s="6" t="s">
        <v>316</v>
      </c>
      <c r="E3653" s="6" t="s">
        <v>3377</v>
      </c>
      <c r="F3653" s="6" t="s">
        <v>3389</v>
      </c>
      <c r="G3653" s="6" t="s">
        <v>268</v>
      </c>
      <c r="H3653" s="7" t="str">
        <f>IFERROR(IF(G3653="No data",G3653,_xlfn.XLOOKUP(G3653,'Matching Cadres'!A:A,'Matching Cadres'!B:B)),"")</f>
        <v>Specialist Medical Practitioners</v>
      </c>
      <c r="I3653" s="6">
        <v>0</v>
      </c>
      <c r="J3653" s="6" t="s">
        <v>319</v>
      </c>
    </row>
    <row r="3654" spans="1:10" x14ac:dyDescent="0.35">
      <c r="A3654" s="6" t="s">
        <v>3375</v>
      </c>
      <c r="B3654" s="6" t="s">
        <v>3376</v>
      </c>
      <c r="C3654" s="6" t="s">
        <v>315</v>
      </c>
      <c r="D3654" s="6" t="s">
        <v>316</v>
      </c>
      <c r="E3654" s="6" t="s">
        <v>3377</v>
      </c>
      <c r="F3654" s="6" t="s">
        <v>3390</v>
      </c>
      <c r="G3654" s="6" t="s">
        <v>195</v>
      </c>
      <c r="H3654" s="7" t="str">
        <f>IFERROR(IF(G3654="No data",G3654,_xlfn.XLOOKUP(G3654,'Matching Cadres'!A:A,'Matching Cadres'!B:B)),"")</f>
        <v>Specialist Medical Practitioners</v>
      </c>
      <c r="I3654" s="6">
        <v>10</v>
      </c>
      <c r="J3654" s="6" t="s">
        <v>319</v>
      </c>
    </row>
    <row r="3655" spans="1:10" x14ac:dyDescent="0.35">
      <c r="A3655" s="6" t="s">
        <v>3375</v>
      </c>
      <c r="B3655" s="6" t="s">
        <v>3376</v>
      </c>
      <c r="C3655" s="6" t="s">
        <v>315</v>
      </c>
      <c r="D3655" s="6" t="s">
        <v>316</v>
      </c>
      <c r="E3655" s="6" t="s">
        <v>3377</v>
      </c>
      <c r="F3655" s="6" t="s">
        <v>3391</v>
      </c>
      <c r="G3655" s="6" t="s">
        <v>278</v>
      </c>
      <c r="H3655" s="7" t="str">
        <f>IFERROR(IF(G3655="No data",G3655,_xlfn.XLOOKUP(G3655,'Matching Cadres'!A:A,'Matching Cadres'!B:B)),"")</f>
        <v>Specialist Medical Practitioners</v>
      </c>
      <c r="I3655" s="6">
        <v>1</v>
      </c>
      <c r="J3655" s="6" t="s">
        <v>319</v>
      </c>
    </row>
    <row r="3656" spans="1:10" x14ac:dyDescent="0.35">
      <c r="A3656" s="6" t="s">
        <v>3375</v>
      </c>
      <c r="B3656" s="6" t="s">
        <v>3376</v>
      </c>
      <c r="C3656" s="6" t="s">
        <v>315</v>
      </c>
      <c r="D3656" s="6" t="s">
        <v>316</v>
      </c>
      <c r="E3656" s="6" t="s">
        <v>3377</v>
      </c>
      <c r="F3656" s="6" t="s">
        <v>3392</v>
      </c>
      <c r="G3656" s="6" t="s">
        <v>5</v>
      </c>
      <c r="H3656" s="7" t="str">
        <f>IFERROR(IF(G3656="No data",G3656,_xlfn.XLOOKUP(G3656,'Matching Cadres'!A:A,'Matching Cadres'!B:B)),"")</f>
        <v>Specialist Medical Practitioners</v>
      </c>
      <c r="I3656" s="6">
        <v>9</v>
      </c>
      <c r="J3656" s="6" t="s">
        <v>319</v>
      </c>
    </row>
    <row r="3657" spans="1:10" x14ac:dyDescent="0.35">
      <c r="A3657" s="6" t="s">
        <v>3375</v>
      </c>
      <c r="B3657" s="6" t="s">
        <v>3376</v>
      </c>
      <c r="C3657" s="6" t="s">
        <v>315</v>
      </c>
      <c r="D3657" s="6" t="s">
        <v>316</v>
      </c>
      <c r="E3657" s="6" t="s">
        <v>3377</v>
      </c>
      <c r="F3657" s="6" t="s">
        <v>3393</v>
      </c>
      <c r="G3657" s="6" t="s">
        <v>243</v>
      </c>
      <c r="H3657" s="7" t="str">
        <f>IFERROR(IF(G3657="No data",G3657,_xlfn.XLOOKUP(G3657,'Matching Cadres'!A:A,'Matching Cadres'!B:B)),"")</f>
        <v>Specialist Medical Practitioners</v>
      </c>
      <c r="I3657" s="6">
        <v>5</v>
      </c>
      <c r="J3657" s="6" t="s">
        <v>319</v>
      </c>
    </row>
    <row r="3658" spans="1:10" x14ac:dyDescent="0.35">
      <c r="A3658" s="6" t="s">
        <v>3375</v>
      </c>
      <c r="B3658" s="6" t="s">
        <v>3376</v>
      </c>
      <c r="C3658" s="6" t="s">
        <v>315</v>
      </c>
      <c r="D3658" s="6" t="s">
        <v>316</v>
      </c>
      <c r="E3658" s="6" t="s">
        <v>3377</v>
      </c>
      <c r="F3658" s="6" t="s">
        <v>3394</v>
      </c>
      <c r="G3658" s="6" t="s">
        <v>203</v>
      </c>
      <c r="H3658" s="7" t="str">
        <f>IFERROR(IF(G3658="No data",G3658,_xlfn.XLOOKUP(G3658,'Matching Cadres'!A:A,'Matching Cadres'!B:B)),"")</f>
        <v>Specialist Medical Practitioners</v>
      </c>
      <c r="I3658" s="6">
        <v>3</v>
      </c>
      <c r="J3658" s="6" t="s">
        <v>319</v>
      </c>
    </row>
    <row r="3659" spans="1:10" x14ac:dyDescent="0.35">
      <c r="A3659" s="6" t="s">
        <v>3375</v>
      </c>
      <c r="B3659" s="6" t="s">
        <v>3395</v>
      </c>
      <c r="C3659" s="6" t="s">
        <v>315</v>
      </c>
      <c r="D3659" s="6" t="s">
        <v>316</v>
      </c>
      <c r="E3659" s="6" t="s">
        <v>3396</v>
      </c>
      <c r="F3659" s="6" t="s">
        <v>1594</v>
      </c>
      <c r="G3659" s="6" t="s">
        <v>74</v>
      </c>
      <c r="H3659" s="7" t="str">
        <f>IFERROR(IF(G3659="No data",G3659,_xlfn.XLOOKUP(G3659,'Matching Cadres'!A:A,'Matching Cadres'!B:B)),"")</f>
        <v>Others</v>
      </c>
      <c r="I3659" s="6">
        <v>20</v>
      </c>
      <c r="J3659" s="6" t="s">
        <v>319</v>
      </c>
    </row>
    <row r="3660" spans="1:10" x14ac:dyDescent="0.35">
      <c r="A3660" s="6" t="s">
        <v>3375</v>
      </c>
      <c r="B3660" s="6" t="s">
        <v>3395</v>
      </c>
      <c r="C3660" s="6" t="s">
        <v>315</v>
      </c>
      <c r="D3660" s="6" t="s">
        <v>316</v>
      </c>
      <c r="E3660" s="6" t="s">
        <v>3396</v>
      </c>
      <c r="F3660" s="6" t="s">
        <v>3397</v>
      </c>
      <c r="G3660" s="6" t="s">
        <v>57</v>
      </c>
      <c r="H3660" s="7" t="str">
        <f>IFERROR(IF(G3660="No data",G3660,_xlfn.XLOOKUP(G3660,'Matching Cadres'!A:A,'Matching Cadres'!B:B)),"")</f>
        <v>Dentists</v>
      </c>
      <c r="I3660" s="6">
        <v>20</v>
      </c>
      <c r="J3660" s="6" t="s">
        <v>319</v>
      </c>
    </row>
    <row r="3661" spans="1:10" x14ac:dyDescent="0.35">
      <c r="A3661" s="6" t="s">
        <v>3375</v>
      </c>
      <c r="B3661" s="6" t="s">
        <v>3398</v>
      </c>
      <c r="C3661" s="6" t="s">
        <v>315</v>
      </c>
      <c r="D3661" s="6" t="s">
        <v>316</v>
      </c>
      <c r="E3661" s="6" t="s">
        <v>3399</v>
      </c>
      <c r="F3661" s="6" t="s">
        <v>1594</v>
      </c>
      <c r="G3661" s="6" t="s">
        <v>74</v>
      </c>
      <c r="H3661" s="7" t="str">
        <f>IFERROR(IF(G3661="No data",G3661,_xlfn.XLOOKUP(G3661,'Matching Cadres'!A:A,'Matching Cadres'!B:B)),"")</f>
        <v>Others</v>
      </c>
      <c r="I3661" s="6">
        <v>0</v>
      </c>
      <c r="J3661" s="6" t="s">
        <v>319</v>
      </c>
    </row>
    <row r="3662" spans="1:10" x14ac:dyDescent="0.35">
      <c r="A3662" s="6" t="s">
        <v>3375</v>
      </c>
      <c r="B3662" s="6" t="s">
        <v>3400</v>
      </c>
      <c r="C3662" s="6" t="s">
        <v>315</v>
      </c>
      <c r="D3662" s="6" t="s">
        <v>316</v>
      </c>
      <c r="E3662" s="6" t="s">
        <v>3377</v>
      </c>
      <c r="F3662" s="6" t="s">
        <v>3379</v>
      </c>
      <c r="G3662" s="6" t="s">
        <v>226</v>
      </c>
      <c r="H3662" s="7" t="str">
        <f>IFERROR(IF(G3662="No data",G3662,_xlfn.XLOOKUP(G3662,'Matching Cadres'!A:A,'Matching Cadres'!B:B)),"")</f>
        <v>Pharmacists</v>
      </c>
      <c r="I3662" s="6">
        <v>32</v>
      </c>
      <c r="J3662" s="6" t="s">
        <v>319</v>
      </c>
    </row>
    <row r="3663" spans="1:10" x14ac:dyDescent="0.35">
      <c r="A3663" s="6" t="s">
        <v>3375</v>
      </c>
      <c r="B3663" s="6" t="s">
        <v>3401</v>
      </c>
      <c r="C3663" s="6" t="s">
        <v>315</v>
      </c>
      <c r="D3663" s="6" t="s">
        <v>316</v>
      </c>
      <c r="E3663" s="6" t="s">
        <v>3402</v>
      </c>
      <c r="F3663" s="6" t="s">
        <v>3403</v>
      </c>
      <c r="G3663" s="7" t="s">
        <v>188</v>
      </c>
      <c r="H3663" s="7" t="str">
        <f>IFERROR(IF(G3663="No data",G3663,_xlfn.XLOOKUP(G3663,'Matching Cadres'!A:A,'Matching Cadres'!B:B)),"")</f>
        <v>No data</v>
      </c>
      <c r="I3663" s="6">
        <v>25</v>
      </c>
      <c r="J3663" s="6" t="s">
        <v>332</v>
      </c>
    </row>
    <row r="3664" spans="1:10" x14ac:dyDescent="0.35">
      <c r="A3664" s="6" t="s">
        <v>3375</v>
      </c>
      <c r="B3664" s="6" t="s">
        <v>3401</v>
      </c>
      <c r="C3664" s="6" t="s">
        <v>315</v>
      </c>
      <c r="D3664" s="6" t="s">
        <v>316</v>
      </c>
      <c r="E3664" s="6" t="s">
        <v>3402</v>
      </c>
      <c r="F3664" s="6" t="s">
        <v>3404</v>
      </c>
      <c r="G3664" s="7" t="s">
        <v>188</v>
      </c>
      <c r="H3664" s="7" t="str">
        <f>IFERROR(IF(G3664="No data",G3664,_xlfn.XLOOKUP(G3664,'Matching Cadres'!A:A,'Matching Cadres'!B:B)),"")</f>
        <v>No data</v>
      </c>
      <c r="I3664" s="6">
        <v>15</v>
      </c>
      <c r="J3664" s="6" t="s">
        <v>332</v>
      </c>
    </row>
    <row r="3665" spans="1:10" x14ac:dyDescent="0.35">
      <c r="A3665" s="6" t="s">
        <v>3375</v>
      </c>
      <c r="B3665" s="6" t="s">
        <v>3405</v>
      </c>
      <c r="C3665" s="6" t="s">
        <v>315</v>
      </c>
      <c r="D3665" s="6" t="s">
        <v>316</v>
      </c>
      <c r="E3665" s="6" t="s">
        <v>3377</v>
      </c>
      <c r="F3665" s="6" t="s">
        <v>3406</v>
      </c>
      <c r="G3665" s="7" t="s">
        <v>188</v>
      </c>
      <c r="H3665" s="7" t="str">
        <f>IFERROR(IF(G3665="No data",G3665,_xlfn.XLOOKUP(G3665,'Matching Cadres'!A:A,'Matching Cadres'!B:B)),"")</f>
        <v>No data</v>
      </c>
      <c r="I3665" s="6">
        <v>34</v>
      </c>
      <c r="J3665" s="6" t="s">
        <v>332</v>
      </c>
    </row>
    <row r="3666" spans="1:10" x14ac:dyDescent="0.35">
      <c r="A3666" s="6" t="s">
        <v>3375</v>
      </c>
      <c r="B3666" s="6" t="s">
        <v>3405</v>
      </c>
      <c r="C3666" s="6" t="s">
        <v>315</v>
      </c>
      <c r="D3666" s="6" t="s">
        <v>316</v>
      </c>
      <c r="E3666" s="6" t="s">
        <v>3377</v>
      </c>
      <c r="F3666" s="6" t="s">
        <v>3407</v>
      </c>
      <c r="G3666" s="7" t="s">
        <v>188</v>
      </c>
      <c r="H3666" s="7" t="str">
        <f>IFERROR(IF(G3666="No data",G3666,_xlfn.XLOOKUP(G3666,'Matching Cadres'!A:A,'Matching Cadres'!B:B)),"")</f>
        <v>No data</v>
      </c>
      <c r="I3666" s="6">
        <v>16</v>
      </c>
      <c r="J3666" s="6" t="s">
        <v>332</v>
      </c>
    </row>
    <row r="3667" spans="1:10" x14ac:dyDescent="0.35">
      <c r="A3667" s="6" t="s">
        <v>3375</v>
      </c>
      <c r="B3667" s="6" t="s">
        <v>3405</v>
      </c>
      <c r="C3667" s="6" t="s">
        <v>315</v>
      </c>
      <c r="D3667" s="6" t="s">
        <v>316</v>
      </c>
      <c r="E3667" s="6" t="s">
        <v>3377</v>
      </c>
      <c r="F3667" s="6" t="s">
        <v>3408</v>
      </c>
      <c r="G3667" s="7" t="s">
        <v>188</v>
      </c>
      <c r="H3667" s="7" t="str">
        <f>IFERROR(IF(G3667="No data",G3667,_xlfn.XLOOKUP(G3667,'Matching Cadres'!A:A,'Matching Cadres'!B:B)),"")</f>
        <v>No data</v>
      </c>
      <c r="I3667" s="6">
        <v>21</v>
      </c>
      <c r="J3667" s="6" t="s">
        <v>332</v>
      </c>
    </row>
    <row r="3668" spans="1:10" x14ac:dyDescent="0.35">
      <c r="A3668" s="6" t="s">
        <v>3375</v>
      </c>
      <c r="B3668" s="6" t="s">
        <v>3405</v>
      </c>
      <c r="C3668" s="6" t="s">
        <v>315</v>
      </c>
      <c r="D3668" s="6" t="s">
        <v>316</v>
      </c>
      <c r="E3668" s="6" t="s">
        <v>3377</v>
      </c>
      <c r="F3668" s="6" t="s">
        <v>3409</v>
      </c>
      <c r="G3668" s="7" t="s">
        <v>188</v>
      </c>
      <c r="H3668" s="7" t="str">
        <f>IFERROR(IF(G3668="No data",G3668,_xlfn.XLOOKUP(G3668,'Matching Cadres'!A:A,'Matching Cadres'!B:B)),"")</f>
        <v>No data</v>
      </c>
      <c r="I3668" s="6">
        <v>27</v>
      </c>
      <c r="J3668" s="6" t="s">
        <v>332</v>
      </c>
    </row>
    <row r="3669" spans="1:10" x14ac:dyDescent="0.35">
      <c r="A3669" s="6" t="s">
        <v>3375</v>
      </c>
      <c r="B3669" s="6" t="s">
        <v>3405</v>
      </c>
      <c r="C3669" s="6" t="s">
        <v>315</v>
      </c>
      <c r="D3669" s="6" t="s">
        <v>316</v>
      </c>
      <c r="E3669" s="6" t="s">
        <v>3377</v>
      </c>
      <c r="F3669" s="6" t="s">
        <v>3410</v>
      </c>
      <c r="G3669" s="7" t="s">
        <v>188</v>
      </c>
      <c r="H3669" s="7" t="str">
        <f>IFERROR(IF(G3669="No data",G3669,_xlfn.XLOOKUP(G3669,'Matching Cadres'!A:A,'Matching Cadres'!B:B)),"")</f>
        <v>No data</v>
      </c>
      <c r="I3669" s="6">
        <v>13</v>
      </c>
      <c r="J3669" s="6" t="s">
        <v>332</v>
      </c>
    </row>
    <row r="3670" spans="1:10" x14ac:dyDescent="0.35">
      <c r="A3670" s="6" t="s">
        <v>3375</v>
      </c>
      <c r="B3670" s="6" t="s">
        <v>3405</v>
      </c>
      <c r="C3670" s="6" t="s">
        <v>315</v>
      </c>
      <c r="D3670" s="6" t="s">
        <v>316</v>
      </c>
      <c r="E3670" s="6" t="s">
        <v>3377</v>
      </c>
      <c r="F3670" s="6" t="s">
        <v>3411</v>
      </c>
      <c r="G3670" s="7" t="s">
        <v>188</v>
      </c>
      <c r="H3670" s="7" t="str">
        <f>IFERROR(IF(G3670="No data",G3670,_xlfn.XLOOKUP(G3670,'Matching Cadres'!A:A,'Matching Cadres'!B:B)),"")</f>
        <v>No data</v>
      </c>
      <c r="I3670" s="6">
        <v>3</v>
      </c>
      <c r="J3670" s="6" t="s">
        <v>332</v>
      </c>
    </row>
    <row r="3671" spans="1:10" x14ac:dyDescent="0.35">
      <c r="A3671" s="6" t="s">
        <v>3375</v>
      </c>
      <c r="B3671" s="6" t="s">
        <v>3405</v>
      </c>
      <c r="C3671" s="6" t="s">
        <v>315</v>
      </c>
      <c r="D3671" s="6" t="s">
        <v>316</v>
      </c>
      <c r="E3671" s="6" t="s">
        <v>3377</v>
      </c>
      <c r="F3671" s="6" t="s">
        <v>3412</v>
      </c>
      <c r="G3671" s="7" t="s">
        <v>188</v>
      </c>
      <c r="H3671" s="7" t="str">
        <f>IFERROR(IF(G3671="No data",G3671,_xlfn.XLOOKUP(G3671,'Matching Cadres'!A:A,'Matching Cadres'!B:B)),"")</f>
        <v>No data</v>
      </c>
      <c r="I3671" s="6">
        <v>12</v>
      </c>
      <c r="J3671" s="6" t="s">
        <v>332</v>
      </c>
    </row>
    <row r="3672" spans="1:10" x14ac:dyDescent="0.35">
      <c r="A3672" s="6" t="s">
        <v>3375</v>
      </c>
      <c r="B3672" s="6" t="s">
        <v>3405</v>
      </c>
      <c r="C3672" s="6" t="s">
        <v>315</v>
      </c>
      <c r="D3672" s="6" t="s">
        <v>316</v>
      </c>
      <c r="E3672" s="6" t="s">
        <v>3377</v>
      </c>
      <c r="F3672" s="6" t="s">
        <v>2578</v>
      </c>
      <c r="G3672" s="7" t="s">
        <v>188</v>
      </c>
      <c r="H3672" s="7" t="str">
        <f>IFERROR(IF(G3672="No data",G3672,_xlfn.XLOOKUP(G3672,'Matching Cadres'!A:A,'Matching Cadres'!B:B)),"")</f>
        <v>No data</v>
      </c>
      <c r="I3672" s="6">
        <v>20</v>
      </c>
      <c r="J3672" s="6" t="s">
        <v>332</v>
      </c>
    </row>
    <row r="3673" spans="1:10" x14ac:dyDescent="0.35">
      <c r="A3673" s="6" t="s">
        <v>3375</v>
      </c>
      <c r="B3673" s="6" t="s">
        <v>3405</v>
      </c>
      <c r="C3673" s="6" t="s">
        <v>315</v>
      </c>
      <c r="D3673" s="6" t="s">
        <v>316</v>
      </c>
      <c r="E3673" s="6" t="s">
        <v>3377</v>
      </c>
      <c r="F3673" s="6" t="s">
        <v>3413</v>
      </c>
      <c r="G3673" s="7" t="s">
        <v>188</v>
      </c>
      <c r="H3673" s="7" t="str">
        <f>IFERROR(IF(G3673="No data",G3673,_xlfn.XLOOKUP(G3673,'Matching Cadres'!A:A,'Matching Cadres'!B:B)),"")</f>
        <v>No data</v>
      </c>
      <c r="I3673" s="6">
        <v>1</v>
      </c>
      <c r="J3673" s="6" t="s">
        <v>332</v>
      </c>
    </row>
    <row r="3674" spans="1:10" x14ac:dyDescent="0.35">
      <c r="A3674" s="6" t="s">
        <v>3375</v>
      </c>
      <c r="B3674" s="6" t="s">
        <v>3405</v>
      </c>
      <c r="C3674" s="6" t="s">
        <v>315</v>
      </c>
      <c r="D3674" s="6" t="s">
        <v>316</v>
      </c>
      <c r="E3674" s="6" t="s">
        <v>3377</v>
      </c>
      <c r="F3674" s="6" t="s">
        <v>3414</v>
      </c>
      <c r="G3674" s="7" t="s">
        <v>188</v>
      </c>
      <c r="H3674" s="7" t="str">
        <f>IFERROR(IF(G3674="No data",G3674,_xlfn.XLOOKUP(G3674,'Matching Cadres'!A:A,'Matching Cadres'!B:B)),"")</f>
        <v>No data</v>
      </c>
      <c r="I3674" s="6">
        <v>12</v>
      </c>
      <c r="J3674" s="6" t="s">
        <v>332</v>
      </c>
    </row>
    <row r="3675" spans="1:10" x14ac:dyDescent="0.35">
      <c r="A3675" s="6" t="s">
        <v>3375</v>
      </c>
      <c r="B3675" s="6" t="s">
        <v>3405</v>
      </c>
      <c r="C3675" s="6" t="s">
        <v>315</v>
      </c>
      <c r="D3675" s="6" t="s">
        <v>316</v>
      </c>
      <c r="E3675" s="6" t="s">
        <v>3377</v>
      </c>
      <c r="F3675" s="6" t="s">
        <v>3415</v>
      </c>
      <c r="G3675" s="7" t="s">
        <v>188</v>
      </c>
      <c r="H3675" s="7" t="str">
        <f>IFERROR(IF(G3675="No data",G3675,_xlfn.XLOOKUP(G3675,'Matching Cadres'!A:A,'Matching Cadres'!B:B)),"")</f>
        <v>No data</v>
      </c>
      <c r="I3675" s="6">
        <v>3</v>
      </c>
      <c r="J3675" s="6" t="s">
        <v>332</v>
      </c>
    </row>
    <row r="3676" spans="1:10" x14ac:dyDescent="0.35">
      <c r="A3676" s="6" t="s">
        <v>3375</v>
      </c>
      <c r="B3676" s="6" t="s">
        <v>3405</v>
      </c>
      <c r="C3676" s="6" t="s">
        <v>315</v>
      </c>
      <c r="D3676" s="6" t="s">
        <v>316</v>
      </c>
      <c r="E3676" s="6" t="s">
        <v>3377</v>
      </c>
      <c r="F3676" s="6" t="s">
        <v>3416</v>
      </c>
      <c r="G3676" s="7" t="s">
        <v>188</v>
      </c>
      <c r="H3676" s="7" t="str">
        <f>IFERROR(IF(G3676="No data",G3676,_xlfn.XLOOKUP(G3676,'Matching Cadres'!A:A,'Matching Cadres'!B:B)),"")</f>
        <v>No data</v>
      </c>
      <c r="I3676" s="6">
        <v>1</v>
      </c>
      <c r="J3676" s="6" t="s">
        <v>332</v>
      </c>
    </row>
    <row r="3677" spans="1:10" x14ac:dyDescent="0.35">
      <c r="A3677" s="6" t="s">
        <v>3375</v>
      </c>
      <c r="B3677" s="6" t="s">
        <v>3405</v>
      </c>
      <c r="C3677" s="6" t="s">
        <v>315</v>
      </c>
      <c r="D3677" s="6" t="s">
        <v>316</v>
      </c>
      <c r="E3677" s="6" t="s">
        <v>3377</v>
      </c>
      <c r="F3677" s="6" t="s">
        <v>3417</v>
      </c>
      <c r="G3677" s="7" t="s">
        <v>188</v>
      </c>
      <c r="H3677" s="7" t="str">
        <f>IFERROR(IF(G3677="No data",G3677,_xlfn.XLOOKUP(G3677,'Matching Cadres'!A:A,'Matching Cadres'!B:B)),"")</f>
        <v>No data</v>
      </c>
      <c r="I3677" s="6">
        <v>1</v>
      </c>
      <c r="J3677" s="6" t="s">
        <v>332</v>
      </c>
    </row>
    <row r="3678" spans="1:10" x14ac:dyDescent="0.35">
      <c r="A3678" s="6" t="s">
        <v>3375</v>
      </c>
      <c r="B3678" s="6" t="s">
        <v>3405</v>
      </c>
      <c r="C3678" s="6" t="s">
        <v>315</v>
      </c>
      <c r="D3678" s="6" t="s">
        <v>316</v>
      </c>
      <c r="E3678" s="6" t="s">
        <v>3377</v>
      </c>
      <c r="F3678" s="6" t="s">
        <v>3418</v>
      </c>
      <c r="G3678" s="7" t="s">
        <v>188</v>
      </c>
      <c r="H3678" s="7" t="str">
        <f>IFERROR(IF(G3678="No data",G3678,_xlfn.XLOOKUP(G3678,'Matching Cadres'!A:A,'Matching Cadres'!B:B)),"")</f>
        <v>No data</v>
      </c>
      <c r="I3678" s="6">
        <v>1</v>
      </c>
      <c r="J3678" s="6" t="s">
        <v>332</v>
      </c>
    </row>
    <row r="3679" spans="1:10" x14ac:dyDescent="0.35">
      <c r="A3679" s="6" t="s">
        <v>3375</v>
      </c>
      <c r="B3679" s="6" t="s">
        <v>3405</v>
      </c>
      <c r="C3679" s="6" t="s">
        <v>315</v>
      </c>
      <c r="D3679" s="6" t="s">
        <v>316</v>
      </c>
      <c r="E3679" s="6" t="s">
        <v>3377</v>
      </c>
      <c r="F3679" s="6" t="s">
        <v>3419</v>
      </c>
      <c r="G3679" s="7" t="s">
        <v>188</v>
      </c>
      <c r="H3679" s="7" t="str">
        <f>IFERROR(IF(G3679="No data",G3679,_xlfn.XLOOKUP(G3679,'Matching Cadres'!A:A,'Matching Cadres'!B:B)),"")</f>
        <v>No data</v>
      </c>
      <c r="I3679" s="6">
        <v>6</v>
      </c>
      <c r="J3679" s="6" t="s">
        <v>332</v>
      </c>
    </row>
    <row r="3680" spans="1:10" x14ac:dyDescent="0.35">
      <c r="A3680" s="6" t="s">
        <v>3375</v>
      </c>
      <c r="B3680" s="6" t="s">
        <v>3405</v>
      </c>
      <c r="C3680" s="6" t="s">
        <v>315</v>
      </c>
      <c r="D3680" s="6" t="s">
        <v>316</v>
      </c>
      <c r="E3680" s="6" t="s">
        <v>3377</v>
      </c>
      <c r="F3680" s="6" t="s">
        <v>3420</v>
      </c>
      <c r="G3680" s="7" t="s">
        <v>188</v>
      </c>
      <c r="H3680" s="7" t="str">
        <f>IFERROR(IF(G3680="No data",G3680,_xlfn.XLOOKUP(G3680,'Matching Cadres'!A:A,'Matching Cadres'!B:B)),"")</f>
        <v>No data</v>
      </c>
      <c r="I3680" s="6">
        <v>1</v>
      </c>
      <c r="J3680" s="6" t="s">
        <v>332</v>
      </c>
    </row>
    <row r="3681" spans="1:10" x14ac:dyDescent="0.35">
      <c r="A3681" s="6" t="s">
        <v>3375</v>
      </c>
      <c r="B3681" s="6" t="s">
        <v>3405</v>
      </c>
      <c r="C3681" s="6" t="s">
        <v>315</v>
      </c>
      <c r="D3681" s="6" t="s">
        <v>316</v>
      </c>
      <c r="E3681" s="6" t="s">
        <v>3377</v>
      </c>
      <c r="F3681" s="6" t="s">
        <v>3421</v>
      </c>
      <c r="G3681" s="7" t="s">
        <v>188</v>
      </c>
      <c r="H3681" s="7" t="str">
        <f>IFERROR(IF(G3681="No data",G3681,_xlfn.XLOOKUP(G3681,'Matching Cadres'!A:A,'Matching Cadres'!B:B)),"")</f>
        <v>No data</v>
      </c>
      <c r="I3681" s="6">
        <v>2</v>
      </c>
      <c r="J3681" s="6" t="s">
        <v>332</v>
      </c>
    </row>
    <row r="3682" spans="1:10" x14ac:dyDescent="0.35">
      <c r="A3682" s="6" t="s">
        <v>3375</v>
      </c>
      <c r="B3682" s="6" t="s">
        <v>3405</v>
      </c>
      <c r="C3682" s="6" t="s">
        <v>315</v>
      </c>
      <c r="D3682" s="6" t="s">
        <v>316</v>
      </c>
      <c r="E3682" s="6" t="s">
        <v>3377</v>
      </c>
      <c r="F3682" s="6" t="s">
        <v>3422</v>
      </c>
      <c r="G3682" s="7" t="s">
        <v>188</v>
      </c>
      <c r="H3682" s="7" t="str">
        <f>IFERROR(IF(G3682="No data",G3682,_xlfn.XLOOKUP(G3682,'Matching Cadres'!A:A,'Matching Cadres'!B:B)),"")</f>
        <v>No data</v>
      </c>
      <c r="I3682" s="6">
        <v>7</v>
      </c>
      <c r="J3682" s="6" t="s">
        <v>332</v>
      </c>
    </row>
    <row r="3683" spans="1:10" x14ac:dyDescent="0.35">
      <c r="A3683" s="6" t="s">
        <v>3375</v>
      </c>
      <c r="B3683" s="6" t="s">
        <v>3405</v>
      </c>
      <c r="C3683" s="6" t="s">
        <v>315</v>
      </c>
      <c r="D3683" s="6" t="s">
        <v>316</v>
      </c>
      <c r="E3683" s="6" t="s">
        <v>3377</v>
      </c>
      <c r="F3683" s="6" t="s">
        <v>3423</v>
      </c>
      <c r="G3683" s="7" t="s">
        <v>188</v>
      </c>
      <c r="H3683" s="7" t="str">
        <f>IFERROR(IF(G3683="No data",G3683,_xlfn.XLOOKUP(G3683,'Matching Cadres'!A:A,'Matching Cadres'!B:B)),"")</f>
        <v>No data</v>
      </c>
      <c r="I3683" s="6">
        <v>5</v>
      </c>
      <c r="J3683" s="6" t="s">
        <v>332</v>
      </c>
    </row>
    <row r="3684" spans="1:10" x14ac:dyDescent="0.35">
      <c r="A3684" s="6" t="s">
        <v>3375</v>
      </c>
      <c r="B3684" s="6" t="s">
        <v>3424</v>
      </c>
      <c r="C3684" s="6" t="s">
        <v>348</v>
      </c>
      <c r="D3684" s="6" t="s">
        <v>316</v>
      </c>
      <c r="E3684" s="6" t="s">
        <v>3377</v>
      </c>
      <c r="F3684" s="6" t="s">
        <v>3425</v>
      </c>
      <c r="G3684" s="7" t="s">
        <v>188</v>
      </c>
      <c r="H3684" s="7" t="str">
        <f>IFERROR(IF(G3684="No data",G3684,_xlfn.XLOOKUP(G3684,'Matching Cadres'!A:A,'Matching Cadres'!B:B)),"")</f>
        <v>No data</v>
      </c>
      <c r="I3684" s="6">
        <v>10</v>
      </c>
      <c r="J3684" s="6" t="s">
        <v>332</v>
      </c>
    </row>
    <row r="3685" spans="1:10" x14ac:dyDescent="0.35">
      <c r="A3685" s="6" t="s">
        <v>3375</v>
      </c>
      <c r="B3685" s="6" t="s">
        <v>3424</v>
      </c>
      <c r="C3685" s="6" t="s">
        <v>348</v>
      </c>
      <c r="D3685" s="6" t="s">
        <v>316</v>
      </c>
      <c r="E3685" s="6" t="s">
        <v>3377</v>
      </c>
      <c r="F3685" s="6" t="s">
        <v>3426</v>
      </c>
      <c r="G3685" s="7" t="s">
        <v>188</v>
      </c>
      <c r="H3685" s="7" t="str">
        <f>IFERROR(IF(G3685="No data",G3685,_xlfn.XLOOKUP(G3685,'Matching Cadres'!A:A,'Matching Cadres'!B:B)),"")</f>
        <v>No data</v>
      </c>
      <c r="I3685" s="6">
        <v>15</v>
      </c>
      <c r="J3685" s="6" t="s">
        <v>332</v>
      </c>
    </row>
    <row r="3686" spans="1:10" x14ac:dyDescent="0.35">
      <c r="A3686" s="6" t="s">
        <v>3375</v>
      </c>
      <c r="B3686" s="6" t="s">
        <v>3424</v>
      </c>
      <c r="C3686" s="6" t="s">
        <v>348</v>
      </c>
      <c r="D3686" s="6" t="s">
        <v>316</v>
      </c>
      <c r="E3686" s="6" t="s">
        <v>3377</v>
      </c>
      <c r="F3686" s="6" t="s">
        <v>3427</v>
      </c>
      <c r="G3686" s="7" t="s">
        <v>188</v>
      </c>
      <c r="H3686" s="7" t="str">
        <f>IFERROR(IF(G3686="No data",G3686,_xlfn.XLOOKUP(G3686,'Matching Cadres'!A:A,'Matching Cadres'!B:B)),"")</f>
        <v>No data</v>
      </c>
      <c r="I3686" s="6">
        <v>10</v>
      </c>
      <c r="J3686" s="6" t="s">
        <v>332</v>
      </c>
    </row>
    <row r="3687" spans="1:10" x14ac:dyDescent="0.35">
      <c r="A3687" s="6" t="s">
        <v>3375</v>
      </c>
      <c r="B3687" s="6" t="s">
        <v>3424</v>
      </c>
      <c r="C3687" s="6" t="s">
        <v>348</v>
      </c>
      <c r="D3687" s="6" t="s">
        <v>316</v>
      </c>
      <c r="E3687" s="6" t="s">
        <v>3377</v>
      </c>
      <c r="F3687" s="6" t="s">
        <v>3428</v>
      </c>
      <c r="G3687" s="7" t="s">
        <v>188</v>
      </c>
      <c r="H3687" s="7" t="str">
        <f>IFERROR(IF(G3687="No data",G3687,_xlfn.XLOOKUP(G3687,'Matching Cadres'!A:A,'Matching Cadres'!B:B)),"")</f>
        <v>No data</v>
      </c>
      <c r="I3687" s="6">
        <v>30</v>
      </c>
      <c r="J3687" s="6" t="s">
        <v>332</v>
      </c>
    </row>
    <row r="3688" spans="1:10" x14ac:dyDescent="0.35">
      <c r="A3688" s="6" t="s">
        <v>3375</v>
      </c>
      <c r="B3688" s="6" t="s">
        <v>3424</v>
      </c>
      <c r="C3688" s="6" t="s">
        <v>348</v>
      </c>
      <c r="D3688" s="6" t="s">
        <v>316</v>
      </c>
      <c r="E3688" s="6" t="s">
        <v>3377</v>
      </c>
      <c r="F3688" s="6" t="s">
        <v>3429</v>
      </c>
      <c r="G3688" s="7" t="s">
        <v>188</v>
      </c>
      <c r="H3688" s="7" t="str">
        <f>IFERROR(IF(G3688="No data",G3688,_xlfn.XLOOKUP(G3688,'Matching Cadres'!A:A,'Matching Cadres'!B:B)),"")</f>
        <v>No data</v>
      </c>
      <c r="I3688" s="6">
        <v>30</v>
      </c>
      <c r="J3688" s="6" t="s">
        <v>332</v>
      </c>
    </row>
    <row r="3689" spans="1:10" x14ac:dyDescent="0.35">
      <c r="A3689" s="6" t="s">
        <v>3375</v>
      </c>
      <c r="B3689" s="6" t="s">
        <v>3424</v>
      </c>
      <c r="C3689" s="6" t="s">
        <v>348</v>
      </c>
      <c r="D3689" s="6" t="s">
        <v>316</v>
      </c>
      <c r="E3689" s="6" t="s">
        <v>3377</v>
      </c>
      <c r="F3689" s="6" t="s">
        <v>3430</v>
      </c>
      <c r="G3689" s="7" t="s">
        <v>188</v>
      </c>
      <c r="H3689" s="7" t="str">
        <f>IFERROR(IF(G3689="No data",G3689,_xlfn.XLOOKUP(G3689,'Matching Cadres'!A:A,'Matching Cadres'!B:B)),"")</f>
        <v>No data</v>
      </c>
      <c r="I3689" s="6">
        <v>15</v>
      </c>
      <c r="J3689" s="6" t="s">
        <v>332</v>
      </c>
    </row>
    <row r="3690" spans="1:10" x14ac:dyDescent="0.35">
      <c r="A3690" s="6" t="s">
        <v>3375</v>
      </c>
      <c r="B3690" s="6" t="s">
        <v>3424</v>
      </c>
      <c r="C3690" s="6" t="s">
        <v>348</v>
      </c>
      <c r="D3690" s="6" t="s">
        <v>316</v>
      </c>
      <c r="E3690" s="6" t="s">
        <v>3377</v>
      </c>
      <c r="F3690" s="6" t="s">
        <v>3431</v>
      </c>
      <c r="G3690" s="7" t="s">
        <v>188</v>
      </c>
      <c r="H3690" s="7" t="str">
        <f>IFERROR(IF(G3690="No data",G3690,_xlfn.XLOOKUP(G3690,'Matching Cadres'!A:A,'Matching Cadres'!B:B)),"")</f>
        <v>No data</v>
      </c>
      <c r="I3690" s="6">
        <v>10</v>
      </c>
      <c r="J3690" s="6" t="s">
        <v>332</v>
      </c>
    </row>
    <row r="3691" spans="1:10" x14ac:dyDescent="0.35">
      <c r="A3691" s="6" t="s">
        <v>3375</v>
      </c>
      <c r="B3691" s="6" t="s">
        <v>3424</v>
      </c>
      <c r="C3691" s="6" t="s">
        <v>348</v>
      </c>
      <c r="D3691" s="6" t="s">
        <v>316</v>
      </c>
      <c r="E3691" s="6" t="s">
        <v>3377</v>
      </c>
      <c r="F3691" s="6" t="s">
        <v>3432</v>
      </c>
      <c r="G3691" s="7" t="s">
        <v>188</v>
      </c>
      <c r="H3691" s="7" t="str">
        <f>IFERROR(IF(G3691="No data",G3691,_xlfn.XLOOKUP(G3691,'Matching Cadres'!A:A,'Matching Cadres'!B:B)),"")</f>
        <v>No data</v>
      </c>
      <c r="I3691" s="6">
        <v>20</v>
      </c>
      <c r="J3691" s="6" t="s">
        <v>332</v>
      </c>
    </row>
    <row r="3692" spans="1:10" x14ac:dyDescent="0.35">
      <c r="A3692" s="6" t="s">
        <v>3375</v>
      </c>
      <c r="B3692" s="6" t="s">
        <v>3424</v>
      </c>
      <c r="C3692" s="6" t="s">
        <v>348</v>
      </c>
      <c r="D3692" s="6" t="s">
        <v>316</v>
      </c>
      <c r="E3692" s="6" t="s">
        <v>3377</v>
      </c>
      <c r="F3692" s="6" t="s">
        <v>3433</v>
      </c>
      <c r="G3692" s="7" t="s">
        <v>188</v>
      </c>
      <c r="H3692" s="7" t="str">
        <f>IFERROR(IF(G3692="No data",G3692,_xlfn.XLOOKUP(G3692,'Matching Cadres'!A:A,'Matching Cadres'!B:B)),"")</f>
        <v>No data</v>
      </c>
      <c r="I3692" s="6">
        <v>50</v>
      </c>
      <c r="J3692" s="6" t="s">
        <v>332</v>
      </c>
    </row>
    <row r="3693" spans="1:10" x14ac:dyDescent="0.35">
      <c r="A3693" s="6" t="s">
        <v>3375</v>
      </c>
      <c r="B3693" s="6" t="s">
        <v>3424</v>
      </c>
      <c r="C3693" s="6" t="s">
        <v>348</v>
      </c>
      <c r="D3693" s="6" t="s">
        <v>316</v>
      </c>
      <c r="E3693" s="6" t="s">
        <v>3377</v>
      </c>
      <c r="F3693" s="6" t="s">
        <v>3434</v>
      </c>
      <c r="G3693" s="7" t="s">
        <v>188</v>
      </c>
      <c r="H3693" s="7" t="str">
        <f>IFERROR(IF(G3693="No data",G3693,_xlfn.XLOOKUP(G3693,'Matching Cadres'!A:A,'Matching Cadres'!B:B)),"")</f>
        <v>No data</v>
      </c>
      <c r="I3693" s="6">
        <v>5</v>
      </c>
      <c r="J3693" s="6" t="s">
        <v>332</v>
      </c>
    </row>
    <row r="3694" spans="1:10" x14ac:dyDescent="0.35">
      <c r="A3694" s="6" t="s">
        <v>3375</v>
      </c>
      <c r="B3694" s="6" t="s">
        <v>3424</v>
      </c>
      <c r="C3694" s="6" t="s">
        <v>348</v>
      </c>
      <c r="D3694" s="6" t="s">
        <v>316</v>
      </c>
      <c r="E3694" s="6" t="s">
        <v>3377</v>
      </c>
      <c r="F3694" s="6" t="s">
        <v>3435</v>
      </c>
      <c r="G3694" s="7" t="s">
        <v>188</v>
      </c>
      <c r="H3694" s="7" t="str">
        <f>IFERROR(IF(G3694="No data",G3694,_xlfn.XLOOKUP(G3694,'Matching Cadres'!A:A,'Matching Cadres'!B:B)),"")</f>
        <v>No data</v>
      </c>
      <c r="I3694" s="6">
        <v>15</v>
      </c>
      <c r="J3694" s="6" t="s">
        <v>332</v>
      </c>
    </row>
    <row r="3695" spans="1:10" x14ac:dyDescent="0.35">
      <c r="A3695" s="6" t="s">
        <v>3375</v>
      </c>
      <c r="B3695" s="6" t="s">
        <v>3424</v>
      </c>
      <c r="C3695" s="6" t="s">
        <v>348</v>
      </c>
      <c r="D3695" s="6" t="s">
        <v>316</v>
      </c>
      <c r="E3695" s="6" t="s">
        <v>3377</v>
      </c>
      <c r="F3695" s="6" t="s">
        <v>3436</v>
      </c>
      <c r="G3695" s="7" t="s">
        <v>188</v>
      </c>
      <c r="H3695" s="7" t="str">
        <f>IFERROR(IF(G3695="No data",G3695,_xlfn.XLOOKUP(G3695,'Matching Cadres'!A:A,'Matching Cadres'!B:B)),"")</f>
        <v>No data</v>
      </c>
      <c r="I3695" s="6">
        <v>25</v>
      </c>
      <c r="J3695" s="6" t="s">
        <v>332</v>
      </c>
    </row>
    <row r="3696" spans="1:10" x14ac:dyDescent="0.35">
      <c r="A3696" s="6" t="s">
        <v>3375</v>
      </c>
      <c r="B3696" s="6" t="s">
        <v>3424</v>
      </c>
      <c r="C3696" s="6" t="s">
        <v>348</v>
      </c>
      <c r="D3696" s="6" t="s">
        <v>316</v>
      </c>
      <c r="E3696" s="6" t="s">
        <v>3377</v>
      </c>
      <c r="F3696" s="6" t="s">
        <v>3437</v>
      </c>
      <c r="G3696" s="7" t="s">
        <v>188</v>
      </c>
      <c r="H3696" s="7" t="str">
        <f>IFERROR(IF(G3696="No data",G3696,_xlfn.XLOOKUP(G3696,'Matching Cadres'!A:A,'Matching Cadres'!B:B)),"")</f>
        <v>No data</v>
      </c>
      <c r="I3696" s="6">
        <v>16</v>
      </c>
      <c r="J3696" s="6" t="s">
        <v>332</v>
      </c>
    </row>
    <row r="3697" spans="1:10" x14ac:dyDescent="0.35">
      <c r="A3697" s="6" t="s">
        <v>3375</v>
      </c>
      <c r="B3697" s="6" t="s">
        <v>3424</v>
      </c>
      <c r="C3697" s="6" t="s">
        <v>348</v>
      </c>
      <c r="D3697" s="6" t="s">
        <v>316</v>
      </c>
      <c r="E3697" s="6" t="s">
        <v>3377</v>
      </c>
      <c r="F3697" s="6" t="s">
        <v>3438</v>
      </c>
      <c r="G3697" s="7" t="s">
        <v>188</v>
      </c>
      <c r="H3697" s="7" t="str">
        <f>IFERROR(IF(G3697="No data",G3697,_xlfn.XLOOKUP(G3697,'Matching Cadres'!A:A,'Matching Cadres'!B:B)),"")</f>
        <v>No data</v>
      </c>
      <c r="I3697" s="6">
        <v>10</v>
      </c>
      <c r="J3697" s="6" t="s">
        <v>332</v>
      </c>
    </row>
    <row r="3698" spans="1:10" x14ac:dyDescent="0.35">
      <c r="A3698" s="6" t="s">
        <v>3375</v>
      </c>
      <c r="B3698" s="6" t="s">
        <v>3439</v>
      </c>
      <c r="C3698" s="6" t="s">
        <v>315</v>
      </c>
      <c r="D3698" s="6" t="s">
        <v>334</v>
      </c>
      <c r="E3698" s="6" t="s">
        <v>3440</v>
      </c>
      <c r="F3698" s="6" t="s">
        <v>3441</v>
      </c>
      <c r="G3698" s="7" t="s">
        <v>188</v>
      </c>
      <c r="H3698" s="7" t="str">
        <f>IFERROR(IF(G3698="No data",G3698,_xlfn.XLOOKUP(G3698,'Matching Cadres'!A:A,'Matching Cadres'!B:B)),"")</f>
        <v>No data</v>
      </c>
      <c r="I3698" s="6">
        <v>15</v>
      </c>
      <c r="J3698" s="6" t="s">
        <v>332</v>
      </c>
    </row>
    <row r="3699" spans="1:10" x14ac:dyDescent="0.35">
      <c r="A3699" s="6" t="s">
        <v>3375</v>
      </c>
      <c r="B3699" s="6" t="s">
        <v>3439</v>
      </c>
      <c r="C3699" s="6" t="s">
        <v>315</v>
      </c>
      <c r="D3699" s="6" t="s">
        <v>334</v>
      </c>
      <c r="E3699" s="6" t="s">
        <v>3440</v>
      </c>
      <c r="F3699" s="6" t="s">
        <v>3442</v>
      </c>
      <c r="G3699" s="7" t="s">
        <v>188</v>
      </c>
      <c r="H3699" s="7" t="str">
        <f>IFERROR(IF(G3699="No data",G3699,_xlfn.XLOOKUP(G3699,'Matching Cadres'!A:A,'Matching Cadres'!B:B)),"")</f>
        <v>No data</v>
      </c>
      <c r="I3699" s="6">
        <v>10</v>
      </c>
      <c r="J3699" s="6" t="s">
        <v>332</v>
      </c>
    </row>
    <row r="3700" spans="1:10" x14ac:dyDescent="0.35">
      <c r="A3700" s="6" t="s">
        <v>3375</v>
      </c>
      <c r="B3700" s="6" t="s">
        <v>3443</v>
      </c>
      <c r="C3700" s="6" t="s">
        <v>348</v>
      </c>
      <c r="D3700" s="6" t="s">
        <v>316</v>
      </c>
      <c r="E3700" s="6" t="s">
        <v>3396</v>
      </c>
      <c r="F3700" s="6" t="s">
        <v>3444</v>
      </c>
      <c r="G3700" s="7" t="s">
        <v>188</v>
      </c>
      <c r="H3700" s="7" t="str">
        <f>IFERROR(IF(G3700="No data",G3700,_xlfn.XLOOKUP(G3700,'Matching Cadres'!A:A,'Matching Cadres'!B:B)),"")</f>
        <v>No data</v>
      </c>
      <c r="I3700" s="6">
        <v>10</v>
      </c>
      <c r="J3700" s="6" t="s">
        <v>332</v>
      </c>
    </row>
    <row r="3701" spans="1:10" x14ac:dyDescent="0.35">
      <c r="A3701" s="6" t="s">
        <v>3375</v>
      </c>
      <c r="B3701" s="6" t="s">
        <v>3443</v>
      </c>
      <c r="C3701" s="6" t="s">
        <v>348</v>
      </c>
      <c r="D3701" s="6" t="s">
        <v>316</v>
      </c>
      <c r="E3701" s="6" t="s">
        <v>3396</v>
      </c>
      <c r="F3701" s="6" t="s">
        <v>3429</v>
      </c>
      <c r="G3701" s="7" t="s">
        <v>188</v>
      </c>
      <c r="H3701" s="7" t="str">
        <f>IFERROR(IF(G3701="No data",G3701,_xlfn.XLOOKUP(G3701,'Matching Cadres'!A:A,'Matching Cadres'!B:B)),"")</f>
        <v>No data</v>
      </c>
      <c r="I3701" s="6">
        <v>30</v>
      </c>
      <c r="J3701" s="6" t="s">
        <v>332</v>
      </c>
    </row>
    <row r="3702" spans="1:10" x14ac:dyDescent="0.35">
      <c r="A3702" s="6" t="s">
        <v>3375</v>
      </c>
      <c r="B3702" s="6" t="s">
        <v>3443</v>
      </c>
      <c r="C3702" s="6" t="s">
        <v>348</v>
      </c>
      <c r="D3702" s="6" t="s">
        <v>316</v>
      </c>
      <c r="E3702" s="6" t="s">
        <v>3396</v>
      </c>
      <c r="F3702" s="6" t="s">
        <v>3445</v>
      </c>
      <c r="G3702" s="7" t="s">
        <v>188</v>
      </c>
      <c r="H3702" s="7" t="str">
        <f>IFERROR(IF(G3702="No data",G3702,_xlfn.XLOOKUP(G3702,'Matching Cadres'!A:A,'Matching Cadres'!B:B)),"")</f>
        <v>No data</v>
      </c>
      <c r="I3702" s="6">
        <v>20</v>
      </c>
      <c r="J3702" s="6" t="s">
        <v>332</v>
      </c>
    </row>
    <row r="3703" spans="1:10" x14ac:dyDescent="0.35">
      <c r="A3703" s="6" t="s">
        <v>3375</v>
      </c>
      <c r="B3703" s="6" t="s">
        <v>3443</v>
      </c>
      <c r="C3703" s="6" t="s">
        <v>348</v>
      </c>
      <c r="D3703" s="6" t="s">
        <v>316</v>
      </c>
      <c r="E3703" s="6" t="s">
        <v>3396</v>
      </c>
      <c r="F3703" s="6" t="s">
        <v>3446</v>
      </c>
      <c r="G3703" s="7" t="s">
        <v>188</v>
      </c>
      <c r="H3703" s="7" t="str">
        <f>IFERROR(IF(G3703="No data",G3703,_xlfn.XLOOKUP(G3703,'Matching Cadres'!A:A,'Matching Cadres'!B:B)),"")</f>
        <v>No data</v>
      </c>
      <c r="I3703" s="6">
        <v>30</v>
      </c>
      <c r="J3703" s="6" t="s">
        <v>332</v>
      </c>
    </row>
    <row r="3704" spans="1:10" x14ac:dyDescent="0.35">
      <c r="A3704" s="6" t="s">
        <v>3375</v>
      </c>
      <c r="B3704" s="6" t="s">
        <v>3447</v>
      </c>
      <c r="C3704" s="6" t="s">
        <v>348</v>
      </c>
      <c r="D3704" s="6" t="s">
        <v>316</v>
      </c>
      <c r="E3704" s="6" t="s">
        <v>3377</v>
      </c>
      <c r="F3704" s="6" t="s">
        <v>3448</v>
      </c>
      <c r="G3704" s="7" t="s">
        <v>188</v>
      </c>
      <c r="H3704" s="7" t="str">
        <f>IFERROR(IF(G3704="No data",G3704,_xlfn.XLOOKUP(G3704,'Matching Cadres'!A:A,'Matching Cadres'!B:B)),"")</f>
        <v>No data</v>
      </c>
      <c r="I3704" s="6">
        <v>20</v>
      </c>
      <c r="J3704" s="6" t="s">
        <v>332</v>
      </c>
    </row>
    <row r="3705" spans="1:10" x14ac:dyDescent="0.35">
      <c r="A3705" s="6" t="s">
        <v>3375</v>
      </c>
      <c r="B3705" s="6" t="s">
        <v>3447</v>
      </c>
      <c r="C3705" s="6" t="s">
        <v>348</v>
      </c>
      <c r="D3705" s="6" t="s">
        <v>316</v>
      </c>
      <c r="E3705" s="6" t="s">
        <v>3377</v>
      </c>
      <c r="F3705" s="6" t="s">
        <v>3449</v>
      </c>
      <c r="G3705" s="7" t="s">
        <v>188</v>
      </c>
      <c r="H3705" s="7" t="str">
        <f>IFERROR(IF(G3705="No data",G3705,_xlfn.XLOOKUP(G3705,'Matching Cadres'!A:A,'Matching Cadres'!B:B)),"")</f>
        <v>No data</v>
      </c>
      <c r="I3705" s="6">
        <v>20</v>
      </c>
      <c r="J3705" s="6" t="s">
        <v>332</v>
      </c>
    </row>
    <row r="3706" spans="1:10" x14ac:dyDescent="0.35">
      <c r="A3706" s="6" t="s">
        <v>3375</v>
      </c>
      <c r="B3706" s="6" t="s">
        <v>3447</v>
      </c>
      <c r="C3706" s="6" t="s">
        <v>348</v>
      </c>
      <c r="D3706" s="6" t="s">
        <v>316</v>
      </c>
      <c r="E3706" s="6" t="s">
        <v>3377</v>
      </c>
      <c r="F3706" s="6" t="s">
        <v>3429</v>
      </c>
      <c r="G3706" s="7" t="s">
        <v>188</v>
      </c>
      <c r="H3706" s="7" t="str">
        <f>IFERROR(IF(G3706="No data",G3706,_xlfn.XLOOKUP(G3706,'Matching Cadres'!A:A,'Matching Cadres'!B:B)),"")</f>
        <v>No data</v>
      </c>
      <c r="I3706" s="6">
        <v>30</v>
      </c>
      <c r="J3706" s="6" t="s">
        <v>332</v>
      </c>
    </row>
    <row r="3707" spans="1:10" x14ac:dyDescent="0.35">
      <c r="A3707" s="6" t="s">
        <v>3375</v>
      </c>
      <c r="B3707" s="6" t="s">
        <v>3447</v>
      </c>
      <c r="C3707" s="6" t="s">
        <v>348</v>
      </c>
      <c r="D3707" s="6" t="s">
        <v>316</v>
      </c>
      <c r="E3707" s="6" t="s">
        <v>3377</v>
      </c>
      <c r="F3707" s="6" t="s">
        <v>3450</v>
      </c>
      <c r="G3707" s="7" t="s">
        <v>188</v>
      </c>
      <c r="H3707" s="7" t="str">
        <f>IFERROR(IF(G3707="No data",G3707,_xlfn.XLOOKUP(G3707,'Matching Cadres'!A:A,'Matching Cadres'!B:B)),"")</f>
        <v>No data</v>
      </c>
      <c r="I3707" s="6">
        <v>30</v>
      </c>
      <c r="J3707" s="6" t="s">
        <v>332</v>
      </c>
    </row>
    <row r="3708" spans="1:10" x14ac:dyDescent="0.35">
      <c r="A3708" s="6" t="s">
        <v>3375</v>
      </c>
      <c r="B3708" s="6" t="s">
        <v>3451</v>
      </c>
      <c r="C3708" s="6" t="s">
        <v>348</v>
      </c>
      <c r="D3708" s="6" t="s">
        <v>316</v>
      </c>
      <c r="E3708" s="6" t="s">
        <v>3396</v>
      </c>
      <c r="F3708" s="6" t="s">
        <v>3429</v>
      </c>
      <c r="G3708" s="7" t="s">
        <v>188</v>
      </c>
      <c r="H3708" s="7" t="str">
        <f>IFERROR(IF(G3708="No data",G3708,_xlfn.XLOOKUP(G3708,'Matching Cadres'!A:A,'Matching Cadres'!B:B)),"")</f>
        <v>No data</v>
      </c>
      <c r="I3708" s="6">
        <v>25</v>
      </c>
      <c r="J3708" s="6" t="s">
        <v>332</v>
      </c>
    </row>
    <row r="3709" spans="1:10" x14ac:dyDescent="0.35">
      <c r="A3709" s="6" t="s">
        <v>3375</v>
      </c>
      <c r="B3709" s="6" t="s">
        <v>3452</v>
      </c>
      <c r="C3709" s="6" t="s">
        <v>348</v>
      </c>
      <c r="D3709" s="6" t="s">
        <v>316</v>
      </c>
      <c r="E3709" s="6" t="s">
        <v>3402</v>
      </c>
      <c r="F3709" s="6" t="s">
        <v>3453</v>
      </c>
      <c r="G3709" s="7" t="s">
        <v>188</v>
      </c>
      <c r="H3709" s="7" t="str">
        <f>IFERROR(IF(G3709="No data",G3709,_xlfn.XLOOKUP(G3709,'Matching Cadres'!A:A,'Matching Cadres'!B:B)),"")</f>
        <v>No data</v>
      </c>
      <c r="I3709" s="6">
        <v>30</v>
      </c>
      <c r="J3709" s="6" t="s">
        <v>332</v>
      </c>
    </row>
    <row r="3710" spans="1:10" x14ac:dyDescent="0.35">
      <c r="A3710" s="6" t="s">
        <v>3375</v>
      </c>
      <c r="B3710" s="6" t="s">
        <v>3452</v>
      </c>
      <c r="C3710" s="6" t="s">
        <v>348</v>
      </c>
      <c r="D3710" s="6" t="s">
        <v>316</v>
      </c>
      <c r="E3710" s="6" t="s">
        <v>3402</v>
      </c>
      <c r="F3710" s="6" t="s">
        <v>3446</v>
      </c>
      <c r="G3710" s="7" t="s">
        <v>188</v>
      </c>
      <c r="H3710" s="7" t="str">
        <f>IFERROR(IF(G3710="No data",G3710,_xlfn.XLOOKUP(G3710,'Matching Cadres'!A:A,'Matching Cadres'!B:B)),"")</f>
        <v>No data</v>
      </c>
      <c r="I3710" s="6">
        <v>30</v>
      </c>
      <c r="J3710" s="6" t="s">
        <v>332</v>
      </c>
    </row>
    <row r="3711" spans="1:10" x14ac:dyDescent="0.35">
      <c r="A3711" s="6" t="s">
        <v>3375</v>
      </c>
      <c r="B3711" s="6" t="s">
        <v>3454</v>
      </c>
      <c r="C3711" s="6" t="s">
        <v>348</v>
      </c>
      <c r="D3711" s="6" t="s">
        <v>316</v>
      </c>
      <c r="E3711" s="6" t="s">
        <v>3455</v>
      </c>
      <c r="F3711" s="6" t="s">
        <v>3453</v>
      </c>
      <c r="G3711" s="7" t="s">
        <v>188</v>
      </c>
      <c r="H3711" s="7" t="str">
        <f>IFERROR(IF(G3711="No data",G3711,_xlfn.XLOOKUP(G3711,'Matching Cadres'!A:A,'Matching Cadres'!B:B)),"")</f>
        <v>No data</v>
      </c>
      <c r="I3711" s="6">
        <v>30</v>
      </c>
      <c r="J3711" s="6" t="s">
        <v>332</v>
      </c>
    </row>
    <row r="3712" spans="1:10" x14ac:dyDescent="0.35">
      <c r="A3712" s="6" t="s">
        <v>3375</v>
      </c>
      <c r="B3712" s="6" t="s">
        <v>3454</v>
      </c>
      <c r="C3712" s="6" t="s">
        <v>348</v>
      </c>
      <c r="D3712" s="6" t="s">
        <v>316</v>
      </c>
      <c r="E3712" s="6" t="s">
        <v>3455</v>
      </c>
      <c r="F3712" s="6" t="s">
        <v>3446</v>
      </c>
      <c r="G3712" s="7" t="s">
        <v>188</v>
      </c>
      <c r="H3712" s="7" t="str">
        <f>IFERROR(IF(G3712="No data",G3712,_xlfn.XLOOKUP(G3712,'Matching Cadres'!A:A,'Matching Cadres'!B:B)),"")</f>
        <v>No data</v>
      </c>
      <c r="I3712" s="6">
        <v>30</v>
      </c>
      <c r="J3712" s="6" t="s">
        <v>332</v>
      </c>
    </row>
    <row r="3713" spans="1:10" x14ac:dyDescent="0.35">
      <c r="A3713" s="6" t="s">
        <v>3375</v>
      </c>
      <c r="B3713" s="6" t="s">
        <v>3456</v>
      </c>
      <c r="C3713" s="6" t="s">
        <v>348</v>
      </c>
      <c r="D3713" s="6" t="s">
        <v>316</v>
      </c>
      <c r="E3713" s="6" t="s">
        <v>3457</v>
      </c>
      <c r="F3713" s="6" t="s">
        <v>3453</v>
      </c>
      <c r="G3713" s="7" t="s">
        <v>188</v>
      </c>
      <c r="H3713" s="7" t="str">
        <f>IFERROR(IF(G3713="No data",G3713,_xlfn.XLOOKUP(G3713,'Matching Cadres'!A:A,'Matching Cadres'!B:B)),"")</f>
        <v>No data</v>
      </c>
      <c r="I3713" s="6">
        <v>30</v>
      </c>
      <c r="J3713" s="6" t="s">
        <v>332</v>
      </c>
    </row>
    <row r="3714" spans="1:10" x14ac:dyDescent="0.35">
      <c r="A3714" s="6" t="s">
        <v>3375</v>
      </c>
      <c r="B3714" s="6" t="s">
        <v>3456</v>
      </c>
      <c r="C3714" s="6" t="s">
        <v>348</v>
      </c>
      <c r="D3714" s="6" t="s">
        <v>316</v>
      </c>
      <c r="E3714" s="6" t="s">
        <v>3457</v>
      </c>
      <c r="F3714" s="6" t="s">
        <v>3446</v>
      </c>
      <c r="G3714" s="7" t="s">
        <v>188</v>
      </c>
      <c r="H3714" s="7" t="str">
        <f>IFERROR(IF(G3714="No data",G3714,_xlfn.XLOOKUP(G3714,'Matching Cadres'!A:A,'Matching Cadres'!B:B)),"")</f>
        <v>No data</v>
      </c>
      <c r="I3714" s="6">
        <v>30</v>
      </c>
      <c r="J3714" s="6" t="s">
        <v>332</v>
      </c>
    </row>
    <row r="3715" spans="1:10" x14ac:dyDescent="0.35">
      <c r="A3715" s="6" t="s">
        <v>3375</v>
      </c>
      <c r="B3715" s="6" t="s">
        <v>3456</v>
      </c>
      <c r="C3715" s="6" t="s">
        <v>348</v>
      </c>
      <c r="D3715" s="6" t="s">
        <v>316</v>
      </c>
      <c r="E3715" s="6" t="s">
        <v>3457</v>
      </c>
      <c r="F3715" s="6" t="s">
        <v>3458</v>
      </c>
      <c r="G3715" s="7" t="s">
        <v>188</v>
      </c>
      <c r="H3715" s="7" t="str">
        <f>IFERROR(IF(G3715="No data",G3715,_xlfn.XLOOKUP(G3715,'Matching Cadres'!A:A,'Matching Cadres'!B:B)),"")</f>
        <v>No data</v>
      </c>
      <c r="I3715" s="6">
        <v>30</v>
      </c>
      <c r="J3715" s="6" t="s">
        <v>332</v>
      </c>
    </row>
    <row r="3716" spans="1:10" x14ac:dyDescent="0.35">
      <c r="A3716" s="6" t="s">
        <v>3375</v>
      </c>
      <c r="B3716" s="6" t="s">
        <v>3456</v>
      </c>
      <c r="C3716" s="6" t="s">
        <v>348</v>
      </c>
      <c r="D3716" s="6" t="s">
        <v>316</v>
      </c>
      <c r="E3716" s="6" t="s">
        <v>3457</v>
      </c>
      <c r="F3716" s="6" t="s">
        <v>3459</v>
      </c>
      <c r="G3716" s="7" t="s">
        <v>188</v>
      </c>
      <c r="H3716" s="7" t="str">
        <f>IFERROR(IF(G3716="No data",G3716,_xlfn.XLOOKUP(G3716,'Matching Cadres'!A:A,'Matching Cadres'!B:B)),"")</f>
        <v>No data</v>
      </c>
      <c r="I3716" s="6">
        <v>20</v>
      </c>
      <c r="J3716" s="6" t="s">
        <v>332</v>
      </c>
    </row>
    <row r="3717" spans="1:10" x14ac:dyDescent="0.35">
      <c r="A3717" s="6" t="s">
        <v>3375</v>
      </c>
      <c r="B3717" s="6" t="s">
        <v>3460</v>
      </c>
      <c r="C3717" s="6" t="s">
        <v>348</v>
      </c>
      <c r="D3717" s="6" t="s">
        <v>316</v>
      </c>
      <c r="E3717" s="6" t="s">
        <v>3399</v>
      </c>
      <c r="F3717" s="6" t="s">
        <v>3453</v>
      </c>
      <c r="G3717" s="7" t="s">
        <v>188</v>
      </c>
      <c r="H3717" s="7" t="str">
        <f>IFERROR(IF(G3717="No data",G3717,_xlfn.XLOOKUP(G3717,'Matching Cadres'!A:A,'Matching Cadres'!B:B)),"")</f>
        <v>No data</v>
      </c>
      <c r="I3717" s="6">
        <v>30</v>
      </c>
      <c r="J3717" s="6" t="s">
        <v>332</v>
      </c>
    </row>
    <row r="3718" spans="1:10" x14ac:dyDescent="0.35">
      <c r="A3718" s="6" t="s">
        <v>3375</v>
      </c>
      <c r="B3718" s="6" t="s">
        <v>3460</v>
      </c>
      <c r="C3718" s="6" t="s">
        <v>348</v>
      </c>
      <c r="D3718" s="6" t="s">
        <v>316</v>
      </c>
      <c r="E3718" s="6" t="s">
        <v>3399</v>
      </c>
      <c r="F3718" s="6" t="s">
        <v>3446</v>
      </c>
      <c r="G3718" s="7" t="s">
        <v>188</v>
      </c>
      <c r="H3718" s="7" t="str">
        <f>IFERROR(IF(G3718="No data",G3718,_xlfn.XLOOKUP(G3718,'Matching Cadres'!A:A,'Matching Cadres'!B:B)),"")</f>
        <v>No data</v>
      </c>
      <c r="I3718" s="6">
        <v>30</v>
      </c>
      <c r="J3718" s="6" t="s">
        <v>332</v>
      </c>
    </row>
    <row r="3719" spans="1:10" x14ac:dyDescent="0.35">
      <c r="A3719" s="6" t="s">
        <v>3375</v>
      </c>
      <c r="B3719" s="6" t="s">
        <v>3460</v>
      </c>
      <c r="C3719" s="6" t="s">
        <v>348</v>
      </c>
      <c r="D3719" s="6" t="s">
        <v>316</v>
      </c>
      <c r="E3719" s="6" t="s">
        <v>3399</v>
      </c>
      <c r="F3719" s="6" t="s">
        <v>3459</v>
      </c>
      <c r="G3719" s="7" t="s">
        <v>188</v>
      </c>
      <c r="H3719" s="7" t="str">
        <f>IFERROR(IF(G3719="No data",G3719,_xlfn.XLOOKUP(G3719,'Matching Cadres'!A:A,'Matching Cadres'!B:B)),"")</f>
        <v>No data</v>
      </c>
      <c r="I3719" s="6">
        <v>20</v>
      </c>
      <c r="J3719" s="6" t="s">
        <v>332</v>
      </c>
    </row>
    <row r="3720" spans="1:10" x14ac:dyDescent="0.35">
      <c r="A3720" s="6" t="s">
        <v>3375</v>
      </c>
      <c r="B3720" s="6" t="s">
        <v>3461</v>
      </c>
      <c r="C3720" s="6" t="s">
        <v>348</v>
      </c>
      <c r="D3720" s="6" t="s">
        <v>331</v>
      </c>
      <c r="E3720" s="6" t="s">
        <v>3462</v>
      </c>
      <c r="F3720" s="6" t="s">
        <v>3453</v>
      </c>
      <c r="G3720" s="7" t="s">
        <v>188</v>
      </c>
      <c r="H3720" s="7" t="str">
        <f>IFERROR(IF(G3720="No data",G3720,_xlfn.XLOOKUP(G3720,'Matching Cadres'!A:A,'Matching Cadres'!B:B)),"")</f>
        <v>No data</v>
      </c>
      <c r="I3720" s="6">
        <v>30</v>
      </c>
      <c r="J3720" s="6" t="s">
        <v>332</v>
      </c>
    </row>
    <row r="3721" spans="1:10" x14ac:dyDescent="0.35">
      <c r="A3721" s="6" t="s">
        <v>3375</v>
      </c>
      <c r="B3721" s="6" t="s">
        <v>3463</v>
      </c>
      <c r="C3721" s="6" t="s">
        <v>348</v>
      </c>
      <c r="D3721" s="6" t="s">
        <v>316</v>
      </c>
      <c r="E3721" s="6" t="s">
        <v>3464</v>
      </c>
      <c r="F3721" s="6" t="s">
        <v>3453</v>
      </c>
      <c r="G3721" s="7" t="s">
        <v>188</v>
      </c>
      <c r="H3721" s="7" t="str">
        <f>IFERROR(IF(G3721="No data",G3721,_xlfn.XLOOKUP(G3721,'Matching Cadres'!A:A,'Matching Cadres'!B:B)),"")</f>
        <v>No data</v>
      </c>
      <c r="I3721" s="6">
        <v>30</v>
      </c>
      <c r="J3721" s="6" t="s">
        <v>332</v>
      </c>
    </row>
    <row r="3722" spans="1:10" x14ac:dyDescent="0.35">
      <c r="A3722" s="6" t="s">
        <v>3375</v>
      </c>
      <c r="B3722" s="6" t="s">
        <v>3463</v>
      </c>
      <c r="C3722" s="6" t="s">
        <v>348</v>
      </c>
      <c r="D3722" s="6" t="s">
        <v>316</v>
      </c>
      <c r="E3722" s="6" t="s">
        <v>3464</v>
      </c>
      <c r="F3722" s="6" t="s">
        <v>3446</v>
      </c>
      <c r="G3722" s="7" t="s">
        <v>188</v>
      </c>
      <c r="H3722" s="7" t="str">
        <f>IFERROR(IF(G3722="No data",G3722,_xlfn.XLOOKUP(G3722,'Matching Cadres'!A:A,'Matching Cadres'!B:B)),"")</f>
        <v>No data</v>
      </c>
      <c r="I3722" s="6">
        <v>30</v>
      </c>
      <c r="J3722" s="6" t="s">
        <v>332</v>
      </c>
    </row>
    <row r="3723" spans="1:10" x14ac:dyDescent="0.35">
      <c r="A3723" s="6" t="s">
        <v>3375</v>
      </c>
      <c r="B3723" s="6" t="s">
        <v>3465</v>
      </c>
      <c r="C3723" s="6" t="s">
        <v>348</v>
      </c>
      <c r="D3723" s="6" t="s">
        <v>316</v>
      </c>
      <c r="E3723" s="6" t="s">
        <v>3440</v>
      </c>
      <c r="F3723" s="6" t="s">
        <v>3466</v>
      </c>
      <c r="G3723" s="7" t="s">
        <v>188</v>
      </c>
      <c r="H3723" s="7" t="str">
        <f>IFERROR(IF(G3723="No data",G3723,_xlfn.XLOOKUP(G3723,'Matching Cadres'!A:A,'Matching Cadres'!B:B)),"")</f>
        <v>No data</v>
      </c>
      <c r="I3723" s="6">
        <v>30</v>
      </c>
      <c r="J3723" s="6" t="s">
        <v>332</v>
      </c>
    </row>
    <row r="3724" spans="1:10" x14ac:dyDescent="0.35">
      <c r="A3724" s="6" t="s">
        <v>3375</v>
      </c>
      <c r="B3724" s="6" t="s">
        <v>3467</v>
      </c>
      <c r="C3724" s="6" t="s">
        <v>348</v>
      </c>
      <c r="D3724" s="6" t="s">
        <v>316</v>
      </c>
      <c r="E3724" s="6" t="s">
        <v>3396</v>
      </c>
      <c r="F3724" s="6" t="s">
        <v>3453</v>
      </c>
      <c r="G3724" s="7" t="s">
        <v>188</v>
      </c>
      <c r="H3724" s="7" t="str">
        <f>IFERROR(IF(G3724="No data",G3724,_xlfn.XLOOKUP(G3724,'Matching Cadres'!A:A,'Matching Cadres'!B:B)),"")</f>
        <v>No data</v>
      </c>
      <c r="I3724" s="6">
        <v>30</v>
      </c>
      <c r="J3724" s="6" t="s">
        <v>332</v>
      </c>
    </row>
    <row r="3725" spans="1:10" x14ac:dyDescent="0.35">
      <c r="A3725" s="6" t="s">
        <v>3375</v>
      </c>
      <c r="B3725" s="6" t="s">
        <v>3467</v>
      </c>
      <c r="C3725" s="6" t="s">
        <v>348</v>
      </c>
      <c r="D3725" s="6" t="s">
        <v>316</v>
      </c>
      <c r="E3725" s="6" t="s">
        <v>3396</v>
      </c>
      <c r="F3725" s="6" t="s">
        <v>3468</v>
      </c>
      <c r="G3725" s="7" t="s">
        <v>188</v>
      </c>
      <c r="H3725" s="7" t="str">
        <f>IFERROR(IF(G3725="No data",G3725,_xlfn.XLOOKUP(G3725,'Matching Cadres'!A:A,'Matching Cadres'!B:B)),"")</f>
        <v>No data</v>
      </c>
      <c r="I3725" s="6">
        <v>15</v>
      </c>
      <c r="J3725" s="6" t="s">
        <v>332</v>
      </c>
    </row>
    <row r="3726" spans="1:10" x14ac:dyDescent="0.35">
      <c r="A3726" s="6" t="s">
        <v>3375</v>
      </c>
      <c r="B3726" s="6" t="s">
        <v>3469</v>
      </c>
      <c r="C3726" s="6" t="s">
        <v>348</v>
      </c>
      <c r="D3726" s="6" t="s">
        <v>316</v>
      </c>
      <c r="E3726" s="6" t="s">
        <v>3470</v>
      </c>
      <c r="F3726" s="6" t="s">
        <v>3466</v>
      </c>
      <c r="G3726" s="7" t="s">
        <v>188</v>
      </c>
      <c r="H3726" s="7" t="str">
        <f>IFERROR(IF(G3726="No data",G3726,_xlfn.XLOOKUP(G3726,'Matching Cadres'!A:A,'Matching Cadres'!B:B)),"")</f>
        <v>No data</v>
      </c>
      <c r="I3726" s="6">
        <v>30</v>
      </c>
      <c r="J3726" s="6" t="s">
        <v>332</v>
      </c>
    </row>
    <row r="3727" spans="1:10" x14ac:dyDescent="0.35">
      <c r="A3727" s="6" t="s">
        <v>3375</v>
      </c>
      <c r="B3727" s="6" t="s">
        <v>3471</v>
      </c>
      <c r="C3727" s="6" t="s">
        <v>348</v>
      </c>
      <c r="D3727" s="6" t="s">
        <v>316</v>
      </c>
      <c r="E3727" s="6" t="s">
        <v>3472</v>
      </c>
      <c r="F3727" s="6" t="s">
        <v>3466</v>
      </c>
      <c r="G3727" s="7" t="s">
        <v>188</v>
      </c>
      <c r="H3727" s="7" t="str">
        <f>IFERROR(IF(G3727="No data",G3727,_xlfn.XLOOKUP(G3727,'Matching Cadres'!A:A,'Matching Cadres'!B:B)),"")</f>
        <v>No data</v>
      </c>
      <c r="I3727" s="6">
        <v>30</v>
      </c>
      <c r="J3727" s="6" t="s">
        <v>332</v>
      </c>
    </row>
    <row r="3728" spans="1:10" x14ac:dyDescent="0.35">
      <c r="A3728" s="6" t="s">
        <v>3375</v>
      </c>
      <c r="B3728" s="6" t="s">
        <v>3473</v>
      </c>
      <c r="C3728" s="6" t="s">
        <v>348</v>
      </c>
      <c r="D3728" s="6" t="s">
        <v>316</v>
      </c>
      <c r="E3728" s="6" t="s">
        <v>3474</v>
      </c>
      <c r="F3728" s="6" t="s">
        <v>3466</v>
      </c>
      <c r="G3728" s="7" t="s">
        <v>188</v>
      </c>
      <c r="H3728" s="7" t="str">
        <f>IFERROR(IF(G3728="No data",G3728,_xlfn.XLOOKUP(G3728,'Matching Cadres'!A:A,'Matching Cadres'!B:B)),"")</f>
        <v>No data</v>
      </c>
      <c r="I3728" s="6">
        <v>30</v>
      </c>
      <c r="J3728" s="6" t="s">
        <v>332</v>
      </c>
    </row>
    <row r="3729" spans="1:10" x14ac:dyDescent="0.35">
      <c r="A3729" s="6" t="s">
        <v>3375</v>
      </c>
      <c r="B3729" s="6" t="s">
        <v>3473</v>
      </c>
      <c r="C3729" s="6" t="s">
        <v>348</v>
      </c>
      <c r="D3729" s="6" t="s">
        <v>316</v>
      </c>
      <c r="E3729" s="6" t="s">
        <v>3474</v>
      </c>
      <c r="F3729" s="6" t="s">
        <v>3475</v>
      </c>
      <c r="G3729" s="7" t="s">
        <v>188</v>
      </c>
      <c r="H3729" s="7" t="str">
        <f>IFERROR(IF(G3729="No data",G3729,_xlfn.XLOOKUP(G3729,'Matching Cadres'!A:A,'Matching Cadres'!B:B)),"")</f>
        <v>No data</v>
      </c>
      <c r="I3729" s="6">
        <v>30</v>
      </c>
      <c r="J3729" s="6" t="s">
        <v>332</v>
      </c>
    </row>
    <row r="3730" spans="1:10" x14ac:dyDescent="0.35">
      <c r="A3730" s="6" t="s">
        <v>3375</v>
      </c>
      <c r="B3730" s="6" t="s">
        <v>3473</v>
      </c>
      <c r="C3730" s="6" t="s">
        <v>348</v>
      </c>
      <c r="D3730" s="6" t="s">
        <v>316</v>
      </c>
      <c r="E3730" s="6" t="s">
        <v>3474</v>
      </c>
      <c r="F3730" s="6" t="s">
        <v>3476</v>
      </c>
      <c r="G3730" s="7" t="s">
        <v>188</v>
      </c>
      <c r="H3730" s="7" t="str">
        <f>IFERROR(IF(G3730="No data",G3730,_xlfn.XLOOKUP(G3730,'Matching Cadres'!A:A,'Matching Cadres'!B:B)),"")</f>
        <v>No data</v>
      </c>
      <c r="I3730" s="6">
        <v>25</v>
      </c>
      <c r="J3730" s="6" t="s">
        <v>332</v>
      </c>
    </row>
    <row r="3731" spans="1:10" x14ac:dyDescent="0.35">
      <c r="A3731" s="6" t="s">
        <v>3375</v>
      </c>
      <c r="B3731" s="6" t="s">
        <v>3477</v>
      </c>
      <c r="C3731" s="6" t="s">
        <v>348</v>
      </c>
      <c r="D3731" s="6" t="s">
        <v>331</v>
      </c>
      <c r="E3731" s="6" t="s">
        <v>3478</v>
      </c>
      <c r="F3731" s="6" t="s">
        <v>3453</v>
      </c>
      <c r="G3731" s="7" t="s">
        <v>188</v>
      </c>
      <c r="H3731" s="7" t="str">
        <f>IFERROR(IF(G3731="No data",G3731,_xlfn.XLOOKUP(G3731,'Matching Cadres'!A:A,'Matching Cadres'!B:B)),"")</f>
        <v>No data</v>
      </c>
      <c r="I3731" s="6">
        <v>15</v>
      </c>
      <c r="J3731" s="6" t="s">
        <v>332</v>
      </c>
    </row>
    <row r="3732" spans="1:10" x14ac:dyDescent="0.35">
      <c r="A3732" s="6" t="s">
        <v>3375</v>
      </c>
      <c r="B3732" s="6" t="s">
        <v>3479</v>
      </c>
      <c r="C3732" s="6" t="s">
        <v>348</v>
      </c>
      <c r="D3732" s="6" t="s">
        <v>331</v>
      </c>
      <c r="E3732" s="6" t="s">
        <v>3480</v>
      </c>
      <c r="F3732" s="6" t="s">
        <v>3453</v>
      </c>
      <c r="G3732" s="7" t="s">
        <v>188</v>
      </c>
      <c r="H3732" s="7" t="str">
        <f>IFERROR(IF(G3732="No data",G3732,_xlfn.XLOOKUP(G3732,'Matching Cadres'!A:A,'Matching Cadres'!B:B)),"")</f>
        <v>No data</v>
      </c>
      <c r="I3732" s="6">
        <v>22</v>
      </c>
      <c r="J3732" s="6" t="s">
        <v>332</v>
      </c>
    </row>
    <row r="3733" spans="1:10" x14ac:dyDescent="0.35">
      <c r="A3733" s="6" t="s">
        <v>3375</v>
      </c>
      <c r="B3733" s="6" t="s">
        <v>3481</v>
      </c>
      <c r="C3733" s="6" t="s">
        <v>348</v>
      </c>
      <c r="D3733" s="6" t="s">
        <v>331</v>
      </c>
      <c r="E3733" s="6" t="s">
        <v>3482</v>
      </c>
      <c r="F3733" s="6" t="s">
        <v>3453</v>
      </c>
      <c r="G3733" s="7" t="s">
        <v>188</v>
      </c>
      <c r="H3733" s="7" t="str">
        <f>IFERROR(IF(G3733="No data",G3733,_xlfn.XLOOKUP(G3733,'Matching Cadres'!A:A,'Matching Cadres'!B:B)),"")</f>
        <v>No data</v>
      </c>
      <c r="I3733" s="6">
        <v>20</v>
      </c>
      <c r="J3733" s="6" t="s">
        <v>332</v>
      </c>
    </row>
    <row r="3734" spans="1:10" x14ac:dyDescent="0.35">
      <c r="A3734" s="6" t="s">
        <v>3375</v>
      </c>
      <c r="B3734" s="6" t="s">
        <v>3481</v>
      </c>
      <c r="C3734" s="6" t="s">
        <v>348</v>
      </c>
      <c r="D3734" s="6" t="s">
        <v>331</v>
      </c>
      <c r="E3734" s="6" t="s">
        <v>3482</v>
      </c>
      <c r="F3734" s="6" t="s">
        <v>3475</v>
      </c>
      <c r="G3734" s="7" t="s">
        <v>188</v>
      </c>
      <c r="H3734" s="7" t="str">
        <f>IFERROR(IF(G3734="No data",G3734,_xlfn.XLOOKUP(G3734,'Matching Cadres'!A:A,'Matching Cadres'!B:B)),"")</f>
        <v>No data</v>
      </c>
      <c r="I3734" s="6">
        <v>20</v>
      </c>
      <c r="J3734" s="6" t="s">
        <v>332</v>
      </c>
    </row>
    <row r="3735" spans="1:10" x14ac:dyDescent="0.35">
      <c r="A3735" s="6" t="s">
        <v>3375</v>
      </c>
      <c r="B3735" s="6" t="s">
        <v>3471</v>
      </c>
      <c r="C3735" s="6" t="s">
        <v>348</v>
      </c>
      <c r="D3735" s="6" t="s">
        <v>316</v>
      </c>
      <c r="E3735" s="6" t="s">
        <v>3472</v>
      </c>
      <c r="F3735" s="6" t="s">
        <v>3483</v>
      </c>
      <c r="G3735" s="7" t="s">
        <v>188</v>
      </c>
      <c r="H3735" s="7" t="str">
        <f>IFERROR(IF(G3735="No data",G3735,_xlfn.XLOOKUP(G3735,'Matching Cadres'!A:A,'Matching Cadres'!B:B)),"")</f>
        <v>No data</v>
      </c>
      <c r="I3735" s="6">
        <v>20</v>
      </c>
      <c r="J3735" s="6" t="s">
        <v>332</v>
      </c>
    </row>
    <row r="3736" spans="1:10" x14ac:dyDescent="0.35">
      <c r="A3736" s="6" t="s">
        <v>3375</v>
      </c>
      <c r="B3736" s="6" t="s">
        <v>3484</v>
      </c>
      <c r="C3736" s="6" t="s">
        <v>348</v>
      </c>
      <c r="D3736" s="6" t="s">
        <v>331</v>
      </c>
      <c r="E3736" s="6" t="s">
        <v>3485</v>
      </c>
      <c r="F3736" s="6" t="s">
        <v>3486</v>
      </c>
      <c r="G3736" s="7" t="s">
        <v>188</v>
      </c>
      <c r="H3736" s="7" t="str">
        <f>IFERROR(IF(G3736="No data",G3736,_xlfn.XLOOKUP(G3736,'Matching Cadres'!A:A,'Matching Cadres'!B:B)),"")</f>
        <v>No data</v>
      </c>
      <c r="I3736" s="6">
        <v>20</v>
      </c>
      <c r="J3736" s="6" t="s">
        <v>332</v>
      </c>
    </row>
    <row r="3737" spans="1:10" x14ac:dyDescent="0.35">
      <c r="A3737" s="6" t="s">
        <v>3375</v>
      </c>
      <c r="B3737" s="6" t="s">
        <v>3484</v>
      </c>
      <c r="C3737" s="6" t="s">
        <v>348</v>
      </c>
      <c r="D3737" s="6" t="s">
        <v>331</v>
      </c>
      <c r="E3737" s="6" t="s">
        <v>3485</v>
      </c>
      <c r="F3737" s="6" t="s">
        <v>3475</v>
      </c>
      <c r="G3737" s="7" t="s">
        <v>188</v>
      </c>
      <c r="H3737" s="7" t="str">
        <f>IFERROR(IF(G3737="No data",G3737,_xlfn.XLOOKUP(G3737,'Matching Cadres'!A:A,'Matching Cadres'!B:B)),"")</f>
        <v>No data</v>
      </c>
      <c r="I3737" s="6">
        <v>20</v>
      </c>
      <c r="J3737" s="6" t="s">
        <v>332</v>
      </c>
    </row>
    <row r="3738" spans="1:10" x14ac:dyDescent="0.35">
      <c r="A3738" s="6" t="s">
        <v>3375</v>
      </c>
      <c r="B3738" s="6" t="s">
        <v>3487</v>
      </c>
      <c r="C3738" s="6" t="s">
        <v>348</v>
      </c>
      <c r="D3738" s="6" t="s">
        <v>316</v>
      </c>
      <c r="E3738" s="6" t="s">
        <v>3488</v>
      </c>
      <c r="F3738" s="6" t="s">
        <v>3486</v>
      </c>
      <c r="G3738" s="7" t="s">
        <v>188</v>
      </c>
      <c r="H3738" s="7" t="str">
        <f>IFERROR(IF(G3738="No data",G3738,_xlfn.XLOOKUP(G3738,'Matching Cadres'!A:A,'Matching Cadres'!B:B)),"")</f>
        <v>No data</v>
      </c>
      <c r="I3738" s="6">
        <v>24</v>
      </c>
      <c r="J3738" s="6" t="s">
        <v>332</v>
      </c>
    </row>
    <row r="3739" spans="1:10" x14ac:dyDescent="0.35">
      <c r="A3739" s="6" t="s">
        <v>3375</v>
      </c>
      <c r="B3739" s="6" t="s">
        <v>3489</v>
      </c>
      <c r="C3739" s="6" t="s">
        <v>348</v>
      </c>
      <c r="D3739" s="6" t="s">
        <v>331</v>
      </c>
      <c r="E3739" s="6" t="s">
        <v>3490</v>
      </c>
      <c r="F3739" s="6" t="s">
        <v>3486</v>
      </c>
      <c r="G3739" s="7" t="s">
        <v>188</v>
      </c>
      <c r="H3739" s="7" t="str">
        <f>IFERROR(IF(G3739="No data",G3739,_xlfn.XLOOKUP(G3739,'Matching Cadres'!A:A,'Matching Cadres'!B:B)),"")</f>
        <v>No data</v>
      </c>
      <c r="I3739" s="6">
        <v>20</v>
      </c>
      <c r="J3739" s="6" t="s">
        <v>332</v>
      </c>
    </row>
    <row r="3740" spans="1:10" x14ac:dyDescent="0.35">
      <c r="A3740" s="6" t="s">
        <v>3375</v>
      </c>
      <c r="B3740" s="6" t="s">
        <v>3491</v>
      </c>
      <c r="C3740" s="6" t="s">
        <v>348</v>
      </c>
      <c r="D3740" s="6" t="s">
        <v>331</v>
      </c>
      <c r="E3740" s="6" t="s">
        <v>3492</v>
      </c>
      <c r="F3740" s="6" t="s">
        <v>3466</v>
      </c>
      <c r="G3740" s="7" t="s">
        <v>188</v>
      </c>
      <c r="H3740" s="7" t="str">
        <f>IFERROR(IF(G3740="No data",G3740,_xlfn.XLOOKUP(G3740,'Matching Cadres'!A:A,'Matching Cadres'!B:B)),"")</f>
        <v>No data</v>
      </c>
      <c r="I3740" s="6">
        <v>26</v>
      </c>
      <c r="J3740" s="6" t="s">
        <v>332</v>
      </c>
    </row>
    <row r="3741" spans="1:10" x14ac:dyDescent="0.35">
      <c r="A3741" s="6" t="s">
        <v>3375</v>
      </c>
      <c r="B3741" s="6" t="s">
        <v>3493</v>
      </c>
      <c r="C3741" s="6" t="s">
        <v>348</v>
      </c>
      <c r="D3741" s="6" t="s">
        <v>331</v>
      </c>
      <c r="E3741" s="6" t="s">
        <v>3494</v>
      </c>
      <c r="F3741" s="6" t="s">
        <v>3466</v>
      </c>
      <c r="G3741" s="7" t="s">
        <v>188</v>
      </c>
      <c r="H3741" s="7" t="str">
        <f>IFERROR(IF(G3741="No data",G3741,_xlfn.XLOOKUP(G3741,'Matching Cadres'!A:A,'Matching Cadres'!B:B)),"")</f>
        <v>No data</v>
      </c>
      <c r="I3741" s="6">
        <v>20</v>
      </c>
      <c r="J3741" s="6" t="s">
        <v>332</v>
      </c>
    </row>
    <row r="3742" spans="1:10" x14ac:dyDescent="0.35">
      <c r="A3742" s="6" t="s">
        <v>3375</v>
      </c>
      <c r="B3742" s="6" t="s">
        <v>3495</v>
      </c>
      <c r="C3742" s="6" t="s">
        <v>348</v>
      </c>
      <c r="D3742" s="6" t="s">
        <v>334</v>
      </c>
      <c r="E3742" s="6" t="s">
        <v>3496</v>
      </c>
      <c r="F3742" s="6" t="s">
        <v>3486</v>
      </c>
      <c r="G3742" s="7" t="s">
        <v>188</v>
      </c>
      <c r="H3742" s="7" t="str">
        <f>IFERROR(IF(G3742="No data",G3742,_xlfn.XLOOKUP(G3742,'Matching Cadres'!A:A,'Matching Cadres'!B:B)),"")</f>
        <v>No data</v>
      </c>
      <c r="I3742" s="6">
        <v>15</v>
      </c>
      <c r="J3742" s="6" t="s">
        <v>332</v>
      </c>
    </row>
    <row r="3743" spans="1:10" x14ac:dyDescent="0.35">
      <c r="A3743" s="6" t="s">
        <v>3375</v>
      </c>
      <c r="B3743" s="6" t="s">
        <v>3497</v>
      </c>
      <c r="C3743" s="6" t="s">
        <v>348</v>
      </c>
      <c r="D3743" s="6" t="s">
        <v>331</v>
      </c>
      <c r="E3743" s="6" t="s">
        <v>3498</v>
      </c>
      <c r="F3743" s="6" t="s">
        <v>3486</v>
      </c>
      <c r="G3743" s="7" t="s">
        <v>188</v>
      </c>
      <c r="H3743" s="7" t="str">
        <f>IFERROR(IF(G3743="No data",G3743,_xlfn.XLOOKUP(G3743,'Matching Cadres'!A:A,'Matching Cadres'!B:B)),"")</f>
        <v>No data</v>
      </c>
      <c r="I3743" s="6">
        <v>20</v>
      </c>
      <c r="J3743" s="6" t="s">
        <v>332</v>
      </c>
    </row>
    <row r="3744" spans="1:10" x14ac:dyDescent="0.35">
      <c r="A3744" s="6" t="s">
        <v>3375</v>
      </c>
      <c r="B3744" s="6" t="s">
        <v>3499</v>
      </c>
      <c r="C3744" s="6" t="s">
        <v>348</v>
      </c>
      <c r="D3744" s="6" t="s">
        <v>331</v>
      </c>
      <c r="E3744" s="6" t="s">
        <v>3464</v>
      </c>
      <c r="F3744" s="6" t="s">
        <v>3486</v>
      </c>
      <c r="G3744" s="7" t="s">
        <v>188</v>
      </c>
      <c r="H3744" s="7" t="str">
        <f>IFERROR(IF(G3744="No data",G3744,_xlfn.XLOOKUP(G3744,'Matching Cadres'!A:A,'Matching Cadres'!B:B)),"")</f>
        <v>No data</v>
      </c>
      <c r="I3744" s="6">
        <v>20</v>
      </c>
      <c r="J3744" s="6" t="s">
        <v>332</v>
      </c>
    </row>
    <row r="3745" spans="1:10" x14ac:dyDescent="0.35">
      <c r="A3745" s="6" t="s">
        <v>3375</v>
      </c>
      <c r="B3745" s="6" t="s">
        <v>3500</v>
      </c>
      <c r="C3745" s="6" t="s">
        <v>348</v>
      </c>
      <c r="D3745" s="6" t="s">
        <v>334</v>
      </c>
      <c r="E3745" s="6" t="s">
        <v>3377</v>
      </c>
      <c r="F3745" s="6" t="s">
        <v>3501</v>
      </c>
      <c r="G3745" s="7" t="s">
        <v>188</v>
      </c>
      <c r="H3745" s="7" t="str">
        <f>IFERROR(IF(G3745="No data",G3745,_xlfn.XLOOKUP(G3745,'Matching Cadres'!A:A,'Matching Cadres'!B:B)),"")</f>
        <v>No data</v>
      </c>
      <c r="I3745" s="6">
        <v>7</v>
      </c>
      <c r="J3745" s="6" t="s">
        <v>332</v>
      </c>
    </row>
    <row r="3746" spans="1:10" x14ac:dyDescent="0.35">
      <c r="A3746" s="6" t="s">
        <v>3375</v>
      </c>
      <c r="B3746" s="6" t="s">
        <v>3500</v>
      </c>
      <c r="C3746" s="6" t="s">
        <v>348</v>
      </c>
      <c r="D3746" s="6" t="s">
        <v>334</v>
      </c>
      <c r="E3746" s="6" t="s">
        <v>3377</v>
      </c>
      <c r="F3746" s="6" t="s">
        <v>3502</v>
      </c>
      <c r="G3746" s="7" t="s">
        <v>188</v>
      </c>
      <c r="H3746" s="7" t="str">
        <f>IFERROR(IF(G3746="No data",G3746,_xlfn.XLOOKUP(G3746,'Matching Cadres'!A:A,'Matching Cadres'!B:B)),"")</f>
        <v>No data</v>
      </c>
      <c r="I3746" s="6">
        <v>7</v>
      </c>
      <c r="J3746" s="6" t="s">
        <v>332</v>
      </c>
    </row>
    <row r="3747" spans="1:10" x14ac:dyDescent="0.35">
      <c r="A3747" s="6" t="s">
        <v>3375</v>
      </c>
      <c r="B3747" s="6" t="s">
        <v>3503</v>
      </c>
      <c r="C3747" s="6" t="s">
        <v>348</v>
      </c>
      <c r="D3747" s="6" t="s">
        <v>316</v>
      </c>
      <c r="E3747" s="6" t="s">
        <v>3396</v>
      </c>
      <c r="F3747" s="6" t="s">
        <v>3504</v>
      </c>
      <c r="G3747" s="7" t="s">
        <v>188</v>
      </c>
      <c r="H3747" s="7" t="str">
        <f>IFERROR(IF(G3747="No data",G3747,_xlfn.XLOOKUP(G3747,'Matching Cadres'!A:A,'Matching Cadres'!B:B)),"")</f>
        <v>No data</v>
      </c>
      <c r="I3747" s="6">
        <v>8</v>
      </c>
      <c r="J3747" s="6" t="s">
        <v>332</v>
      </c>
    </row>
    <row r="3748" spans="1:10" x14ac:dyDescent="0.35">
      <c r="A3748" s="6" t="s">
        <v>3375</v>
      </c>
      <c r="B3748" s="6" t="s">
        <v>3503</v>
      </c>
      <c r="C3748" s="6" t="s">
        <v>348</v>
      </c>
      <c r="D3748" s="8" t="s">
        <v>188</v>
      </c>
      <c r="E3748" s="6" t="s">
        <v>3396</v>
      </c>
      <c r="F3748" s="6" t="s">
        <v>3505</v>
      </c>
      <c r="G3748" s="7" t="s">
        <v>188</v>
      </c>
      <c r="H3748" s="7" t="str">
        <f>IFERROR(IF(G3748="No data",G3748,_xlfn.XLOOKUP(G3748,'Matching Cadres'!A:A,'Matching Cadres'!B:B)),"")</f>
        <v>No data</v>
      </c>
      <c r="I3748" s="6">
        <v>20</v>
      </c>
      <c r="J3748" s="6" t="s">
        <v>332</v>
      </c>
    </row>
    <row r="3749" spans="1:10" x14ac:dyDescent="0.35">
      <c r="A3749" s="6" t="s">
        <v>3375</v>
      </c>
      <c r="B3749" s="6" t="s">
        <v>3506</v>
      </c>
      <c r="C3749" s="6" t="s">
        <v>348</v>
      </c>
      <c r="D3749" s="6" t="s">
        <v>331</v>
      </c>
      <c r="E3749" s="6" t="s">
        <v>3507</v>
      </c>
      <c r="F3749" s="6" t="s">
        <v>3475</v>
      </c>
      <c r="G3749" s="7" t="s">
        <v>188</v>
      </c>
      <c r="H3749" s="7" t="str">
        <f>IFERROR(IF(G3749="No data",G3749,_xlfn.XLOOKUP(G3749,'Matching Cadres'!A:A,'Matching Cadres'!B:B)),"")</f>
        <v>No data</v>
      </c>
      <c r="I3749" s="6">
        <v>20</v>
      </c>
      <c r="J3749" s="6" t="s">
        <v>332</v>
      </c>
    </row>
    <row r="3750" spans="1:10" x14ac:dyDescent="0.35">
      <c r="A3750" s="6" t="s">
        <v>3375</v>
      </c>
      <c r="B3750" s="6" t="s">
        <v>3508</v>
      </c>
      <c r="C3750" s="6" t="s">
        <v>348</v>
      </c>
      <c r="D3750" s="6" t="s">
        <v>331</v>
      </c>
      <c r="E3750" s="6" t="s">
        <v>3509</v>
      </c>
      <c r="F3750" s="6" t="s">
        <v>3475</v>
      </c>
      <c r="G3750" s="7" t="s">
        <v>188</v>
      </c>
      <c r="H3750" s="7" t="str">
        <f>IFERROR(IF(G3750="No data",G3750,_xlfn.XLOOKUP(G3750,'Matching Cadres'!A:A,'Matching Cadres'!B:B)),"")</f>
        <v>No data</v>
      </c>
      <c r="I3750" s="6">
        <v>20</v>
      </c>
      <c r="J3750" s="6" t="s">
        <v>332</v>
      </c>
    </row>
    <row r="3751" spans="1:10" x14ac:dyDescent="0.35">
      <c r="A3751" s="6" t="s">
        <v>3375</v>
      </c>
      <c r="B3751" s="6" t="s">
        <v>3510</v>
      </c>
      <c r="C3751" s="6" t="s">
        <v>348</v>
      </c>
      <c r="D3751" s="6" t="s">
        <v>331</v>
      </c>
      <c r="E3751" s="6" t="s">
        <v>3511</v>
      </c>
      <c r="F3751" s="6" t="s">
        <v>3512</v>
      </c>
      <c r="G3751" s="7" t="s">
        <v>188</v>
      </c>
      <c r="H3751" s="7" t="str">
        <f>IFERROR(IF(G3751="No data",G3751,_xlfn.XLOOKUP(G3751,'Matching Cadres'!A:A,'Matching Cadres'!B:B)),"")</f>
        <v>No data</v>
      </c>
      <c r="I3751" s="6">
        <v>20</v>
      </c>
      <c r="J3751" s="6" t="s">
        <v>332</v>
      </c>
    </row>
    <row r="3752" spans="1:10" x14ac:dyDescent="0.35">
      <c r="A3752" s="6" t="s">
        <v>3375</v>
      </c>
      <c r="B3752" s="6" t="s">
        <v>3513</v>
      </c>
      <c r="C3752" s="6" t="s">
        <v>348</v>
      </c>
      <c r="D3752" s="6" t="s">
        <v>316</v>
      </c>
      <c r="E3752" s="6" t="s">
        <v>3377</v>
      </c>
      <c r="F3752" s="6" t="s">
        <v>3514</v>
      </c>
      <c r="G3752" s="7" t="s">
        <v>188</v>
      </c>
      <c r="H3752" s="7" t="str">
        <f>IFERROR(IF(G3752="No data",G3752,_xlfn.XLOOKUP(G3752,'Matching Cadres'!A:A,'Matching Cadres'!B:B)),"")</f>
        <v>No data</v>
      </c>
      <c r="I3752" s="6">
        <v>40</v>
      </c>
      <c r="J3752" s="6" t="s">
        <v>332</v>
      </c>
    </row>
    <row r="3753" spans="1:10" x14ac:dyDescent="0.35">
      <c r="A3753" s="6" t="s">
        <v>3375</v>
      </c>
      <c r="B3753" s="6" t="s">
        <v>3513</v>
      </c>
      <c r="C3753" s="6" t="s">
        <v>348</v>
      </c>
      <c r="D3753" s="6" t="s">
        <v>316</v>
      </c>
      <c r="E3753" s="6" t="s">
        <v>3377</v>
      </c>
      <c r="F3753" s="6" t="s">
        <v>3515</v>
      </c>
      <c r="G3753" s="7" t="s">
        <v>188</v>
      </c>
      <c r="H3753" s="7" t="str">
        <f>IFERROR(IF(G3753="No data",G3753,_xlfn.XLOOKUP(G3753,'Matching Cadres'!A:A,'Matching Cadres'!B:B)),"")</f>
        <v>No data</v>
      </c>
      <c r="I3753" s="6">
        <v>20</v>
      </c>
      <c r="J3753" s="6" t="s">
        <v>332</v>
      </c>
    </row>
    <row r="3754" spans="1:10" x14ac:dyDescent="0.35">
      <c r="A3754" s="6" t="s">
        <v>3375</v>
      </c>
      <c r="B3754" s="6" t="s">
        <v>3516</v>
      </c>
      <c r="C3754" s="6" t="s">
        <v>348</v>
      </c>
      <c r="D3754" s="6" t="s">
        <v>316</v>
      </c>
      <c r="E3754" s="6" t="s">
        <v>3396</v>
      </c>
      <c r="F3754" s="6" t="s">
        <v>3517</v>
      </c>
      <c r="G3754" s="7" t="s">
        <v>188</v>
      </c>
      <c r="H3754" s="7" t="str">
        <f>IFERROR(IF(G3754="No data",G3754,_xlfn.XLOOKUP(G3754,'Matching Cadres'!A:A,'Matching Cadres'!B:B)),"")</f>
        <v>No data</v>
      </c>
      <c r="I3754" s="6">
        <v>8</v>
      </c>
      <c r="J3754" s="6" t="s">
        <v>332</v>
      </c>
    </row>
    <row r="3755" spans="1:10" x14ac:dyDescent="0.35">
      <c r="A3755" s="6" t="s">
        <v>3375</v>
      </c>
      <c r="B3755" s="6" t="s">
        <v>3518</v>
      </c>
      <c r="C3755" s="6" t="s">
        <v>348</v>
      </c>
      <c r="D3755" s="6" t="s">
        <v>316</v>
      </c>
      <c r="E3755" s="6" t="s">
        <v>3464</v>
      </c>
      <c r="F3755" s="6" t="s">
        <v>3483</v>
      </c>
      <c r="G3755" s="7" t="s">
        <v>188</v>
      </c>
      <c r="H3755" s="7" t="str">
        <f>IFERROR(IF(G3755="No data",G3755,_xlfn.XLOOKUP(G3755,'Matching Cadres'!A:A,'Matching Cadres'!B:B)),"")</f>
        <v>No data</v>
      </c>
      <c r="I3755" s="6">
        <v>20</v>
      </c>
      <c r="J3755" s="6" t="s">
        <v>332</v>
      </c>
    </row>
  </sheetData>
  <autoFilter ref="A2:J3755" xr:uid="{46EC8313-03E5-4AF2-9A30-7D980D07E088}"/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Matching Cadres</vt:lpstr>
      <vt:lpstr>Cadres</vt:lpstr>
      <vt:lpstr>Pivot Countries</vt:lpstr>
      <vt:lpstr>Pivot Cadres)</vt:lpstr>
      <vt:lpstr>Data of trainining institution</vt:lpstr>
      <vt:lpstr>Cadres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MOUSSOUNDA, Jean Bernard</dc:creator>
  <cp:lastModifiedBy>Joseph Mung'atu</cp:lastModifiedBy>
  <cp:lastPrinted>2024-02-21T11:19:03Z</cp:lastPrinted>
  <dcterms:created xsi:type="dcterms:W3CDTF">2024-02-21T10:36:34Z</dcterms:created>
  <dcterms:modified xsi:type="dcterms:W3CDTF">2024-02-22T20:12:44Z</dcterms:modified>
</cp:coreProperties>
</file>