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13_ncr:1_{B8915480-4157-4AE2-AFBF-AD8D9FD1F6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Sheet 1 - AFRO Education 202401" sheetId="1" r:id="rId2"/>
  </sheet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<sst xmlns="http://schemas.openxmlformats.org/spreadsheetml/2006/main" count="376" uniqueCount="154">
  <si>
    <t>AFRO Education 20240123</t>
  </si>
  <si>
    <t>periodid</t>
  </si>
  <si>
    <t>periodname</t>
  </si>
  <si>
    <t>periodcode</t>
  </si>
  <si>
    <t>perioddescription</t>
  </si>
  <si>
    <t>orgunitlevel1</t>
  </si>
  <si>
    <t>orgunitlevel2</t>
  </si>
  <si>
    <t>orgunitlevel3</t>
  </si>
  <si>
    <t>organisationunitid</t>
  </si>
  <si>
    <t>organisationunitname</t>
  </si>
  <si>
    <t>organisationunitcode</t>
  </si>
  <si>
    <t>organisationunitdescription</t>
  </si>
  <si>
    <t>NHWA_Graduates in HWF Education and Training centers Medical Doctors</t>
  </si>
  <si>
    <t>NHWA_Graduates in HWF Education and Training centers General Medical Practitioner</t>
  </si>
  <si>
    <t>NHWA_Graduates in HWF Education and Training centers Specialist Medical Practitioner</t>
  </si>
  <si>
    <t>NHWA_Graduates in HWF Education and Training centers Nursing Professional</t>
  </si>
  <si>
    <t>NHWA_Graduates in HWF Education and Training centers Midwifery Professional</t>
  </si>
  <si>
    <t>NHWA_Graduates in HWF Education and Training centers Dentist</t>
  </si>
  <si>
    <t>NHWA_Graduates in HWF Education and Training centers Pharmacist</t>
  </si>
  <si>
    <t>NHWA_Graduates in HWF Education and Training centers Obstetricians and Gynaecologists Practitioner</t>
  </si>
  <si>
    <t>NHWA_Graduates in HWF Education and Training centers General Paediatricians Practitioner</t>
  </si>
  <si>
    <t>NHWA_Enrolled in HWF Education and Training centers Medical Doctors</t>
  </si>
  <si>
    <t>NHWA_Enrolled in HWF Education and Training centers General Medical Practitioner</t>
  </si>
  <si>
    <t>NHWA_Enrolled in HWF Education and Training centers Specialist Medical Practitioner</t>
  </si>
  <si>
    <t>NHWA_Enrolled in HWF Education and Training centers Nursing Professional</t>
  </si>
  <si>
    <t>NHWA_Enrolled in HWF Education and Training centers Midwifery Professional</t>
  </si>
  <si>
    <t>NHWA_Enrolled in HWF Education and Training centers Dentist</t>
  </si>
  <si>
    <t>NHWA_Enrolled in HWF Education and Training centers Pharmacist</t>
  </si>
  <si>
    <t>NHWA_Educators in HWF Education and Training centers Medical Doctors</t>
  </si>
  <si>
    <t>NHWA_Educators in HWF Education and Training centers General Medical Practitioner</t>
  </si>
  <si>
    <t>NHWA_Educators in HWF Education and Training centers Specialist Medical Practitioner</t>
  </si>
  <si>
    <t>NHWA_Educators in HWF Education and Training centers Nursing Professional</t>
  </si>
  <si>
    <t>NHWA_Educators in HWF Education and Training centers Midwifery Professional</t>
  </si>
  <si>
    <t>NHWA_Educators in HWF Education and Training centers Dentist</t>
  </si>
  <si>
    <t>NHWA_Educators in HWF Education and Training centers Pharmacist</t>
  </si>
  <si>
    <t>NHWA_Applications in HWF Education and Training centers 1.1 Generalist Medical Practitioners</t>
  </si>
  <si>
    <t>NHWA_Applications in HWF Education and Training centers 1.2 Specialist Medical Practitioners</t>
  </si>
  <si>
    <t>NHWA_Applications in HWF Education and Training centers 2. Nursing Professionals</t>
  </si>
  <si>
    <t>NHWA_Applications in HWF Education and Training centers 3. Nursing Associate Professionals</t>
  </si>
  <si>
    <t>NHWA_Applications in HWF Education and Training centers 4. Nurses not further defined</t>
  </si>
  <si>
    <t>NHWA_Applications in HWF Education and Training centers 5. Midwifery Professionals</t>
  </si>
  <si>
    <t>NHWA_Applications in HWF Education and Training centers 6. Midwifery Associate Professionals</t>
  </si>
  <si>
    <t>NHWA_Applications in HWF Education and Training centers 7. Midwives not further defined</t>
  </si>
  <si>
    <t>NHWA_Applications in HWF Education and Training centers 8. Dentists</t>
  </si>
  <si>
    <t>NHWA_Applications in HWF Education and Training centers 9. Pharmacists</t>
  </si>
  <si>
    <t>Global</t>
  </si>
  <si>
    <t>AFR</t>
  </si>
  <si>
    <t>Kingdom of Eswatini</t>
  </si>
  <si>
    <t>G3thRWUQAX9</t>
  </si>
  <si>
    <t>SWZ</t>
  </si>
  <si>
    <t>Republic of Botswana</t>
  </si>
  <si>
    <t>c82mDnhUQly</t>
  </si>
  <si>
    <t>BWA</t>
  </si>
  <si>
    <t>Republic of Cameroon</t>
  </si>
  <si>
    <t>VPesUmegQpP</t>
  </si>
  <si>
    <t>CMR</t>
  </si>
  <si>
    <t>Republic of Chad</t>
  </si>
  <si>
    <t>tV0rWhHr9cj</t>
  </si>
  <si>
    <t>TCD</t>
  </si>
  <si>
    <t>Republic of Zimbabwe</t>
  </si>
  <si>
    <t>buSEeeViTo3</t>
  </si>
  <si>
    <t>ZWE</t>
  </si>
  <si>
    <t>Burkina Faso</t>
  </si>
  <si>
    <t>hmZE3mVAZFf</t>
  </si>
  <si>
    <t>BFA</t>
  </si>
  <si>
    <t>Republic of Benin</t>
  </si>
  <si>
    <t>DzAOqCf0ots</t>
  </si>
  <si>
    <t>BEN</t>
  </si>
  <si>
    <t>Republic of Mozambique</t>
  </si>
  <si>
    <t>Gan3VYicAWe</t>
  </si>
  <si>
    <t>MOZ</t>
  </si>
  <si>
    <t>Republic of Senegal</t>
  </si>
  <si>
    <t>wj7iV08dvFq</t>
  </si>
  <si>
    <t>SEN</t>
  </si>
  <si>
    <t>Republic of Malawi</t>
  </si>
  <si>
    <t>G037PAPU5dO</t>
  </si>
  <si>
    <t>MWI</t>
  </si>
  <si>
    <t>Federal Republic of Nigeria</t>
  </si>
  <si>
    <t>I3NxIqG7bD4</t>
  </si>
  <si>
    <t>NGA</t>
  </si>
  <si>
    <t>Republic of Gambia</t>
  </si>
  <si>
    <t>z51rgcc5R8V</t>
  </si>
  <si>
    <t>GMB</t>
  </si>
  <si>
    <t>Republic of Sierra Leone</t>
  </si>
  <si>
    <t>qbqrFLCJewu</t>
  </si>
  <si>
    <t>SLE</t>
  </si>
  <si>
    <t>Islamic Republic of Mauritania</t>
  </si>
  <si>
    <t>XYpsN5j30R9</t>
  </si>
  <si>
    <t>MRT</t>
  </si>
  <si>
    <t>Republic of Côte d'Ivoire</t>
  </si>
  <si>
    <t>WXGcnQWJ0Qd</t>
  </si>
  <si>
    <t>CIV</t>
  </si>
  <si>
    <t>Republic of Ghana</t>
  </si>
  <si>
    <t>WC5rU5fLMzY</t>
  </si>
  <si>
    <t>GHA</t>
  </si>
  <si>
    <t>Republic of Liberia</t>
  </si>
  <si>
    <t>JEHwU064LAj</t>
  </si>
  <si>
    <t>LBR</t>
  </si>
  <si>
    <t>Republic of Madagascar</t>
  </si>
  <si>
    <t>bcy4159FETR</t>
  </si>
  <si>
    <t>MDG</t>
  </si>
  <si>
    <t>Republic of Namibia</t>
  </si>
  <si>
    <t>rtLnlu4GUI2</t>
  </si>
  <si>
    <t>NAM</t>
  </si>
  <si>
    <t>Republic of Rwanda</t>
  </si>
  <si>
    <t>UlQiEogy3wG</t>
  </si>
  <si>
    <t>RWA</t>
  </si>
  <si>
    <t>Republic of South Africa</t>
  </si>
  <si>
    <t>lVPoUAKCdmU</t>
  </si>
  <si>
    <t>ZAF</t>
  </si>
  <si>
    <t>Republic of Uganda</t>
  </si>
  <si>
    <t>SnYHrnchKjL</t>
  </si>
  <si>
    <t>UGA</t>
  </si>
  <si>
    <t>State of Eritrea</t>
  </si>
  <si>
    <t>vnbnnSZXGTv</t>
  </si>
  <si>
    <t>ERI</t>
  </si>
  <si>
    <t>Togolese Republic</t>
  </si>
  <si>
    <t>WtcZBCTspgM</t>
  </si>
  <si>
    <t>TGO</t>
  </si>
  <si>
    <t>Row Labels</t>
  </si>
  <si>
    <t>Grand Total</t>
  </si>
  <si>
    <t>Sum of NHWA_Graduates in HWF Education and Training centers Medical Doctors</t>
  </si>
  <si>
    <t>Sum of NHWA_Graduates in HWF Education and Training centers General Medical Practitioner</t>
  </si>
  <si>
    <t>Sum of NHWA_Graduates in HWF Education and Training centers Specialist Medical Practitioner</t>
  </si>
  <si>
    <t>Sum of NHWA_Graduates in HWF Education and Training centers Nursing Professional</t>
  </si>
  <si>
    <t>Sum of NHWA_Graduates in HWF Education and Training centers Midwifery Professional</t>
  </si>
  <si>
    <t>Sum of NHWA_Graduates in HWF Education and Training centers Obstetricians and Gynaecologists Practitioner</t>
  </si>
  <si>
    <t>Sum of NHWA_Graduates in HWF Education and Training centers General Paediatricians Practitioner</t>
  </si>
  <si>
    <t>Sum of NHWA_Enrolled in HWF Education and Training centers Medical Doctors</t>
  </si>
  <si>
    <t>Sum of NHWA_Educators in HWF Education and Training centers Medical Doctors</t>
  </si>
  <si>
    <t>Sum of NHWA_Educators in HWF Education and Training centers General Medical Practitioner</t>
  </si>
  <si>
    <t>Sum of NHWA_Educators in HWF Education and Training centers Specialist Medical Practitioner</t>
  </si>
  <si>
    <t>Sum of NHWA_Educators in HWF Education and Training centers Nursing Professional</t>
  </si>
  <si>
    <t>Sum of NHWA_Educators in HWF Education and Training centers Midwifery Professional</t>
  </si>
  <si>
    <t>Sum of NHWA_Educators in HWF Education and Training centers Dentist</t>
  </si>
  <si>
    <t>Sum of NHWA_Educators in HWF Education and Training centers Pharmacist</t>
  </si>
  <si>
    <t>Sum of NHWA_Applications in HWF Education and Training centers 1.1 Generalist Medical Practitioners</t>
  </si>
  <si>
    <t>Sum of NHWA_Applications in HWF Education and Training centers 1.2 Specialist Medical Practitioners</t>
  </si>
  <si>
    <t>Sum of NHWA_Applications in HWF Education and Training centers 2. Nursing Professionals</t>
  </si>
  <si>
    <t>Sum of NHWA_Applications in HWF Education and Training centers 3. Nursing Associate Professionals</t>
  </si>
  <si>
    <t>Sum of NHWA_Applications in HWF Education and Training centers 4. Nurses not further defined</t>
  </si>
  <si>
    <t>Sum of NHWA_Applications in HWF Education and Training centers 5. Midwifery Professionals</t>
  </si>
  <si>
    <t>Sum of NHWA_Applications in HWF Education and Training centers 6. Midwifery Associate Professionals</t>
  </si>
  <si>
    <t>Sum of NHWA_Applications in HWF Education and Training centers 8. Dentists</t>
  </si>
  <si>
    <t>Sum of NHWA_Applications in HWF Education and Training centers 9. Pharmacists</t>
  </si>
  <si>
    <t>Sum of NHWA_Applications in HWF Education and Training centers 7. Midwives not further defined</t>
  </si>
  <si>
    <t>Sum of NHWA_Enrolled in HWF Education and Training centers Pharmacist</t>
  </si>
  <si>
    <t>Sum of NHWA_Enrolled in HWF Education and Training centers Dentist</t>
  </si>
  <si>
    <t>Sum of NHWA_Enrolled in HWF Education and Training centers Midwifery Professional</t>
  </si>
  <si>
    <t>Sum of NHWA_Enrolled in HWF Education and Training centers Nursing Professional</t>
  </si>
  <si>
    <t>Sum of NHWA_Enrolled in HWF Education and Training centers Specialist Medical Practitioner</t>
  </si>
  <si>
    <t>Sum of NHWA_Enrolled in HWF Education and Training centers General Medical Practitioner</t>
  </si>
  <si>
    <t>Sum of NHWA_Graduates in HWF Education and Training centers Pharmacist</t>
  </si>
  <si>
    <t>Sum of NHWA_Graduates in HWF Education and Training centers Dentist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</si>
</sst>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8" xfId="0" applyBorder="1">
      <alignment vertical="top" wrapText="1"/>
    </xf>
    <xf numFmtId="0" fontId="0" fillId="0" borderId="10" xfId="0" pivotButton="1" applyBorder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pivotButton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>
      <alignment vertical="top" wrapText="1"/>
    </xf>
    <xf numFmtId="0" fontId="0" fillId="0" borderId="8" xfId="0" applyNumberFormat="1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13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14" xfId="0" applyNumberFormat="1" applyBorder="1">
      <alignment vertical="top" wrapText="1"/>
    </xf>
    <xf numFmtId="0" fontId="0" fillId="0" borderId="15" xfId="0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6" xfId="0" applyNumberFormat="1" applyBorder="1">
      <alignment vertical="top" wrapText="1"/>
    </xf>
    <xf numFmtId="0" fontId="0" fillId="0" borderId="17" xfId="0" applyNumberForma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29.449607870367" createdVersion="8" refreshedVersion="8" minRefreshableVersion="3" recordCount="48" xr:uid="{77D9B431-D5F8-4C53-A4A4-F4B6CF99EDE2}">
  <cacheSource type="worksheet">
    <worksheetSource ref="A2:AR50" sheet="Sheet 1 - AFRO Education 202401"/>
  </cacheSource>
  <cacheFields count="44">
    <cacheField name="periodid" numFmtId="0">
      <sharedItems containsSemiMixedTypes="0" containsString="0" containsNumber="1" containsInteger="1" minValue="2018" maxValue="2022" count="5">
        <n v="2022"/>
        <n v="2021"/>
        <n v="2020"/>
        <n v="2019"/>
        <n v="2018"/>
      </sharedItems>
    </cacheField>
    <cacheField name="periodname" numFmtId="0">
      <sharedItems containsSemiMixedTypes="0" containsString="0" containsNumber="1" containsInteger="1" minValue="2018" maxValue="2022"/>
    </cacheField>
    <cacheField name="periodcode" numFmtId="0">
      <sharedItems containsSemiMixedTypes="0" containsString="0" containsNumber="1" containsInteger="1" minValue="2018" maxValue="2022"/>
    </cacheField>
    <cacheField name="perioddescription" numFmtId="0">
      <sharedItems containsNonDate="0" containsString="0" containsBlank="1"/>
    </cacheField>
    <cacheField name="orgunitlevel1" numFmtId="49">
      <sharedItems/>
    </cacheField>
    <cacheField name="orgunitlevel2" numFmtId="49">
      <sharedItems/>
    </cacheField>
    <cacheField name="orgunitlevel3" numFmtId="49">
      <sharedItems/>
    </cacheField>
    <cacheField name="organisationunitid" numFmtId="49">
      <sharedItems/>
    </cacheField>
    <cacheField name="organisationunitname" numFmtId="49">
      <sharedItems/>
    </cacheField>
    <cacheField name="organisationunitcode" numFmtId="49">
      <sharedItems count="24">
        <s v="SWZ"/>
        <s v="BWA"/>
        <s v="CMR"/>
        <s v="TCD"/>
        <s v="ZWE"/>
        <s v="BFA"/>
        <s v="BEN"/>
        <s v="MOZ"/>
        <s v="SEN"/>
        <s v="MWI"/>
        <s v="NGA"/>
        <s v="GMB"/>
        <s v="SLE"/>
        <s v="MRT"/>
        <s v="CIV"/>
        <s v="GHA"/>
        <s v="LBR"/>
        <s v="MDG"/>
        <s v="NAM"/>
        <s v="RWA"/>
        <s v="ZAF"/>
        <s v="UGA"/>
        <s v="ERI"/>
        <s v="TGO"/>
      </sharedItems>
    </cacheField>
    <cacheField name="organisationunitdescription" numFmtId="0">
      <sharedItems containsNonDate="0" containsString="0" containsBlank="1"/>
    </cacheField>
    <cacheField name="NHWA_Graduates in HWF Education and Training centers Medical Doctors" numFmtId="0">
      <sharedItems containsString="0" containsBlank="1" containsNumber="1" containsInteger="1" minValue="74" maxValue="2836"/>
    </cacheField>
    <cacheField name="NHWA_Graduates in HWF Education and Training centers General Medical Practitioner" numFmtId="0">
      <sharedItems containsNonDate="0" containsString="0" containsBlank="1" count="1">
        <m/>
      </sharedItems>
    </cacheField>
    <cacheField name="NHWA_Graduates in HWF Education and Training centers Specialist Medical Practitioner" numFmtId="0">
      <sharedItems containsNonDate="0" containsString="0" containsBlank="1" count="1">
        <m/>
      </sharedItems>
    </cacheField>
    <cacheField name="NHWA_Graduates in HWF Education and Training centers Nursing Professional" numFmtId="0">
      <sharedItems containsNonDate="0" containsString="0" containsBlank="1"/>
    </cacheField>
    <cacheField name="NHWA_Graduates in HWF Education and Training centers Midwifery Professional" numFmtId="0">
      <sharedItems containsNonDate="0" containsString="0" containsBlank="1"/>
    </cacheField>
    <cacheField name="NHWA_Graduates in HWF Education and Training centers Dentist" numFmtId="0">
      <sharedItems containsNonDate="0" containsString="0" containsBlank="1" count="1">
        <m/>
      </sharedItems>
    </cacheField>
    <cacheField name="NHWA_Graduates in HWF Education and Training centers Pharmacist" numFmtId="0">
      <sharedItems containsNonDate="0" containsString="0" containsBlank="1" count="1">
        <m/>
      </sharedItems>
    </cacheField>
    <cacheField name="NHWA_Graduates in HWF Education and Training centers Obstetricians and Gynaecologists Practitioner" numFmtId="0">
      <sharedItems containsString="0" containsBlank="1" containsNumber="1" containsInteger="1" minValue="0" maxValue="35"/>
    </cacheField>
    <cacheField name="NHWA_Graduates in HWF Education and Training centers General Paediatricians Practitioner" numFmtId="0">
      <sharedItems containsString="0" containsBlank="1" containsNumber="1" containsInteger="1" minValue="2" maxValue="15"/>
    </cacheField>
    <cacheField name="NHWA_Enrolled in HWF Education and Training centers Medical Doctors" numFmtId="0">
      <sharedItems containsString="0" containsBlank="1" containsNumber="1" containsInteger="1" minValue="23" maxValue="4340"/>
    </cacheField>
    <cacheField name="NHWA_Enrolled in HWF Education and Training centers General Medical Practitioner" numFmtId="0">
      <sharedItems containsNonDate="0" containsString="0" containsBlank="1"/>
    </cacheField>
    <cacheField name="NHWA_Enrolled in HWF Education and Training centers Specialist Medical Practitioner" numFmtId="0">
      <sharedItems containsNonDate="0" containsString="0" containsBlank="1"/>
    </cacheField>
    <cacheField name="NHWA_Enrolled in HWF Education and Training centers Nursing Professional" numFmtId="0">
      <sharedItems containsNonDate="0" containsString="0" containsBlank="1"/>
    </cacheField>
    <cacheField name="NHWA_Enrolled in HWF Education and Training centers Midwifery Professional" numFmtId="0">
      <sharedItems containsNonDate="0" containsString="0" containsBlank="1"/>
    </cacheField>
    <cacheField name="NHWA_Enrolled in HWF Education and Training centers Dentist" numFmtId="0">
      <sharedItems containsNonDate="0" containsString="0" containsBlank="1"/>
    </cacheField>
    <cacheField name="NHWA_Enrolled in HWF Education and Training centers Pharmacist" numFmtId="0">
      <sharedItems containsNonDate="0" containsString="0" containsBlank="1"/>
    </cacheField>
    <cacheField name="NHWA_Educators in HWF Education and Training centers Medical Doctors" numFmtId="0">
      <sharedItems containsString="0" containsBlank="1" containsNumber="1" containsInteger="1" minValue="8" maxValue="286"/>
    </cacheField>
    <cacheField name="NHWA_Educators in HWF Education and Training centers General Medical Practitioner" numFmtId="0">
      <sharedItems containsString="0" containsBlank="1" containsNumber="1" containsInteger="1" minValue="8" maxValue="122"/>
    </cacheField>
    <cacheField name="NHWA_Educators in HWF Education and Training centers Specialist Medical Practitioner" numFmtId="0">
      <sharedItems containsString="0" containsBlank="1" containsNumber="1" containsInteger="1" minValue="8" maxValue="154"/>
    </cacheField>
    <cacheField name="NHWA_Educators in HWF Education and Training centers Nursing Professional" numFmtId="0">
      <sharedItems containsString="0" containsBlank="1" containsNumber="1" containsInteger="1" minValue="3" maxValue="1825"/>
    </cacheField>
    <cacheField name="NHWA_Educators in HWF Education and Training centers Midwifery Professional" numFmtId="0">
      <sharedItems containsString="0" containsBlank="1" containsNumber="1" containsInteger="1" minValue="51" maxValue="1152"/>
    </cacheField>
    <cacheField name="NHWA_Educators in HWF Education and Training centers Dentist" numFmtId="0">
      <sharedItems containsString="0" containsBlank="1" containsNumber="1" containsInteger="1" minValue="0" maxValue="58"/>
    </cacheField>
    <cacheField name="NHWA_Educators in HWF Education and Training centers Pharmacist" numFmtId="0">
      <sharedItems containsString="0" containsBlank="1" containsNumber="1" containsInteger="1" minValue="17" maxValue="74"/>
    </cacheField>
    <cacheField name="NHWA_Applications in HWF Education and Training centers 1.1 Generalist Medical Practitioners" numFmtId="0">
      <sharedItems containsString="0" containsBlank="1" containsNumber="1" containsInteger="1" minValue="9" maxValue="6411"/>
    </cacheField>
    <cacheField name="NHWA_Applications in HWF Education and Training centers 1.2 Specialist Medical Practitioners" numFmtId="0">
      <sharedItems containsString="0" containsBlank="1" containsNumber="1" containsInteger="1" minValue="0" maxValue="848"/>
    </cacheField>
    <cacheField name="NHWA_Applications in HWF Education and Training centers 2. Nursing Professionals" numFmtId="0">
      <sharedItems containsString="0" containsBlank="1" containsNumber="1" containsInteger="1" minValue="231" maxValue="35913"/>
    </cacheField>
    <cacheField name="NHWA_Applications in HWF Education and Training centers 3. Nursing Associate Professionals" numFmtId="0">
      <sharedItems containsString="0" containsBlank="1" containsNumber="1" containsInteger="1" minValue="3419" maxValue="8000"/>
    </cacheField>
    <cacheField name="NHWA_Applications in HWF Education and Training centers 4. Nurses not further defined" numFmtId="0">
      <sharedItems containsString="0" containsBlank="1" containsNumber="1" containsInteger="1" minValue="255" maxValue="295"/>
    </cacheField>
    <cacheField name="NHWA_Applications in HWF Education and Training centers 5. Midwifery Professionals" numFmtId="0">
      <sharedItems containsString="0" containsBlank="1" containsNumber="1" containsInteger="1" minValue="6" maxValue="20405"/>
    </cacheField>
    <cacheField name="NHWA_Applications in HWF Education and Training centers 6. Midwifery Associate Professionals" numFmtId="0">
      <sharedItems containsString="0" containsBlank="1" containsNumber="1" containsInteger="1" minValue="25" maxValue="25"/>
    </cacheField>
    <cacheField name="NHWA_Applications in HWF Education and Training centers 7. Midwives not further defined" numFmtId="0">
      <sharedItems containsNonDate="0" containsString="0" containsBlank="1"/>
    </cacheField>
    <cacheField name="NHWA_Applications in HWF Education and Training centers 8. Dentists" numFmtId="0">
      <sharedItems containsString="0" containsBlank="1" containsNumber="1" containsInteger="1" minValue="0" maxValue="1945"/>
    </cacheField>
    <cacheField name="NHWA_Applications in HWF Education and Training centers 9. Pharmacists" numFmtId="0">
      <sharedItems containsString="0" containsBlank="1" containsNumber="1" containsInteger="1" minValue="60" maxValue="5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2022"/>
    <n v="2022"/>
    <m/>
    <s v="Global"/>
    <s v="AFR"/>
    <s v="Kingdom of Eswatini"/>
    <s v="G3thRWUQAX9"/>
    <s v="Kingdom of Eswatini"/>
    <x v="0"/>
    <m/>
    <m/>
    <x v="0"/>
    <x v="0"/>
    <m/>
    <m/>
    <x v="0"/>
    <x v="0"/>
    <m/>
    <m/>
    <m/>
    <m/>
    <m/>
    <m/>
    <m/>
    <m/>
    <m/>
    <m/>
    <m/>
    <m/>
    <m/>
    <m/>
    <m/>
    <m/>
    <m/>
    <m/>
    <n v="3170"/>
    <n v="3419"/>
    <m/>
    <n v="1425"/>
    <n v="25"/>
    <m/>
    <m/>
    <n v="500"/>
  </r>
  <r>
    <x v="0"/>
    <n v="2022"/>
    <n v="2022"/>
    <m/>
    <s v="Global"/>
    <s v="AFR"/>
    <s v="Republic of Botswana"/>
    <s v="c82mDnhUQly"/>
    <s v="Republic of Botswana"/>
    <x v="1"/>
    <m/>
    <m/>
    <x v="0"/>
    <x v="0"/>
    <m/>
    <m/>
    <x v="0"/>
    <x v="0"/>
    <m/>
    <m/>
    <m/>
    <m/>
    <m/>
    <m/>
    <m/>
    <m/>
    <m/>
    <m/>
    <m/>
    <m/>
    <m/>
    <m/>
    <m/>
    <m/>
    <n v="20"/>
    <n v="58"/>
    <n v="754"/>
    <m/>
    <n v="291"/>
    <n v="36"/>
    <m/>
    <m/>
    <m/>
    <n v="239"/>
  </r>
  <r>
    <x v="0"/>
    <n v="2022"/>
    <n v="2022"/>
    <m/>
    <s v="Global"/>
    <s v="AFR"/>
    <s v="Republic of Cameroon"/>
    <s v="VPesUmegQpP"/>
    <s v="Republic of Cameroon"/>
    <x v="2"/>
    <m/>
    <m/>
    <x v="0"/>
    <x v="0"/>
    <m/>
    <m/>
    <x v="0"/>
    <x v="0"/>
    <m/>
    <m/>
    <m/>
    <m/>
    <m/>
    <m/>
    <m/>
    <m/>
    <m/>
    <m/>
    <m/>
    <m/>
    <m/>
    <m/>
    <m/>
    <m/>
    <n v="5387"/>
    <n v="721"/>
    <n v="743"/>
    <m/>
    <m/>
    <n v="6"/>
    <m/>
    <m/>
    <n v="726"/>
    <n v="483"/>
  </r>
  <r>
    <x v="0"/>
    <n v="2022"/>
    <n v="2022"/>
    <m/>
    <s v="Global"/>
    <s v="AFR"/>
    <s v="Republic of Chad"/>
    <s v="tV0rWhHr9cj"/>
    <s v="Republic of Chad"/>
    <x v="3"/>
    <m/>
    <m/>
    <x v="0"/>
    <x v="0"/>
    <m/>
    <m/>
    <x v="0"/>
    <x v="0"/>
    <n v="5"/>
    <m/>
    <m/>
    <m/>
    <m/>
    <m/>
    <m/>
    <m/>
    <m/>
    <m/>
    <n v="35"/>
    <n v="43"/>
    <n v="96"/>
    <n v="96"/>
    <m/>
    <n v="44"/>
    <n v="5971"/>
    <m/>
    <n v="5628"/>
    <m/>
    <m/>
    <n v="5020"/>
    <m/>
    <m/>
    <m/>
    <n v="1690"/>
  </r>
  <r>
    <x v="0"/>
    <n v="2022"/>
    <n v="2022"/>
    <m/>
    <s v="Global"/>
    <s v="AFR"/>
    <s v="Republic of Zimbabwe"/>
    <s v="buSEeeViTo3"/>
    <s v="Republic of Zimbabwe"/>
    <x v="4"/>
    <m/>
    <m/>
    <x v="0"/>
    <x v="0"/>
    <m/>
    <m/>
    <x v="0"/>
    <x v="0"/>
    <m/>
    <m/>
    <m/>
    <m/>
    <m/>
    <m/>
    <m/>
    <m/>
    <m/>
    <m/>
    <m/>
    <m/>
    <m/>
    <m/>
    <m/>
    <m/>
    <n v="1060"/>
    <m/>
    <n v="9000"/>
    <n v="8000"/>
    <m/>
    <m/>
    <m/>
    <m/>
    <m/>
    <n v="465"/>
  </r>
  <r>
    <x v="1"/>
    <n v="2021"/>
    <n v="2021"/>
    <m/>
    <s v="Global"/>
    <s v="AFR"/>
    <s v="Burkina Faso"/>
    <s v="hmZE3mVAZFf"/>
    <s v="Burkina Faso"/>
    <x v="5"/>
    <m/>
    <m/>
    <x v="0"/>
    <x v="0"/>
    <m/>
    <m/>
    <x v="0"/>
    <x v="0"/>
    <m/>
    <n v="9"/>
    <n v="1758"/>
    <m/>
    <m/>
    <m/>
    <m/>
    <m/>
    <m/>
    <n v="156"/>
    <m/>
    <m/>
    <m/>
    <m/>
    <n v="48"/>
    <m/>
    <n v="6411"/>
    <n v="848"/>
    <m/>
    <m/>
    <m/>
    <m/>
    <m/>
    <m/>
    <n v="1945"/>
    <n v="5043"/>
  </r>
  <r>
    <x v="1"/>
    <n v="2021"/>
    <n v="2021"/>
    <m/>
    <s v="Global"/>
    <s v="AFR"/>
    <s v="Republic of Benin"/>
    <s v="DzAOqCf0ots"/>
    <s v="Republic of Benin"/>
    <x v="6"/>
    <m/>
    <m/>
    <x v="0"/>
    <x v="0"/>
    <m/>
    <m/>
    <x v="0"/>
    <x v="0"/>
    <m/>
    <m/>
    <m/>
    <m/>
    <m/>
    <m/>
    <m/>
    <m/>
    <m/>
    <m/>
    <m/>
    <m/>
    <m/>
    <m/>
    <m/>
    <m/>
    <n v="3133"/>
    <n v="358"/>
    <n v="257"/>
    <m/>
    <m/>
    <n v="238"/>
    <m/>
    <m/>
    <m/>
    <n v="140"/>
  </r>
  <r>
    <x v="1"/>
    <n v="2021"/>
    <n v="2021"/>
    <m/>
    <s v="Global"/>
    <s v="AFR"/>
    <s v="Republic of Botswana"/>
    <s v="c82mDnhUQly"/>
    <s v="Republic of Botswana"/>
    <x v="1"/>
    <m/>
    <m/>
    <x v="0"/>
    <x v="0"/>
    <m/>
    <m/>
    <x v="0"/>
    <x v="0"/>
    <m/>
    <m/>
    <m/>
    <m/>
    <m/>
    <m/>
    <m/>
    <m/>
    <m/>
    <m/>
    <m/>
    <m/>
    <m/>
    <m/>
    <m/>
    <m/>
    <n v="15"/>
    <n v="47"/>
    <n v="431"/>
    <m/>
    <n v="295"/>
    <n v="83"/>
    <m/>
    <m/>
    <m/>
    <n v="183"/>
  </r>
  <r>
    <x v="1"/>
    <n v="2021"/>
    <n v="2021"/>
    <m/>
    <s v="Global"/>
    <s v="AFR"/>
    <s v="Republic of Cameroon"/>
    <s v="VPesUmegQpP"/>
    <s v="Republic of Cameroon"/>
    <x v="2"/>
    <m/>
    <m/>
    <x v="0"/>
    <x v="0"/>
    <m/>
    <m/>
    <x v="0"/>
    <x v="0"/>
    <n v="14"/>
    <n v="7"/>
    <m/>
    <m/>
    <m/>
    <m/>
    <m/>
    <m/>
    <m/>
    <m/>
    <m/>
    <m/>
    <m/>
    <m/>
    <m/>
    <m/>
    <m/>
    <m/>
    <m/>
    <m/>
    <m/>
    <m/>
    <m/>
    <m/>
    <m/>
    <m/>
  </r>
  <r>
    <x v="1"/>
    <n v="2021"/>
    <n v="2021"/>
    <m/>
    <s v="Global"/>
    <s v="AFR"/>
    <s v="Republic of Chad"/>
    <s v="tV0rWhHr9cj"/>
    <s v="Republic of Chad"/>
    <x v="3"/>
    <m/>
    <m/>
    <x v="0"/>
    <x v="0"/>
    <m/>
    <m/>
    <x v="0"/>
    <x v="0"/>
    <n v="35"/>
    <n v="15"/>
    <m/>
    <m/>
    <m/>
    <m/>
    <m/>
    <m/>
    <m/>
    <m/>
    <n v="122"/>
    <m/>
    <n v="1467"/>
    <n v="1152"/>
    <m/>
    <n v="27"/>
    <n v="3768"/>
    <m/>
    <n v="2704"/>
    <m/>
    <m/>
    <n v="1019"/>
    <m/>
    <m/>
    <m/>
    <n v="1781"/>
  </r>
  <r>
    <x v="1"/>
    <n v="2021"/>
    <n v="2021"/>
    <m/>
    <s v="Global"/>
    <s v="AFR"/>
    <s v="Republic of Mozambique"/>
    <s v="Gan3VYicAWe"/>
    <s v="Republic of Mozambique"/>
    <x v="7"/>
    <m/>
    <m/>
    <x v="0"/>
    <x v="0"/>
    <m/>
    <m/>
    <x v="0"/>
    <x v="0"/>
    <n v="11"/>
    <n v="10"/>
    <m/>
    <m/>
    <m/>
    <m/>
    <m/>
    <m/>
    <m/>
    <m/>
    <m/>
    <m/>
    <m/>
    <m/>
    <m/>
    <m/>
    <m/>
    <n v="303"/>
    <n v="5133"/>
    <m/>
    <m/>
    <n v="2068"/>
    <m/>
    <m/>
    <n v="219"/>
    <n v="1209"/>
  </r>
  <r>
    <x v="1"/>
    <n v="2021"/>
    <n v="2021"/>
    <m/>
    <s v="Global"/>
    <s v="AFR"/>
    <s v="Republic of Senegal"/>
    <s v="wj7iV08dvFq"/>
    <s v="Republic of Senegal"/>
    <x v="8"/>
    <m/>
    <n v="529"/>
    <x v="0"/>
    <x v="0"/>
    <m/>
    <m/>
    <x v="0"/>
    <x v="0"/>
    <m/>
    <m/>
    <m/>
    <m/>
    <m/>
    <m/>
    <m/>
    <m/>
    <m/>
    <n v="286"/>
    <m/>
    <m/>
    <n v="51"/>
    <n v="51"/>
    <n v="58"/>
    <n v="74"/>
    <m/>
    <m/>
    <m/>
    <m/>
    <m/>
    <m/>
    <m/>
    <m/>
    <n v="57"/>
    <n v="280"/>
  </r>
  <r>
    <x v="2"/>
    <n v="2020"/>
    <n v="2020"/>
    <m/>
    <s v="Global"/>
    <s v="AFR"/>
    <s v="Burkina Faso"/>
    <s v="hmZE3mVAZFf"/>
    <s v="Burkina Faso"/>
    <x v="5"/>
    <m/>
    <m/>
    <x v="0"/>
    <x v="0"/>
    <m/>
    <m/>
    <x v="0"/>
    <x v="0"/>
    <m/>
    <m/>
    <m/>
    <m/>
    <m/>
    <m/>
    <m/>
    <m/>
    <m/>
    <n v="86"/>
    <m/>
    <m/>
    <m/>
    <m/>
    <m/>
    <m/>
    <m/>
    <m/>
    <m/>
    <m/>
    <m/>
    <m/>
    <m/>
    <m/>
    <m/>
    <m/>
  </r>
  <r>
    <x v="2"/>
    <n v="2020"/>
    <n v="2020"/>
    <m/>
    <s v="Global"/>
    <s v="AFR"/>
    <s v="Republic of Botswana"/>
    <s v="c82mDnhUQly"/>
    <s v="Republic of Botswana"/>
    <x v="1"/>
    <m/>
    <m/>
    <x v="0"/>
    <x v="0"/>
    <m/>
    <m/>
    <x v="0"/>
    <x v="0"/>
    <m/>
    <m/>
    <m/>
    <m/>
    <m/>
    <m/>
    <m/>
    <m/>
    <m/>
    <m/>
    <m/>
    <m/>
    <m/>
    <m/>
    <m/>
    <m/>
    <n v="9"/>
    <n v="45"/>
    <n v="470"/>
    <m/>
    <n v="270"/>
    <n v="71"/>
    <m/>
    <m/>
    <m/>
    <n v="184"/>
  </r>
  <r>
    <x v="2"/>
    <n v="2020"/>
    <n v="2020"/>
    <m/>
    <s v="Global"/>
    <s v="AFR"/>
    <s v="Republic of Cameroon"/>
    <s v="VPesUmegQpP"/>
    <s v="Republic of Cameroon"/>
    <x v="2"/>
    <m/>
    <n v="193"/>
    <x v="0"/>
    <x v="0"/>
    <m/>
    <m/>
    <x v="0"/>
    <x v="0"/>
    <n v="9"/>
    <n v="2"/>
    <n v="78"/>
    <m/>
    <m/>
    <m/>
    <m/>
    <m/>
    <m/>
    <m/>
    <m/>
    <m/>
    <m/>
    <m/>
    <m/>
    <m/>
    <n v="12"/>
    <n v="38"/>
    <n v="35217"/>
    <m/>
    <m/>
    <n v="8022"/>
    <m/>
    <m/>
    <n v="807"/>
    <n v="1000"/>
  </r>
  <r>
    <x v="2"/>
    <n v="2020"/>
    <n v="2020"/>
    <m/>
    <s v="Global"/>
    <s v="AFR"/>
    <s v="Republic of Chad"/>
    <s v="tV0rWhHr9cj"/>
    <s v="Republic of Chad"/>
    <x v="3"/>
    <m/>
    <m/>
    <x v="0"/>
    <x v="0"/>
    <m/>
    <m/>
    <x v="0"/>
    <x v="0"/>
    <n v="25"/>
    <n v="5"/>
    <n v="198"/>
    <m/>
    <m/>
    <m/>
    <m/>
    <m/>
    <m/>
    <n v="132"/>
    <m/>
    <m/>
    <n v="90"/>
    <m/>
    <m/>
    <n v="38"/>
    <m/>
    <m/>
    <n v="3738"/>
    <m/>
    <m/>
    <n v="821"/>
    <m/>
    <m/>
    <m/>
    <m/>
  </r>
  <r>
    <x v="2"/>
    <n v="2020"/>
    <n v="2020"/>
    <m/>
    <s v="Global"/>
    <s v="AFR"/>
    <s v="Republic of Malawi"/>
    <s v="G037PAPU5dO"/>
    <s v="Republic of Malawi"/>
    <x v="9"/>
    <m/>
    <m/>
    <x v="0"/>
    <x v="0"/>
    <m/>
    <m/>
    <x v="0"/>
    <x v="0"/>
    <n v="7"/>
    <n v="6"/>
    <n v="115"/>
    <m/>
    <m/>
    <m/>
    <m/>
    <m/>
    <m/>
    <m/>
    <n v="83"/>
    <n v="154"/>
    <n v="416"/>
    <m/>
    <n v="2"/>
    <n v="17"/>
    <m/>
    <m/>
    <m/>
    <m/>
    <m/>
    <m/>
    <m/>
    <m/>
    <m/>
    <m/>
  </r>
  <r>
    <x v="2"/>
    <n v="2020"/>
    <n v="2020"/>
    <m/>
    <s v="Global"/>
    <s v="AFR"/>
    <s v="Republic of Senegal"/>
    <s v="wj7iV08dvFq"/>
    <s v="Republic of Senegal"/>
    <x v="8"/>
    <m/>
    <m/>
    <x v="0"/>
    <x v="0"/>
    <m/>
    <m/>
    <x v="0"/>
    <x v="0"/>
    <m/>
    <m/>
    <m/>
    <m/>
    <m/>
    <m/>
    <m/>
    <m/>
    <m/>
    <m/>
    <m/>
    <m/>
    <m/>
    <m/>
    <m/>
    <m/>
    <m/>
    <m/>
    <m/>
    <m/>
    <m/>
    <m/>
    <m/>
    <m/>
    <n v="70"/>
    <n v="289"/>
  </r>
  <r>
    <x v="3"/>
    <n v="2019"/>
    <n v="2019"/>
    <m/>
    <s v="Global"/>
    <s v="AFR"/>
    <s v="Burkina Faso"/>
    <s v="hmZE3mVAZFf"/>
    <s v="Burkina Faso"/>
    <x v="5"/>
    <m/>
    <m/>
    <x v="0"/>
    <x v="0"/>
    <m/>
    <m/>
    <x v="0"/>
    <x v="0"/>
    <m/>
    <m/>
    <m/>
    <m/>
    <m/>
    <m/>
    <m/>
    <m/>
    <m/>
    <m/>
    <m/>
    <m/>
    <m/>
    <m/>
    <m/>
    <m/>
    <m/>
    <m/>
    <n v="35913"/>
    <m/>
    <m/>
    <n v="20405"/>
    <m/>
    <m/>
    <m/>
    <m/>
  </r>
  <r>
    <x v="3"/>
    <n v="2019"/>
    <n v="2019"/>
    <m/>
    <s v="Global"/>
    <s v="AFR"/>
    <s v="Federal Republic of Nigeria"/>
    <s v="I3NxIqG7bD4"/>
    <s v="Federal Republic of Nigeria"/>
    <x v="10"/>
    <m/>
    <m/>
    <x v="0"/>
    <x v="0"/>
    <m/>
    <m/>
    <x v="0"/>
    <x v="0"/>
    <m/>
    <m/>
    <n v="4340"/>
    <m/>
    <m/>
    <m/>
    <m/>
    <m/>
    <m/>
    <m/>
    <m/>
    <m/>
    <m/>
    <m/>
    <m/>
    <m/>
    <m/>
    <m/>
    <m/>
    <m/>
    <m/>
    <m/>
    <m/>
    <m/>
    <m/>
    <m/>
  </r>
  <r>
    <x v="3"/>
    <n v="2019"/>
    <n v="2019"/>
    <m/>
    <s v="Global"/>
    <s v="AFR"/>
    <s v="Republic of Botswana"/>
    <s v="c82mDnhUQly"/>
    <s v="Republic of Botswana"/>
    <x v="1"/>
    <m/>
    <m/>
    <x v="0"/>
    <x v="0"/>
    <m/>
    <m/>
    <x v="0"/>
    <x v="0"/>
    <m/>
    <m/>
    <m/>
    <m/>
    <m/>
    <m/>
    <m/>
    <m/>
    <m/>
    <m/>
    <m/>
    <m/>
    <m/>
    <m/>
    <m/>
    <m/>
    <n v="10"/>
    <n v="53"/>
    <n v="231"/>
    <m/>
    <n v="255"/>
    <n v="68"/>
    <m/>
    <m/>
    <m/>
    <n v="147"/>
  </r>
  <r>
    <x v="3"/>
    <n v="2019"/>
    <n v="2019"/>
    <m/>
    <s v="Global"/>
    <s v="AFR"/>
    <s v="Republic of Cameroon"/>
    <s v="VPesUmegQpP"/>
    <s v="Republic of Cameroon"/>
    <x v="2"/>
    <m/>
    <m/>
    <x v="0"/>
    <x v="0"/>
    <m/>
    <m/>
    <x v="0"/>
    <x v="0"/>
    <n v="19"/>
    <m/>
    <m/>
    <m/>
    <m/>
    <m/>
    <m/>
    <m/>
    <m/>
    <m/>
    <m/>
    <m/>
    <m/>
    <m/>
    <m/>
    <m/>
    <m/>
    <m/>
    <m/>
    <m/>
    <m/>
    <m/>
    <m/>
    <m/>
    <m/>
    <m/>
  </r>
  <r>
    <x v="3"/>
    <n v="2019"/>
    <n v="2019"/>
    <m/>
    <s v="Global"/>
    <s v="AFR"/>
    <s v="Republic of Chad"/>
    <s v="tV0rWhHr9cj"/>
    <s v="Republic of Chad"/>
    <x v="3"/>
    <m/>
    <n v="74"/>
    <x v="0"/>
    <x v="0"/>
    <m/>
    <m/>
    <x v="0"/>
    <x v="0"/>
    <m/>
    <m/>
    <n v="1880"/>
    <m/>
    <m/>
    <m/>
    <m/>
    <m/>
    <m/>
    <m/>
    <n v="75"/>
    <m/>
    <n v="84"/>
    <n v="68"/>
    <n v="0"/>
    <n v="50"/>
    <m/>
    <m/>
    <n v="302"/>
    <m/>
    <m/>
    <n v="60"/>
    <m/>
    <m/>
    <m/>
    <n v="60"/>
  </r>
  <r>
    <x v="3"/>
    <n v="2019"/>
    <n v="2019"/>
    <m/>
    <s v="Global"/>
    <s v="AFR"/>
    <s v="Republic of Gambia"/>
    <s v="z51rgcc5R8V"/>
    <s v="Republic of Gambia"/>
    <x v="11"/>
    <m/>
    <m/>
    <x v="0"/>
    <x v="0"/>
    <m/>
    <m/>
    <x v="0"/>
    <x v="0"/>
    <m/>
    <m/>
    <n v="23"/>
    <m/>
    <m/>
    <m/>
    <m/>
    <m/>
    <m/>
    <m/>
    <m/>
    <m/>
    <m/>
    <m/>
    <m/>
    <m/>
    <n v="43"/>
    <n v="0"/>
    <n v="498"/>
    <m/>
    <m/>
    <n v="156"/>
    <m/>
    <m/>
    <n v="0"/>
    <n v="104"/>
  </r>
  <r>
    <x v="3"/>
    <n v="2019"/>
    <n v="2019"/>
    <m/>
    <s v="Global"/>
    <s v="AFR"/>
    <s v="Republic of Mozambique"/>
    <s v="Gan3VYicAWe"/>
    <s v="Republic of Mozambique"/>
    <x v="7"/>
    <m/>
    <m/>
    <x v="0"/>
    <x v="0"/>
    <m/>
    <m/>
    <x v="0"/>
    <x v="0"/>
    <n v="1"/>
    <n v="3"/>
    <m/>
    <m/>
    <m/>
    <m/>
    <m/>
    <m/>
    <m/>
    <m/>
    <m/>
    <m/>
    <m/>
    <m/>
    <m/>
    <m/>
    <m/>
    <n v="196"/>
    <n v="8257"/>
    <m/>
    <m/>
    <n v="8122"/>
    <m/>
    <m/>
    <m/>
    <m/>
  </r>
  <r>
    <x v="3"/>
    <n v="2019"/>
    <n v="2019"/>
    <m/>
    <s v="Global"/>
    <s v="AFR"/>
    <s v="Republic of Senegal"/>
    <s v="wj7iV08dvFq"/>
    <s v="Republic of Senegal"/>
    <x v="8"/>
    <m/>
    <m/>
    <x v="0"/>
    <x v="0"/>
    <m/>
    <m/>
    <x v="0"/>
    <x v="0"/>
    <m/>
    <m/>
    <m/>
    <m/>
    <m/>
    <m/>
    <m/>
    <m/>
    <m/>
    <m/>
    <m/>
    <m/>
    <m/>
    <m/>
    <m/>
    <m/>
    <m/>
    <m/>
    <n v="3082"/>
    <m/>
    <m/>
    <n v="1860"/>
    <m/>
    <m/>
    <m/>
    <m/>
  </r>
  <r>
    <x v="3"/>
    <n v="2019"/>
    <n v="2019"/>
    <m/>
    <s v="Global"/>
    <s v="AFR"/>
    <s v="Republic of Sierra Leone"/>
    <s v="qbqrFLCJewu"/>
    <s v="Republic of Sierra Leone"/>
    <x v="12"/>
    <m/>
    <n v="240"/>
    <x v="0"/>
    <x v="0"/>
    <m/>
    <m/>
    <x v="0"/>
    <x v="0"/>
    <n v="0"/>
    <n v="3"/>
    <n v="242"/>
    <m/>
    <m/>
    <m/>
    <m/>
    <m/>
    <m/>
    <m/>
    <m/>
    <m/>
    <m/>
    <m/>
    <m/>
    <m/>
    <m/>
    <m/>
    <m/>
    <m/>
    <m/>
    <m/>
    <m/>
    <m/>
    <m/>
    <m/>
  </r>
  <r>
    <x v="4"/>
    <n v="2018"/>
    <n v="2018"/>
    <m/>
    <s v="Global"/>
    <s v="AFR"/>
    <s v="Federal Republic of Nigeria"/>
    <s v="I3NxIqG7bD4"/>
    <s v="Federal Republic of Nigeria"/>
    <x v="10"/>
    <m/>
    <n v="2836"/>
    <x v="0"/>
    <x v="0"/>
    <m/>
    <m/>
    <x v="0"/>
    <x v="0"/>
    <m/>
    <m/>
    <m/>
    <m/>
    <m/>
    <m/>
    <m/>
    <m/>
    <m/>
    <m/>
    <m/>
    <m/>
    <n v="1825"/>
    <m/>
    <m/>
    <m/>
    <m/>
    <m/>
    <m/>
    <m/>
    <m/>
    <m/>
    <m/>
    <m/>
    <m/>
    <m/>
  </r>
  <r>
    <x v="4"/>
    <n v="2018"/>
    <n v="2018"/>
    <m/>
    <s v="Global"/>
    <s v="AFR"/>
    <s v="Islamic Republic of Mauritania"/>
    <s v="XYpsN5j30R9"/>
    <s v="Islamic Republic of Mauritania"/>
    <x v="13"/>
    <m/>
    <m/>
    <x v="0"/>
    <x v="0"/>
    <m/>
    <m/>
    <x v="0"/>
    <x v="0"/>
    <m/>
    <m/>
    <m/>
    <m/>
    <m/>
    <m/>
    <m/>
    <m/>
    <m/>
    <n v="8"/>
    <n v="8"/>
    <n v="8"/>
    <n v="150"/>
    <n v="150"/>
    <m/>
    <m/>
    <m/>
    <m/>
    <m/>
    <m/>
    <m/>
    <m/>
    <m/>
    <m/>
    <m/>
    <m/>
  </r>
  <r>
    <x v="4"/>
    <n v="2018"/>
    <n v="2018"/>
    <m/>
    <s v="Global"/>
    <s v="AFR"/>
    <s v="Kingdom of Eswatini"/>
    <s v="G3thRWUQAX9"/>
    <s v="Kingdom of Eswatini"/>
    <x v="0"/>
    <m/>
    <m/>
    <x v="0"/>
    <x v="0"/>
    <m/>
    <m/>
    <x v="0"/>
    <x v="0"/>
    <m/>
    <m/>
    <m/>
    <m/>
    <m/>
    <m/>
    <m/>
    <m/>
    <m/>
    <m/>
    <m/>
    <m/>
    <n v="79"/>
    <m/>
    <m/>
    <m/>
    <m/>
    <m/>
    <n v="2055"/>
    <m/>
    <m/>
    <m/>
    <m/>
    <m/>
    <m/>
    <m/>
  </r>
  <r>
    <x v="4"/>
    <n v="2018"/>
    <n v="2018"/>
    <m/>
    <s v="Global"/>
    <s v="AFR"/>
    <s v="Republic of Benin"/>
    <s v="DzAOqCf0ots"/>
    <s v="Republic of Benin"/>
    <x v="6"/>
    <m/>
    <m/>
    <x v="0"/>
    <x v="0"/>
    <m/>
    <m/>
    <x v="0"/>
    <x v="0"/>
    <m/>
    <m/>
    <m/>
    <m/>
    <m/>
    <m/>
    <m/>
    <m/>
    <m/>
    <m/>
    <m/>
    <m/>
    <m/>
    <m/>
    <m/>
    <m/>
    <m/>
    <m/>
    <m/>
    <m/>
    <m/>
    <n v="150"/>
    <m/>
    <m/>
    <m/>
    <n v="88"/>
  </r>
  <r>
    <x v="4"/>
    <n v="2018"/>
    <n v="2018"/>
    <m/>
    <s v="Global"/>
    <s v="AFR"/>
    <s v="Republic of Botswana"/>
    <s v="c82mDnhUQly"/>
    <s v="Republic of Botswana"/>
    <x v="1"/>
    <m/>
    <m/>
    <x v="0"/>
    <x v="0"/>
    <m/>
    <m/>
    <x v="0"/>
    <x v="0"/>
    <m/>
    <m/>
    <m/>
    <m/>
    <m/>
    <m/>
    <m/>
    <m/>
    <m/>
    <m/>
    <m/>
    <m/>
    <m/>
    <m/>
    <m/>
    <m/>
    <n v="13"/>
    <n v="49"/>
    <n v="278"/>
    <m/>
    <n v="264"/>
    <n v="81"/>
    <m/>
    <m/>
    <m/>
    <n v="84"/>
  </r>
  <r>
    <x v="4"/>
    <n v="2018"/>
    <n v="2018"/>
    <m/>
    <s v="Global"/>
    <s v="AFR"/>
    <s v="Republic of Cameroon"/>
    <s v="VPesUmegQpP"/>
    <s v="Republic of Cameroon"/>
    <x v="2"/>
    <m/>
    <m/>
    <x v="0"/>
    <x v="0"/>
    <m/>
    <m/>
    <x v="0"/>
    <x v="0"/>
    <n v="15"/>
    <m/>
    <m/>
    <m/>
    <m/>
    <m/>
    <m/>
    <m/>
    <m/>
    <m/>
    <m/>
    <m/>
    <m/>
    <m/>
    <m/>
    <m/>
    <m/>
    <m/>
    <m/>
    <m/>
    <m/>
    <m/>
    <m/>
    <m/>
    <m/>
    <m/>
  </r>
  <r>
    <x v="4"/>
    <n v="2018"/>
    <n v="2018"/>
    <m/>
    <s v="Global"/>
    <s v="AFR"/>
    <s v="Republic of Côte d'Ivoire"/>
    <s v="WXGcnQWJ0Qd"/>
    <s v="Republic of Côte d'Ivoire"/>
    <x v="14"/>
    <m/>
    <m/>
    <x v="0"/>
    <x v="0"/>
    <m/>
    <m/>
    <x v="0"/>
    <x v="0"/>
    <m/>
    <m/>
    <m/>
    <m/>
    <m/>
    <m/>
    <m/>
    <m/>
    <m/>
    <m/>
    <m/>
    <m/>
    <m/>
    <m/>
    <m/>
    <m/>
    <m/>
    <m/>
    <n v="15000"/>
    <m/>
    <m/>
    <m/>
    <m/>
    <m/>
    <m/>
    <m/>
  </r>
  <r>
    <x v="4"/>
    <n v="2018"/>
    <n v="2018"/>
    <m/>
    <s v="Global"/>
    <s v="AFR"/>
    <s v="Republic of Gambia"/>
    <s v="z51rgcc5R8V"/>
    <s v="Republic of Gambia"/>
    <x v="11"/>
    <m/>
    <m/>
    <x v="0"/>
    <x v="0"/>
    <m/>
    <m/>
    <x v="0"/>
    <x v="0"/>
    <m/>
    <m/>
    <m/>
    <m/>
    <m/>
    <m/>
    <m/>
    <m/>
    <m/>
    <m/>
    <m/>
    <m/>
    <n v="3"/>
    <m/>
    <m/>
    <m/>
    <m/>
    <m/>
    <n v="650"/>
    <m/>
    <m/>
    <m/>
    <m/>
    <m/>
    <m/>
    <m/>
  </r>
  <r>
    <x v="4"/>
    <n v="2018"/>
    <n v="2018"/>
    <m/>
    <s v="Global"/>
    <s v="AFR"/>
    <s v="Republic of Ghana"/>
    <s v="WC5rU5fLMzY"/>
    <s v="Republic of Ghana"/>
    <x v="15"/>
    <m/>
    <m/>
    <x v="0"/>
    <x v="0"/>
    <m/>
    <m/>
    <x v="0"/>
    <x v="0"/>
    <m/>
    <m/>
    <m/>
    <m/>
    <m/>
    <m/>
    <m/>
    <m/>
    <m/>
    <m/>
    <m/>
    <m/>
    <n v="1363"/>
    <m/>
    <m/>
    <m/>
    <m/>
    <m/>
    <n v="25119"/>
    <m/>
    <m/>
    <m/>
    <m/>
    <m/>
    <m/>
    <m/>
  </r>
  <r>
    <x v="4"/>
    <n v="2018"/>
    <n v="2018"/>
    <m/>
    <s v="Global"/>
    <s v="AFR"/>
    <s v="Republic of Liberia"/>
    <s v="JEHwU064LAj"/>
    <s v="Republic of Liberia"/>
    <x v="16"/>
    <m/>
    <m/>
    <x v="0"/>
    <x v="0"/>
    <m/>
    <m/>
    <x v="0"/>
    <x v="0"/>
    <m/>
    <m/>
    <m/>
    <m/>
    <m/>
    <m/>
    <m/>
    <m/>
    <m/>
    <m/>
    <m/>
    <m/>
    <n v="64"/>
    <m/>
    <m/>
    <m/>
    <m/>
    <m/>
    <m/>
    <m/>
    <m/>
    <m/>
    <m/>
    <m/>
    <m/>
    <m/>
  </r>
  <r>
    <x v="4"/>
    <n v="2018"/>
    <n v="2018"/>
    <m/>
    <s v="Global"/>
    <s v="AFR"/>
    <s v="Republic of Madagascar"/>
    <s v="bcy4159FETR"/>
    <s v="Republic of Madagascar"/>
    <x v="17"/>
    <m/>
    <m/>
    <x v="0"/>
    <x v="0"/>
    <m/>
    <m/>
    <x v="0"/>
    <x v="0"/>
    <m/>
    <m/>
    <m/>
    <m/>
    <m/>
    <m/>
    <m/>
    <m/>
    <m/>
    <m/>
    <m/>
    <m/>
    <n v="198"/>
    <n v="159"/>
    <m/>
    <m/>
    <m/>
    <m/>
    <n v="674"/>
    <m/>
    <m/>
    <n v="287"/>
    <m/>
    <m/>
    <m/>
    <m/>
  </r>
  <r>
    <x v="4"/>
    <n v="2018"/>
    <n v="2018"/>
    <m/>
    <s v="Global"/>
    <s v="AFR"/>
    <s v="Republic of Malawi"/>
    <s v="G037PAPU5dO"/>
    <s v="Republic of Malawi"/>
    <x v="9"/>
    <m/>
    <m/>
    <x v="0"/>
    <x v="0"/>
    <m/>
    <m/>
    <x v="0"/>
    <x v="0"/>
    <m/>
    <m/>
    <m/>
    <m/>
    <m/>
    <m/>
    <m/>
    <m/>
    <m/>
    <m/>
    <m/>
    <m/>
    <n v="241"/>
    <m/>
    <m/>
    <m/>
    <m/>
    <m/>
    <m/>
    <m/>
    <m/>
    <m/>
    <m/>
    <m/>
    <m/>
    <m/>
  </r>
  <r>
    <x v="4"/>
    <n v="2018"/>
    <n v="2018"/>
    <m/>
    <s v="Global"/>
    <s v="AFR"/>
    <s v="Republic of Mozambique"/>
    <s v="Gan3VYicAWe"/>
    <s v="Republic of Mozambique"/>
    <x v="7"/>
    <m/>
    <m/>
    <x v="0"/>
    <x v="0"/>
    <m/>
    <m/>
    <x v="0"/>
    <x v="0"/>
    <m/>
    <m/>
    <m/>
    <m/>
    <m/>
    <m/>
    <m/>
    <m/>
    <m/>
    <m/>
    <m/>
    <m/>
    <n v="629"/>
    <m/>
    <m/>
    <m/>
    <n v="1695"/>
    <n v="778"/>
    <m/>
    <m/>
    <m/>
    <m/>
    <m/>
    <m/>
    <n v="570"/>
    <n v="2520"/>
  </r>
  <r>
    <x v="4"/>
    <n v="2018"/>
    <n v="2018"/>
    <m/>
    <s v="Global"/>
    <s v="AFR"/>
    <s v="Republic of Namibia"/>
    <s v="rtLnlu4GUI2"/>
    <s v="Republic of Namibia"/>
    <x v="18"/>
    <m/>
    <m/>
    <x v="0"/>
    <x v="0"/>
    <m/>
    <m/>
    <x v="0"/>
    <x v="0"/>
    <m/>
    <m/>
    <m/>
    <m/>
    <m/>
    <m/>
    <m/>
    <m/>
    <m/>
    <m/>
    <m/>
    <m/>
    <n v="72"/>
    <m/>
    <m/>
    <m/>
    <m/>
    <m/>
    <n v="737"/>
    <m/>
    <m/>
    <m/>
    <m/>
    <m/>
    <m/>
    <m/>
  </r>
  <r>
    <x v="4"/>
    <n v="2018"/>
    <n v="2018"/>
    <m/>
    <s v="Global"/>
    <s v="AFR"/>
    <s v="Republic of Rwanda"/>
    <s v="UlQiEogy3wG"/>
    <s v="Republic of Rwanda"/>
    <x v="19"/>
    <m/>
    <m/>
    <x v="0"/>
    <x v="0"/>
    <m/>
    <m/>
    <x v="0"/>
    <x v="0"/>
    <m/>
    <m/>
    <m/>
    <m/>
    <m/>
    <m/>
    <m/>
    <m/>
    <m/>
    <m/>
    <m/>
    <m/>
    <n v="461"/>
    <m/>
    <m/>
    <m/>
    <m/>
    <m/>
    <m/>
    <m/>
    <m/>
    <m/>
    <m/>
    <m/>
    <m/>
    <m/>
  </r>
  <r>
    <x v="4"/>
    <n v="2018"/>
    <n v="2018"/>
    <m/>
    <s v="Global"/>
    <s v="AFR"/>
    <s v="Republic of Sierra Leone"/>
    <s v="qbqrFLCJewu"/>
    <s v="Republic of Sierra Leone"/>
    <x v="12"/>
    <m/>
    <m/>
    <x v="0"/>
    <x v="0"/>
    <m/>
    <m/>
    <x v="0"/>
    <x v="0"/>
    <m/>
    <m/>
    <m/>
    <m/>
    <m/>
    <m/>
    <m/>
    <m/>
    <m/>
    <m/>
    <m/>
    <m/>
    <n v="20"/>
    <m/>
    <m/>
    <m/>
    <m/>
    <m/>
    <n v="485"/>
    <m/>
    <m/>
    <m/>
    <m/>
    <m/>
    <m/>
    <m/>
  </r>
  <r>
    <x v="4"/>
    <n v="2018"/>
    <n v="2018"/>
    <m/>
    <s v="Global"/>
    <s v="AFR"/>
    <s v="Republic of South Africa"/>
    <s v="lVPoUAKCdmU"/>
    <s v="Republic of South Africa"/>
    <x v="20"/>
    <m/>
    <m/>
    <x v="0"/>
    <x v="0"/>
    <m/>
    <m/>
    <x v="0"/>
    <x v="0"/>
    <m/>
    <m/>
    <m/>
    <m/>
    <m/>
    <m/>
    <m/>
    <m/>
    <m/>
    <m/>
    <m/>
    <m/>
    <n v="1544"/>
    <m/>
    <m/>
    <m/>
    <m/>
    <m/>
    <m/>
    <m/>
    <m/>
    <m/>
    <m/>
    <m/>
    <m/>
    <m/>
  </r>
  <r>
    <x v="4"/>
    <n v="2018"/>
    <n v="2018"/>
    <m/>
    <s v="Global"/>
    <s v="AFR"/>
    <s v="Republic of Uganda"/>
    <s v="SnYHrnchKjL"/>
    <s v="Republic of Uganda"/>
    <x v="21"/>
    <m/>
    <m/>
    <x v="0"/>
    <x v="0"/>
    <m/>
    <m/>
    <x v="0"/>
    <x v="0"/>
    <m/>
    <m/>
    <m/>
    <m/>
    <m/>
    <m/>
    <m/>
    <m/>
    <m/>
    <m/>
    <m/>
    <m/>
    <n v="46"/>
    <m/>
    <m/>
    <m/>
    <m/>
    <m/>
    <m/>
    <m/>
    <m/>
    <m/>
    <m/>
    <m/>
    <m/>
    <m/>
  </r>
  <r>
    <x v="4"/>
    <n v="2018"/>
    <n v="2018"/>
    <m/>
    <s v="Global"/>
    <s v="AFR"/>
    <s v="Republic of Zimbabwe"/>
    <s v="buSEeeViTo3"/>
    <s v="Republic of Zimbabwe"/>
    <x v="4"/>
    <m/>
    <n v="207"/>
    <x v="0"/>
    <x v="0"/>
    <m/>
    <m/>
    <x v="0"/>
    <x v="0"/>
    <m/>
    <m/>
    <n v="259"/>
    <m/>
    <m/>
    <m/>
    <m/>
    <m/>
    <m/>
    <m/>
    <m/>
    <m/>
    <m/>
    <m/>
    <m/>
    <m/>
    <m/>
    <m/>
    <m/>
    <m/>
    <m/>
    <m/>
    <m/>
    <m/>
    <m/>
    <m/>
  </r>
  <r>
    <x v="4"/>
    <n v="2018"/>
    <n v="2018"/>
    <m/>
    <s v="Global"/>
    <s v="AFR"/>
    <s v="State of Eritrea"/>
    <s v="vnbnnSZXGTv"/>
    <s v="State of Eritrea"/>
    <x v="22"/>
    <m/>
    <m/>
    <x v="0"/>
    <x v="0"/>
    <m/>
    <m/>
    <x v="0"/>
    <x v="0"/>
    <m/>
    <m/>
    <m/>
    <m/>
    <m/>
    <m/>
    <m/>
    <m/>
    <m/>
    <m/>
    <m/>
    <m/>
    <n v="98"/>
    <m/>
    <m/>
    <m/>
    <m/>
    <m/>
    <m/>
    <m/>
    <m/>
    <m/>
    <m/>
    <m/>
    <m/>
    <m/>
  </r>
  <r>
    <x v="4"/>
    <n v="2018"/>
    <n v="2018"/>
    <m/>
    <s v="Global"/>
    <s v="AFR"/>
    <s v="Togolese Republic"/>
    <s v="WtcZBCTspgM"/>
    <s v="Togolese Republic"/>
    <x v="23"/>
    <m/>
    <m/>
    <x v="0"/>
    <x v="0"/>
    <m/>
    <m/>
    <x v="0"/>
    <x v="0"/>
    <m/>
    <m/>
    <m/>
    <m/>
    <m/>
    <m/>
    <m/>
    <m/>
    <m/>
    <m/>
    <m/>
    <m/>
    <m/>
    <m/>
    <m/>
    <m/>
    <m/>
    <m/>
    <n v="501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5C982-3899-4D79-938E-11467BA2A78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H11" firstHeaderRow="0" firstDataRow="1" firstDataCol="1" rowPageCount="1" colPageCount="1"/>
  <pivotFields count="44"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6"/>
        <item x="5"/>
        <item x="1"/>
        <item x="14"/>
        <item x="2"/>
        <item x="22"/>
        <item x="15"/>
        <item x="11"/>
        <item x="16"/>
        <item x="17"/>
        <item x="7"/>
        <item x="13"/>
        <item x="9"/>
        <item x="18"/>
        <item x="10"/>
        <item x="19"/>
        <item x="8"/>
        <item x="12"/>
        <item x="0"/>
        <item x="3"/>
        <item x="23"/>
        <item x="21"/>
        <item x="20"/>
        <item x="4"/>
        <item t="default"/>
      </items>
    </pivotField>
    <pivotField showAll="0"/>
    <pivotField dataField="1" showAll="0"/>
    <pivotField dataField="1" showAll="0">
      <items count="2">
        <item x="0"/>
        <item t="default"/>
      </items>
    </pivotField>
    <pivotField dataField="1" showAll="0">
      <items count="2">
        <item x="0"/>
        <item t="default"/>
      </items>
    </pivotField>
    <pivotField dataField="1" showAll="0"/>
    <pivotField dataField="1" showAll="0"/>
    <pivotField dataField="1" showAll="0">
      <items count="2">
        <item x="0"/>
        <item t="default"/>
      </items>
    </pivotField>
    <pivotField dataField="1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9"/>
  </rowFields>
  <rowItems count="8">
    <i>
      <x/>
    </i>
    <i>
      <x v="1"/>
    </i>
    <i>
      <x v="2"/>
    </i>
    <i>
      <x v="4"/>
    </i>
    <i>
      <x v="10"/>
    </i>
    <i>
      <x v="16"/>
    </i>
    <i>
      <x v="19"/>
    </i>
    <i t="grand">
      <x/>
    </i>
  </rowItems>
  <colFields count="1">
    <field x="-2"/>
  </colFields>
  <colItems count="3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</colItems>
  <pageFields count="1">
    <pageField fld="0" item="3" hier="-1"/>
  </pageFields>
  <dataFields count="33">
    <dataField name="Sum of NHWA_Graduates in HWF Education and Training centers Medical Doctors" fld="11" baseField="0" baseItem="0"/>
    <dataField name="Sum of NHWA_Applications in HWF Education and Training centers 9. Pharmacists" fld="43" baseField="0" baseItem="0"/>
    <dataField name="Sum of NHWA_Applications in HWF Education and Training centers 8. Dentists" fld="42" baseField="0" baseItem="0"/>
    <dataField name="Sum of NHWA_Applications in HWF Education and Training centers 7. Midwives not further defined" fld="41" baseField="0" baseItem="0"/>
    <dataField name="Sum of NHWA_Applications in HWF Education and Training centers 6. Midwifery Associate Professionals" fld="40" baseField="0" baseItem="0"/>
    <dataField name="Sum of NHWA_Applications in HWF Education and Training centers 5. Midwifery Professionals" fld="39" baseField="0" baseItem="0"/>
    <dataField name="Sum of NHWA_Applications in HWF Education and Training centers 4. Nurses not further defined" fld="38" baseField="0" baseItem="0"/>
    <dataField name="Sum of NHWA_Applications in HWF Education and Training centers 3. Nursing Associate Professionals" fld="37" baseField="0" baseItem="0"/>
    <dataField name="Sum of NHWA_Applications in HWF Education and Training centers 2. Nursing Professionals" fld="36" baseField="0" baseItem="0"/>
    <dataField name="Sum of NHWA_Applications in HWF Education and Training centers 1.2 Specialist Medical Practitioners" fld="35" baseField="0" baseItem="0"/>
    <dataField name="Sum of NHWA_Applications in HWF Education and Training centers 1.1 Generalist Medical Practitioners" fld="34" baseField="0" baseItem="0"/>
    <dataField name="Sum of NHWA_Educators in HWF Education and Training centers Pharmacist" fld="33" baseField="0" baseItem="0"/>
    <dataField name="Sum of NHWA_Educators in HWF Education and Training centers Dentist" fld="32" baseField="0" baseItem="0"/>
    <dataField name="Sum of NHWA_Educators in HWF Education and Training centers Midwifery Professional" fld="31" baseField="0" baseItem="0"/>
    <dataField name="Sum of NHWA_Educators in HWF Education and Training centers Nursing Professional" fld="30" baseField="0" baseItem="0"/>
    <dataField name="Sum of NHWA_Educators in HWF Education and Training centers Specialist Medical Practitioner" fld="29" baseField="0" baseItem="0"/>
    <dataField name="Sum of NHWA_Educators in HWF Education and Training centers General Medical Practitioner" fld="28" baseField="0" baseItem="0"/>
    <dataField name="Sum of NHWA_Educators in HWF Education and Training centers Medical Doctors" fld="27" baseField="0" baseItem="0"/>
    <dataField name="Sum of NHWA_Enrolled in HWF Education and Training centers Pharmacist" fld="26" baseField="0" baseItem="0"/>
    <dataField name="Sum of NHWA_Enrolled in HWF Education and Training centers Dentist" fld="25" baseField="0" baseItem="0"/>
    <dataField name="Sum of NHWA_Enrolled in HWF Education and Training centers Midwifery Professional" fld="24" baseField="0" baseItem="0"/>
    <dataField name="Sum of NHWA_Enrolled in HWF Education and Training centers Nursing Professional" fld="23" baseField="0" baseItem="0"/>
    <dataField name="Sum of NHWA_Enrolled in HWF Education and Training centers Specialist Medical Practitioner" fld="22" baseField="0" baseItem="0"/>
    <dataField name="Sum of NHWA_Enrolled in HWF Education and Training centers General Medical Practitioner" fld="21" baseField="0" baseItem="0"/>
    <dataField name="Sum of NHWA_Enrolled in HWF Education and Training centers Medical Doctors" fld="20" baseField="0" baseItem="0"/>
    <dataField name="Sum of NHWA_Graduates in HWF Education and Training centers General Paediatricians Practitioner" fld="19" baseField="0" baseItem="0"/>
    <dataField name="Sum of NHWA_Graduates in HWF Education and Training centers Obstetricians and Gynaecologists Practitioner" fld="18" baseField="0" baseItem="0"/>
    <dataField name="Sum of NHWA_Graduates in HWF Education and Training centers Pharmacist" fld="17" baseField="0" baseItem="0"/>
    <dataField name="Sum of NHWA_Graduates in HWF Education and Training centers Dentist" fld="16" baseField="0" baseItem="0"/>
    <dataField name="Sum of NHWA_Graduates in HWF Education and Training centers Midwifery Professional" fld="15" baseField="0" baseItem="0"/>
    <dataField name="Sum of NHWA_Graduates in HWF Education and Training centers Nursing Professional" fld="14" baseField="0" baseItem="0"/>
    <dataField name="Sum of NHWA_Graduates in HWF Education and Training centers Specialist Medical Practitioner" fld="13" baseField="0" baseItem="0"/>
    <dataField name="Sum of NHWA_Graduates in HWF Education and Training centers General Medical Practitioner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3CBB-D6CB-41D8-A313-15EF863D7060}">
  <dimension ref="A1:AH11"/>
  <sheetViews>
    <sheetView tabSelected="1" topLeftCell="A4" workbookViewId="0">
      <selection activeCell="F4" sqref="F4"/>
    </sheetView>
  </sheetViews>
  <sheetFormatPr defaultRowHeight="12.5"/>
  <cols>
    <col min="1" max="1" width="8.36328125" bestFit="1" customWidth="1"/>
    <col min="2" max="2" width="13.1796875" bestFit="1" customWidth="1"/>
    <col min="3" max="34" width="8.6328125" bestFit="1" customWidth="1"/>
  </cols>
  <sheetData>
    <row r="1" spans="1:34">
      <c r="A1" s="14" t="s">
        <v>1</v>
      </c>
      <c r="B1" s="15">
        <v>2021</v>
      </c>
    </row>
    <row r="3" spans="1:34" ht="175">
      <c r="A3" s="16" t="s">
        <v>119</v>
      </c>
      <c r="B3" s="13" t="s">
        <v>121</v>
      </c>
      <c r="C3" s="27" t="s">
        <v>144</v>
      </c>
      <c r="D3" s="27" t="s">
        <v>143</v>
      </c>
      <c r="E3" s="27" t="s">
        <v>145</v>
      </c>
      <c r="F3" s="27" t="s">
        <v>142</v>
      </c>
      <c r="G3" s="27" t="s">
        <v>141</v>
      </c>
      <c r="H3" s="27" t="s">
        <v>140</v>
      </c>
      <c r="I3" s="27" t="s">
        <v>139</v>
      </c>
      <c r="J3" s="27" t="s">
        <v>138</v>
      </c>
      <c r="K3" s="27" t="s">
        <v>137</v>
      </c>
      <c r="L3" s="27" t="s">
        <v>136</v>
      </c>
      <c r="M3" s="27" t="s">
        <v>135</v>
      </c>
      <c r="N3" s="27" t="s">
        <v>134</v>
      </c>
      <c r="O3" s="27" t="s">
        <v>133</v>
      </c>
      <c r="P3" s="27" t="s">
        <v>132</v>
      </c>
      <c r="Q3" s="27" t="s">
        <v>131</v>
      </c>
      <c r="R3" s="27" t="s">
        <v>130</v>
      </c>
      <c r="S3" s="27" t="s">
        <v>129</v>
      </c>
      <c r="T3" s="27" t="s">
        <v>146</v>
      </c>
      <c r="U3" s="27" t="s">
        <v>147</v>
      </c>
      <c r="V3" s="27" t="s">
        <v>148</v>
      </c>
      <c r="W3" s="27" t="s">
        <v>149</v>
      </c>
      <c r="X3" s="27" t="s">
        <v>150</v>
      </c>
      <c r="Y3" s="27" t="s">
        <v>151</v>
      </c>
      <c r="Z3" s="27" t="s">
        <v>128</v>
      </c>
      <c r="AA3" s="27" t="s">
        <v>127</v>
      </c>
      <c r="AB3" s="27" t="s">
        <v>126</v>
      </c>
      <c r="AC3" s="27" t="s">
        <v>152</v>
      </c>
      <c r="AD3" s="27" t="s">
        <v>153</v>
      </c>
      <c r="AE3" s="27" t="s">
        <v>125</v>
      </c>
      <c r="AF3" s="27" t="s">
        <v>124</v>
      </c>
      <c r="AG3" s="27" t="s">
        <v>123</v>
      </c>
      <c r="AH3" s="20" t="s">
        <v>122</v>
      </c>
    </row>
    <row r="4" spans="1:34">
      <c r="A4" s="17" t="s">
        <v>67</v>
      </c>
      <c r="B4" s="21"/>
      <c r="C4" s="28">
        <v>140</v>
      </c>
      <c r="D4" s="28"/>
      <c r="E4" s="28"/>
      <c r="F4" s="28"/>
      <c r="G4" s="28">
        <v>238</v>
      </c>
      <c r="H4" s="28"/>
      <c r="I4" s="28"/>
      <c r="J4" s="28">
        <v>257</v>
      </c>
      <c r="K4" s="28">
        <v>358</v>
      </c>
      <c r="L4" s="28">
        <v>3133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2"/>
    </row>
    <row r="5" spans="1:34">
      <c r="A5" s="18" t="s">
        <v>64</v>
      </c>
      <c r="B5" s="23"/>
      <c r="C5" s="29">
        <v>5043</v>
      </c>
      <c r="D5" s="29">
        <v>1945</v>
      </c>
      <c r="E5" s="29"/>
      <c r="F5" s="29"/>
      <c r="G5" s="29"/>
      <c r="H5" s="29"/>
      <c r="I5" s="29"/>
      <c r="J5" s="29"/>
      <c r="K5" s="29">
        <v>848</v>
      </c>
      <c r="L5" s="29">
        <v>6411</v>
      </c>
      <c r="M5" s="29"/>
      <c r="N5" s="29">
        <v>48</v>
      </c>
      <c r="O5" s="29"/>
      <c r="P5" s="29"/>
      <c r="Q5" s="29"/>
      <c r="R5" s="29"/>
      <c r="S5" s="29">
        <v>156</v>
      </c>
      <c r="T5" s="29"/>
      <c r="U5" s="29"/>
      <c r="V5" s="29"/>
      <c r="W5" s="29"/>
      <c r="X5" s="29"/>
      <c r="Y5" s="29"/>
      <c r="Z5" s="29">
        <v>1758</v>
      </c>
      <c r="AA5" s="29">
        <v>9</v>
      </c>
      <c r="AB5" s="29"/>
      <c r="AC5" s="29"/>
      <c r="AD5" s="29"/>
      <c r="AE5" s="29"/>
      <c r="AF5" s="29"/>
      <c r="AG5" s="29"/>
      <c r="AH5" s="24"/>
    </row>
    <row r="6" spans="1:34">
      <c r="A6" s="18" t="s">
        <v>52</v>
      </c>
      <c r="B6" s="23"/>
      <c r="C6" s="29">
        <v>183</v>
      </c>
      <c r="D6" s="29"/>
      <c r="E6" s="29"/>
      <c r="F6" s="29"/>
      <c r="G6" s="29">
        <v>83</v>
      </c>
      <c r="H6" s="29">
        <v>295</v>
      </c>
      <c r="I6" s="29"/>
      <c r="J6" s="29">
        <v>431</v>
      </c>
      <c r="K6" s="29">
        <v>47</v>
      </c>
      <c r="L6" s="29">
        <v>15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4"/>
    </row>
    <row r="7" spans="1:34">
      <c r="A7" s="18" t="s">
        <v>55</v>
      </c>
      <c r="B7" s="23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>
        <v>7</v>
      </c>
      <c r="AB7" s="29">
        <v>14</v>
      </c>
      <c r="AC7" s="29"/>
      <c r="AD7" s="29"/>
      <c r="AE7" s="29"/>
      <c r="AF7" s="29"/>
      <c r="AG7" s="29"/>
      <c r="AH7" s="24"/>
    </row>
    <row r="8" spans="1:34">
      <c r="A8" s="18" t="s">
        <v>70</v>
      </c>
      <c r="B8" s="23"/>
      <c r="C8" s="29">
        <v>1209</v>
      </c>
      <c r="D8" s="29">
        <v>219</v>
      </c>
      <c r="E8" s="29"/>
      <c r="F8" s="29"/>
      <c r="G8" s="29">
        <v>2068</v>
      </c>
      <c r="H8" s="29"/>
      <c r="I8" s="29"/>
      <c r="J8" s="29">
        <v>5133</v>
      </c>
      <c r="K8" s="29">
        <v>303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>
        <v>10</v>
      </c>
      <c r="AB8" s="29">
        <v>11</v>
      </c>
      <c r="AC8" s="29"/>
      <c r="AD8" s="29"/>
      <c r="AE8" s="29"/>
      <c r="AF8" s="29"/>
      <c r="AG8" s="29"/>
      <c r="AH8" s="24"/>
    </row>
    <row r="9" spans="1:34">
      <c r="A9" s="18" t="s">
        <v>73</v>
      </c>
      <c r="B9" s="23">
        <v>529</v>
      </c>
      <c r="C9" s="29">
        <v>280</v>
      </c>
      <c r="D9" s="29">
        <v>57</v>
      </c>
      <c r="E9" s="29"/>
      <c r="F9" s="29"/>
      <c r="G9" s="29"/>
      <c r="H9" s="29"/>
      <c r="I9" s="29"/>
      <c r="J9" s="29"/>
      <c r="K9" s="29"/>
      <c r="L9" s="29"/>
      <c r="M9" s="29">
        <v>74</v>
      </c>
      <c r="N9" s="29">
        <v>58</v>
      </c>
      <c r="O9" s="29">
        <v>51</v>
      </c>
      <c r="P9" s="29">
        <v>51</v>
      </c>
      <c r="Q9" s="29"/>
      <c r="R9" s="29"/>
      <c r="S9" s="29">
        <v>286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4"/>
    </row>
    <row r="10" spans="1:34">
      <c r="A10" s="18" t="s">
        <v>58</v>
      </c>
      <c r="B10" s="23"/>
      <c r="C10" s="29">
        <v>1781</v>
      </c>
      <c r="D10" s="29"/>
      <c r="E10" s="29"/>
      <c r="F10" s="29"/>
      <c r="G10" s="29">
        <v>1019</v>
      </c>
      <c r="H10" s="29"/>
      <c r="I10" s="29"/>
      <c r="J10" s="29">
        <v>2704</v>
      </c>
      <c r="K10" s="29"/>
      <c r="L10" s="29">
        <v>3768</v>
      </c>
      <c r="M10" s="29">
        <v>27</v>
      </c>
      <c r="N10" s="29"/>
      <c r="O10" s="29">
        <v>1152</v>
      </c>
      <c r="P10" s="29">
        <v>1467</v>
      </c>
      <c r="Q10" s="29"/>
      <c r="R10" s="29">
        <v>122</v>
      </c>
      <c r="S10" s="29"/>
      <c r="T10" s="29"/>
      <c r="U10" s="29"/>
      <c r="V10" s="29"/>
      <c r="W10" s="29"/>
      <c r="X10" s="29"/>
      <c r="Y10" s="29"/>
      <c r="Z10" s="29"/>
      <c r="AA10" s="29">
        <v>15</v>
      </c>
      <c r="AB10" s="29">
        <v>35</v>
      </c>
      <c r="AC10" s="29"/>
      <c r="AD10" s="29"/>
      <c r="AE10" s="29"/>
      <c r="AF10" s="29"/>
      <c r="AG10" s="29"/>
      <c r="AH10" s="24"/>
    </row>
    <row r="11" spans="1:34" ht="25">
      <c r="A11" s="19" t="s">
        <v>120</v>
      </c>
      <c r="B11" s="25">
        <v>529</v>
      </c>
      <c r="C11" s="30">
        <v>8636</v>
      </c>
      <c r="D11" s="30">
        <v>2221</v>
      </c>
      <c r="E11" s="30"/>
      <c r="F11" s="30"/>
      <c r="G11" s="30">
        <v>3408</v>
      </c>
      <c r="H11" s="30">
        <v>295</v>
      </c>
      <c r="I11" s="30"/>
      <c r="J11" s="30">
        <v>8525</v>
      </c>
      <c r="K11" s="30">
        <v>1556</v>
      </c>
      <c r="L11" s="30">
        <v>13327</v>
      </c>
      <c r="M11" s="30">
        <v>101</v>
      </c>
      <c r="N11" s="30">
        <v>106</v>
      </c>
      <c r="O11" s="30">
        <v>1203</v>
      </c>
      <c r="P11" s="30">
        <v>1518</v>
      </c>
      <c r="Q11" s="30"/>
      <c r="R11" s="30">
        <v>122</v>
      </c>
      <c r="S11" s="30">
        <v>442</v>
      </c>
      <c r="T11" s="30"/>
      <c r="U11" s="30"/>
      <c r="V11" s="30"/>
      <c r="W11" s="30"/>
      <c r="X11" s="30"/>
      <c r="Y11" s="30"/>
      <c r="Z11" s="30">
        <v>1758</v>
      </c>
      <c r="AA11" s="30">
        <v>41</v>
      </c>
      <c r="AB11" s="30">
        <v>60</v>
      </c>
      <c r="AC11" s="30"/>
      <c r="AD11" s="30"/>
      <c r="AE11" s="30"/>
      <c r="AF11" s="30"/>
      <c r="AG11" s="30"/>
      <c r="AH1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50"/>
  <sheetViews>
    <sheetView showGridLines="0" topLeftCell="A46" workbookViewId="0">
      <selection activeCell="AM2" sqref="AM2"/>
    </sheetView>
  </sheetViews>
  <sheetFormatPr defaultColWidth="8.36328125" defaultRowHeight="19.899999999999999" customHeight="1"/>
  <cols>
    <col min="1" max="1" width="8" style="1" customWidth="1"/>
    <col min="2" max="2" width="11" style="1" customWidth="1"/>
    <col min="3" max="3" width="10.453125" style="1" customWidth="1"/>
    <col min="4" max="4" width="15.453125" style="1" customWidth="1"/>
    <col min="5" max="6" width="11.6328125" style="1" customWidth="1"/>
    <col min="7" max="7" width="23.81640625" style="1" customWidth="1"/>
    <col min="8" max="8" width="15.81640625" style="1" customWidth="1"/>
    <col min="9" max="9" width="23.81640625" style="1" customWidth="1"/>
    <col min="10" max="10" width="18.36328125" style="1" customWidth="1"/>
    <col min="11" max="11" width="23.36328125" style="1" customWidth="1"/>
    <col min="12" max="12" width="60.453125" style="1" customWidth="1"/>
    <col min="13" max="13" width="70.1796875" style="1" customWidth="1"/>
    <col min="14" max="14" width="71.6328125" style="1" customWidth="1"/>
    <col min="15" max="15" width="64" style="1" customWidth="1"/>
    <col min="16" max="16" width="65.6328125" style="1" customWidth="1"/>
    <col min="17" max="17" width="53.1796875" style="1" customWidth="1"/>
    <col min="18" max="18" width="56.453125" style="1" customWidth="1"/>
    <col min="19" max="19" width="84" style="1" customWidth="1"/>
    <col min="20" max="20" width="75.36328125" style="1" customWidth="1"/>
    <col min="21" max="21" width="58.81640625" style="1" customWidth="1"/>
    <col min="22" max="22" width="68.453125" style="1" customWidth="1"/>
    <col min="23" max="23" width="70" style="1" customWidth="1"/>
    <col min="24" max="24" width="62.36328125" style="1" customWidth="1"/>
    <col min="25" max="25" width="63.81640625" style="1" customWidth="1"/>
    <col min="26" max="26" width="51.453125" style="1" customWidth="1"/>
    <col min="27" max="27" width="54.81640625" style="1" customWidth="1"/>
    <col min="28" max="28" width="60.453125" style="1" customWidth="1"/>
    <col min="29" max="29" width="70" style="1" customWidth="1"/>
    <col min="30" max="30" width="71.6328125" style="1" customWidth="1"/>
    <col min="31" max="31" width="63.81640625" style="1" customWidth="1"/>
    <col min="32" max="32" width="65.453125" style="1" customWidth="1"/>
    <col min="33" max="33" width="53" style="1" customWidth="1"/>
    <col min="34" max="34" width="56.36328125" style="1" customWidth="1"/>
    <col min="35" max="35" width="77.36328125" style="1" customWidth="1"/>
    <col min="36" max="36" width="77" style="1" customWidth="1"/>
    <col min="37" max="37" width="68.36328125" style="1" customWidth="1"/>
    <col min="38" max="38" width="76.6328125" style="1" customWidth="1"/>
    <col min="39" max="39" width="71.81640625" style="1" customWidth="1"/>
    <col min="40" max="40" width="70" style="1" customWidth="1"/>
    <col min="41" max="41" width="78.1796875" style="1" customWidth="1"/>
    <col min="42" max="42" width="73.6328125" style="1" customWidth="1"/>
    <col min="43" max="43" width="57.453125" style="1" customWidth="1"/>
    <col min="44" max="44" width="60.81640625" style="1" customWidth="1"/>
    <col min="45" max="45" width="8.36328125" style="1" customWidth="1"/>
    <col min="46" max="16384" width="8.36328125" style="1"/>
  </cols>
  <sheetData>
    <row r="1" spans="1:44" ht="27.6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</row>
    <row r="2" spans="1:44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</row>
    <row r="3" spans="1:44" ht="20.25" customHeight="1">
      <c r="A3" s="3">
        <v>2022</v>
      </c>
      <c r="B3" s="4">
        <v>2022</v>
      </c>
      <c r="C3" s="5">
        <v>2022</v>
      </c>
      <c r="D3" s="6"/>
      <c r="E3" s="7" t="s">
        <v>45</v>
      </c>
      <c r="F3" s="7" t="s">
        <v>46</v>
      </c>
      <c r="G3" s="7" t="s">
        <v>47</v>
      </c>
      <c r="H3" s="7" t="s">
        <v>48</v>
      </c>
      <c r="I3" s="7" t="s">
        <v>47</v>
      </c>
      <c r="J3" s="7" t="s">
        <v>49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5">
        <v>3170</v>
      </c>
      <c r="AL3" s="5">
        <v>3419</v>
      </c>
      <c r="AM3" s="6"/>
      <c r="AN3" s="5">
        <v>1425</v>
      </c>
      <c r="AO3" s="5">
        <v>25</v>
      </c>
      <c r="AP3" s="6"/>
      <c r="AQ3" s="6"/>
      <c r="AR3" s="5">
        <v>500</v>
      </c>
    </row>
    <row r="4" spans="1:44" ht="20" customHeight="1">
      <c r="A4" s="8">
        <v>2022</v>
      </c>
      <c r="B4" s="9">
        <v>2022</v>
      </c>
      <c r="C4" s="10">
        <v>2022</v>
      </c>
      <c r="D4" s="11"/>
      <c r="E4" s="12" t="s">
        <v>45</v>
      </c>
      <c r="F4" s="12" t="s">
        <v>46</v>
      </c>
      <c r="G4" s="12" t="s">
        <v>50</v>
      </c>
      <c r="H4" s="12" t="s">
        <v>51</v>
      </c>
      <c r="I4" s="12" t="s">
        <v>50</v>
      </c>
      <c r="J4" s="12" t="s">
        <v>52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0">
        <v>20</v>
      </c>
      <c r="AJ4" s="10">
        <v>58</v>
      </c>
      <c r="AK4" s="10">
        <v>754</v>
      </c>
      <c r="AL4" s="11"/>
      <c r="AM4" s="10">
        <v>291</v>
      </c>
      <c r="AN4" s="10">
        <v>36</v>
      </c>
      <c r="AO4" s="11"/>
      <c r="AP4" s="11"/>
      <c r="AQ4" s="11"/>
      <c r="AR4" s="10">
        <v>239</v>
      </c>
    </row>
    <row r="5" spans="1:44" ht="20" customHeight="1">
      <c r="A5" s="8">
        <v>2022</v>
      </c>
      <c r="B5" s="9">
        <v>2022</v>
      </c>
      <c r="C5" s="10">
        <v>2022</v>
      </c>
      <c r="D5" s="11"/>
      <c r="E5" s="12" t="s">
        <v>45</v>
      </c>
      <c r="F5" s="12" t="s">
        <v>46</v>
      </c>
      <c r="G5" s="12" t="s">
        <v>53</v>
      </c>
      <c r="H5" s="12" t="s">
        <v>54</v>
      </c>
      <c r="I5" s="12" t="s">
        <v>53</v>
      </c>
      <c r="J5" s="12" t="s">
        <v>55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0">
        <v>5387</v>
      </c>
      <c r="AJ5" s="10">
        <v>721</v>
      </c>
      <c r="AK5" s="10">
        <v>743</v>
      </c>
      <c r="AL5" s="11"/>
      <c r="AM5" s="11"/>
      <c r="AN5" s="10">
        <v>6</v>
      </c>
      <c r="AO5" s="11"/>
      <c r="AP5" s="11"/>
      <c r="AQ5" s="10">
        <v>726</v>
      </c>
      <c r="AR5" s="10">
        <v>483</v>
      </c>
    </row>
    <row r="6" spans="1:44" ht="20" customHeight="1">
      <c r="A6" s="8">
        <v>2022</v>
      </c>
      <c r="B6" s="9">
        <v>2022</v>
      </c>
      <c r="C6" s="10">
        <v>2022</v>
      </c>
      <c r="D6" s="11"/>
      <c r="E6" s="12" t="s">
        <v>45</v>
      </c>
      <c r="F6" s="12" t="s">
        <v>46</v>
      </c>
      <c r="G6" s="12" t="s">
        <v>56</v>
      </c>
      <c r="H6" s="12" t="s">
        <v>57</v>
      </c>
      <c r="I6" s="12" t="s">
        <v>56</v>
      </c>
      <c r="J6" s="12" t="s">
        <v>58</v>
      </c>
      <c r="K6" s="11"/>
      <c r="L6" s="11"/>
      <c r="M6" s="11"/>
      <c r="N6" s="11"/>
      <c r="O6" s="11"/>
      <c r="P6" s="11"/>
      <c r="Q6" s="11"/>
      <c r="R6" s="11"/>
      <c r="S6" s="10">
        <v>5</v>
      </c>
      <c r="T6" s="11"/>
      <c r="U6" s="11"/>
      <c r="V6" s="11"/>
      <c r="W6" s="11"/>
      <c r="X6" s="11"/>
      <c r="Y6" s="11"/>
      <c r="Z6" s="11"/>
      <c r="AA6" s="11"/>
      <c r="AB6" s="11"/>
      <c r="AC6" s="10">
        <v>35</v>
      </c>
      <c r="AD6" s="10">
        <v>43</v>
      </c>
      <c r="AE6" s="10">
        <v>96</v>
      </c>
      <c r="AF6" s="10">
        <v>96</v>
      </c>
      <c r="AG6" s="11"/>
      <c r="AH6" s="10">
        <v>44</v>
      </c>
      <c r="AI6" s="10">
        <v>5971</v>
      </c>
      <c r="AJ6" s="11"/>
      <c r="AK6" s="10">
        <v>5628</v>
      </c>
      <c r="AL6" s="11"/>
      <c r="AM6" s="11"/>
      <c r="AN6" s="10">
        <v>5020</v>
      </c>
      <c r="AO6" s="11"/>
      <c r="AP6" s="11"/>
      <c r="AQ6" s="11"/>
      <c r="AR6" s="10">
        <v>1690</v>
      </c>
    </row>
    <row r="7" spans="1:44" ht="20" customHeight="1">
      <c r="A7" s="8">
        <v>2022</v>
      </c>
      <c r="B7" s="9">
        <v>2022</v>
      </c>
      <c r="C7" s="10">
        <v>2022</v>
      </c>
      <c r="D7" s="11"/>
      <c r="E7" s="12" t="s">
        <v>45</v>
      </c>
      <c r="F7" s="12" t="s">
        <v>46</v>
      </c>
      <c r="G7" s="12" t="s">
        <v>59</v>
      </c>
      <c r="H7" s="12" t="s">
        <v>60</v>
      </c>
      <c r="I7" s="12" t="s">
        <v>59</v>
      </c>
      <c r="J7" s="12" t="s">
        <v>61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0">
        <v>1060</v>
      </c>
      <c r="AJ7" s="11"/>
      <c r="AK7" s="10">
        <v>9000</v>
      </c>
      <c r="AL7" s="10">
        <v>8000</v>
      </c>
      <c r="AM7" s="11"/>
      <c r="AN7" s="11"/>
      <c r="AO7" s="11"/>
      <c r="AP7" s="11"/>
      <c r="AQ7" s="11"/>
      <c r="AR7" s="10">
        <v>465</v>
      </c>
    </row>
    <row r="8" spans="1:44" ht="20" customHeight="1">
      <c r="A8" s="8">
        <v>2021</v>
      </c>
      <c r="B8" s="9">
        <v>2021</v>
      </c>
      <c r="C8" s="10">
        <v>2021</v>
      </c>
      <c r="D8" s="11"/>
      <c r="E8" s="12" t="s">
        <v>45</v>
      </c>
      <c r="F8" s="12" t="s">
        <v>46</v>
      </c>
      <c r="G8" s="12" t="s">
        <v>62</v>
      </c>
      <c r="H8" s="12" t="s">
        <v>63</v>
      </c>
      <c r="I8" s="12" t="s">
        <v>62</v>
      </c>
      <c r="J8" s="12" t="s">
        <v>64</v>
      </c>
      <c r="K8" s="11"/>
      <c r="L8" s="11"/>
      <c r="M8" s="11"/>
      <c r="N8" s="11"/>
      <c r="O8" s="11"/>
      <c r="P8" s="11"/>
      <c r="Q8" s="11"/>
      <c r="R8" s="11"/>
      <c r="S8" s="11"/>
      <c r="T8" s="10">
        <v>9</v>
      </c>
      <c r="U8" s="10">
        <v>1758</v>
      </c>
      <c r="V8" s="11"/>
      <c r="W8" s="11"/>
      <c r="X8" s="11"/>
      <c r="Y8" s="11"/>
      <c r="Z8" s="11"/>
      <c r="AA8" s="11"/>
      <c r="AB8" s="10">
        <v>156</v>
      </c>
      <c r="AC8" s="11"/>
      <c r="AD8" s="11"/>
      <c r="AE8" s="11"/>
      <c r="AF8" s="11"/>
      <c r="AG8" s="10">
        <v>48</v>
      </c>
      <c r="AH8" s="11"/>
      <c r="AI8" s="10">
        <v>6411</v>
      </c>
      <c r="AJ8" s="10">
        <v>848</v>
      </c>
      <c r="AK8" s="11"/>
      <c r="AL8" s="11"/>
      <c r="AM8" s="11"/>
      <c r="AN8" s="11"/>
      <c r="AO8" s="11"/>
      <c r="AP8" s="11"/>
      <c r="AQ8" s="10">
        <v>1945</v>
      </c>
      <c r="AR8" s="10">
        <v>5043</v>
      </c>
    </row>
    <row r="9" spans="1:44" ht="20" customHeight="1">
      <c r="A9" s="8">
        <v>2021</v>
      </c>
      <c r="B9" s="9">
        <v>2021</v>
      </c>
      <c r="C9" s="10">
        <v>2021</v>
      </c>
      <c r="D9" s="11"/>
      <c r="E9" s="12" t="s">
        <v>45</v>
      </c>
      <c r="F9" s="12" t="s">
        <v>46</v>
      </c>
      <c r="G9" s="12" t="s">
        <v>65</v>
      </c>
      <c r="H9" s="12" t="s">
        <v>66</v>
      </c>
      <c r="I9" s="12" t="s">
        <v>65</v>
      </c>
      <c r="J9" s="12" t="s">
        <v>67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0">
        <v>3133</v>
      </c>
      <c r="AJ9" s="10">
        <v>358</v>
      </c>
      <c r="AK9" s="10">
        <v>257</v>
      </c>
      <c r="AL9" s="11"/>
      <c r="AM9" s="11"/>
      <c r="AN9" s="10">
        <v>238</v>
      </c>
      <c r="AO9" s="11"/>
      <c r="AP9" s="11"/>
      <c r="AQ9" s="11"/>
      <c r="AR9" s="10">
        <v>140</v>
      </c>
    </row>
    <row r="10" spans="1:44" ht="20" customHeight="1">
      <c r="A10" s="8">
        <v>2021</v>
      </c>
      <c r="B10" s="9">
        <v>2021</v>
      </c>
      <c r="C10" s="10">
        <v>2021</v>
      </c>
      <c r="D10" s="11"/>
      <c r="E10" s="12" t="s">
        <v>45</v>
      </c>
      <c r="F10" s="12" t="s">
        <v>46</v>
      </c>
      <c r="G10" s="12" t="s">
        <v>50</v>
      </c>
      <c r="H10" s="12" t="s">
        <v>51</v>
      </c>
      <c r="I10" s="12" t="s">
        <v>50</v>
      </c>
      <c r="J10" s="12" t="s">
        <v>52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0">
        <v>15</v>
      </c>
      <c r="AJ10" s="10">
        <v>47</v>
      </c>
      <c r="AK10" s="10">
        <v>431</v>
      </c>
      <c r="AL10" s="11"/>
      <c r="AM10" s="10">
        <v>295</v>
      </c>
      <c r="AN10" s="10">
        <v>83</v>
      </c>
      <c r="AO10" s="11"/>
      <c r="AP10" s="11"/>
      <c r="AQ10" s="11"/>
      <c r="AR10" s="10">
        <v>183</v>
      </c>
    </row>
    <row r="11" spans="1:44" ht="20" customHeight="1">
      <c r="A11" s="8">
        <v>2021</v>
      </c>
      <c r="B11" s="9">
        <v>2021</v>
      </c>
      <c r="C11" s="10">
        <v>2021</v>
      </c>
      <c r="D11" s="11"/>
      <c r="E11" s="12" t="s">
        <v>45</v>
      </c>
      <c r="F11" s="12" t="s">
        <v>46</v>
      </c>
      <c r="G11" s="12" t="s">
        <v>53</v>
      </c>
      <c r="H11" s="12" t="s">
        <v>54</v>
      </c>
      <c r="I11" s="12" t="s">
        <v>53</v>
      </c>
      <c r="J11" s="12" t="s">
        <v>55</v>
      </c>
      <c r="K11" s="11"/>
      <c r="L11" s="11"/>
      <c r="M11" s="11"/>
      <c r="N11" s="11"/>
      <c r="O11" s="11"/>
      <c r="P11" s="11"/>
      <c r="Q11" s="11"/>
      <c r="R11" s="11"/>
      <c r="S11" s="10">
        <v>14</v>
      </c>
      <c r="T11" s="10">
        <v>7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ht="20" customHeight="1">
      <c r="A12" s="8">
        <v>2021</v>
      </c>
      <c r="B12" s="9">
        <v>2021</v>
      </c>
      <c r="C12" s="10">
        <v>2021</v>
      </c>
      <c r="D12" s="11"/>
      <c r="E12" s="12" t="s">
        <v>45</v>
      </c>
      <c r="F12" s="12" t="s">
        <v>46</v>
      </c>
      <c r="G12" s="12" t="s">
        <v>56</v>
      </c>
      <c r="H12" s="12" t="s">
        <v>57</v>
      </c>
      <c r="I12" s="12" t="s">
        <v>56</v>
      </c>
      <c r="J12" s="12" t="s">
        <v>58</v>
      </c>
      <c r="K12" s="11"/>
      <c r="L12" s="11"/>
      <c r="M12" s="11"/>
      <c r="N12" s="11"/>
      <c r="O12" s="11"/>
      <c r="P12" s="11"/>
      <c r="Q12" s="11"/>
      <c r="R12" s="11"/>
      <c r="S12" s="10">
        <v>35</v>
      </c>
      <c r="T12" s="10">
        <v>15</v>
      </c>
      <c r="U12" s="11"/>
      <c r="V12" s="11"/>
      <c r="W12" s="11"/>
      <c r="X12" s="11"/>
      <c r="Y12" s="11"/>
      <c r="Z12" s="11"/>
      <c r="AA12" s="11"/>
      <c r="AB12" s="11"/>
      <c r="AC12" s="10">
        <v>122</v>
      </c>
      <c r="AD12" s="11"/>
      <c r="AE12" s="10">
        <v>1467</v>
      </c>
      <c r="AF12" s="10">
        <v>1152</v>
      </c>
      <c r="AG12" s="11"/>
      <c r="AH12" s="10">
        <v>27</v>
      </c>
      <c r="AI12" s="10">
        <v>3768</v>
      </c>
      <c r="AJ12" s="11"/>
      <c r="AK12" s="10">
        <v>2704</v>
      </c>
      <c r="AL12" s="11"/>
      <c r="AM12" s="11"/>
      <c r="AN12" s="10">
        <v>1019</v>
      </c>
      <c r="AO12" s="11"/>
      <c r="AP12" s="11"/>
      <c r="AQ12" s="11"/>
      <c r="AR12" s="10">
        <v>1781</v>
      </c>
    </row>
    <row r="13" spans="1:44" ht="20" customHeight="1">
      <c r="A13" s="8">
        <v>2021</v>
      </c>
      <c r="B13" s="9">
        <v>2021</v>
      </c>
      <c r="C13" s="10">
        <v>2021</v>
      </c>
      <c r="D13" s="11"/>
      <c r="E13" s="12" t="s">
        <v>45</v>
      </c>
      <c r="F13" s="12" t="s">
        <v>46</v>
      </c>
      <c r="G13" s="12" t="s">
        <v>68</v>
      </c>
      <c r="H13" s="12" t="s">
        <v>69</v>
      </c>
      <c r="I13" s="12" t="s">
        <v>68</v>
      </c>
      <c r="J13" s="12" t="s">
        <v>70</v>
      </c>
      <c r="K13" s="11"/>
      <c r="L13" s="11"/>
      <c r="M13" s="11"/>
      <c r="N13" s="11"/>
      <c r="O13" s="11"/>
      <c r="P13" s="11"/>
      <c r="Q13" s="11"/>
      <c r="R13" s="11"/>
      <c r="S13" s="10">
        <v>11</v>
      </c>
      <c r="T13" s="10">
        <v>10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0">
        <v>303</v>
      </c>
      <c r="AK13" s="10">
        <v>5133</v>
      </c>
      <c r="AL13" s="11"/>
      <c r="AM13" s="11"/>
      <c r="AN13" s="10">
        <v>2068</v>
      </c>
      <c r="AO13" s="11"/>
      <c r="AP13" s="11"/>
      <c r="AQ13" s="10">
        <v>219</v>
      </c>
      <c r="AR13" s="10">
        <v>1209</v>
      </c>
    </row>
    <row r="14" spans="1:44" ht="20" customHeight="1">
      <c r="A14" s="8">
        <v>2021</v>
      </c>
      <c r="B14" s="9">
        <v>2021</v>
      </c>
      <c r="C14" s="10">
        <v>2021</v>
      </c>
      <c r="D14" s="11"/>
      <c r="E14" s="12" t="s">
        <v>45</v>
      </c>
      <c r="F14" s="12" t="s">
        <v>46</v>
      </c>
      <c r="G14" s="12" t="s">
        <v>71</v>
      </c>
      <c r="H14" s="12" t="s">
        <v>72</v>
      </c>
      <c r="I14" s="12" t="s">
        <v>71</v>
      </c>
      <c r="J14" s="12" t="s">
        <v>73</v>
      </c>
      <c r="K14" s="11"/>
      <c r="L14" s="10">
        <v>529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0">
        <v>286</v>
      </c>
      <c r="AC14" s="11"/>
      <c r="AD14" s="11"/>
      <c r="AE14" s="10">
        <v>51</v>
      </c>
      <c r="AF14" s="10">
        <v>51</v>
      </c>
      <c r="AG14" s="10">
        <v>58</v>
      </c>
      <c r="AH14" s="10">
        <v>74</v>
      </c>
      <c r="AI14" s="11"/>
      <c r="AJ14" s="11"/>
      <c r="AK14" s="11"/>
      <c r="AL14" s="11"/>
      <c r="AM14" s="11"/>
      <c r="AN14" s="11"/>
      <c r="AO14" s="11"/>
      <c r="AP14" s="11"/>
      <c r="AQ14" s="10">
        <v>57</v>
      </c>
      <c r="AR14" s="10">
        <v>280</v>
      </c>
    </row>
    <row r="15" spans="1:44" ht="20" customHeight="1">
      <c r="A15" s="8">
        <v>2020</v>
      </c>
      <c r="B15" s="9">
        <v>2020</v>
      </c>
      <c r="C15" s="10">
        <v>2020</v>
      </c>
      <c r="D15" s="11"/>
      <c r="E15" s="12" t="s">
        <v>45</v>
      </c>
      <c r="F15" s="12" t="s">
        <v>46</v>
      </c>
      <c r="G15" s="12" t="s">
        <v>62</v>
      </c>
      <c r="H15" s="12" t="s">
        <v>63</v>
      </c>
      <c r="I15" s="12" t="s">
        <v>62</v>
      </c>
      <c r="J15" s="12" t="s">
        <v>64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0">
        <v>86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ht="20" customHeight="1">
      <c r="A16" s="8">
        <v>2020</v>
      </c>
      <c r="B16" s="9">
        <v>2020</v>
      </c>
      <c r="C16" s="10">
        <v>2020</v>
      </c>
      <c r="D16" s="11"/>
      <c r="E16" s="12" t="s">
        <v>45</v>
      </c>
      <c r="F16" s="12" t="s">
        <v>46</v>
      </c>
      <c r="G16" s="12" t="s">
        <v>50</v>
      </c>
      <c r="H16" s="12" t="s">
        <v>51</v>
      </c>
      <c r="I16" s="12" t="s">
        <v>50</v>
      </c>
      <c r="J16" s="12" t="s">
        <v>52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0">
        <v>9</v>
      </c>
      <c r="AJ16" s="10">
        <v>45</v>
      </c>
      <c r="AK16" s="10">
        <v>470</v>
      </c>
      <c r="AL16" s="11"/>
      <c r="AM16" s="10">
        <v>270</v>
      </c>
      <c r="AN16" s="10">
        <v>71</v>
      </c>
      <c r="AO16" s="11"/>
      <c r="AP16" s="11"/>
      <c r="AQ16" s="11"/>
      <c r="AR16" s="10">
        <v>184</v>
      </c>
    </row>
    <row r="17" spans="1:44" ht="20" customHeight="1">
      <c r="A17" s="8">
        <v>2020</v>
      </c>
      <c r="B17" s="9">
        <v>2020</v>
      </c>
      <c r="C17" s="10">
        <v>2020</v>
      </c>
      <c r="D17" s="11"/>
      <c r="E17" s="12" t="s">
        <v>45</v>
      </c>
      <c r="F17" s="12" t="s">
        <v>46</v>
      </c>
      <c r="G17" s="12" t="s">
        <v>53</v>
      </c>
      <c r="H17" s="12" t="s">
        <v>54</v>
      </c>
      <c r="I17" s="12" t="s">
        <v>53</v>
      </c>
      <c r="J17" s="12" t="s">
        <v>55</v>
      </c>
      <c r="K17" s="11"/>
      <c r="L17" s="10">
        <v>193</v>
      </c>
      <c r="M17" s="11"/>
      <c r="N17" s="11"/>
      <c r="O17" s="11"/>
      <c r="P17" s="11"/>
      <c r="Q17" s="11"/>
      <c r="R17" s="11"/>
      <c r="S17" s="10">
        <v>9</v>
      </c>
      <c r="T17" s="10">
        <v>2</v>
      </c>
      <c r="U17" s="10">
        <v>78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0">
        <v>12</v>
      </c>
      <c r="AJ17" s="10">
        <v>38</v>
      </c>
      <c r="AK17" s="10">
        <v>35217</v>
      </c>
      <c r="AL17" s="11"/>
      <c r="AM17" s="11"/>
      <c r="AN17" s="10">
        <v>8022</v>
      </c>
      <c r="AO17" s="11"/>
      <c r="AP17" s="11"/>
      <c r="AQ17" s="10">
        <v>807</v>
      </c>
      <c r="AR17" s="10">
        <v>1000</v>
      </c>
    </row>
    <row r="18" spans="1:44" ht="20" customHeight="1">
      <c r="A18" s="8">
        <v>2020</v>
      </c>
      <c r="B18" s="9">
        <v>2020</v>
      </c>
      <c r="C18" s="10">
        <v>2020</v>
      </c>
      <c r="D18" s="11"/>
      <c r="E18" s="12" t="s">
        <v>45</v>
      </c>
      <c r="F18" s="12" t="s">
        <v>46</v>
      </c>
      <c r="G18" s="12" t="s">
        <v>56</v>
      </c>
      <c r="H18" s="12" t="s">
        <v>57</v>
      </c>
      <c r="I18" s="12" t="s">
        <v>56</v>
      </c>
      <c r="J18" s="12" t="s">
        <v>58</v>
      </c>
      <c r="K18" s="11"/>
      <c r="L18" s="11"/>
      <c r="M18" s="11"/>
      <c r="N18" s="11"/>
      <c r="O18" s="11"/>
      <c r="P18" s="11"/>
      <c r="Q18" s="11"/>
      <c r="R18" s="11"/>
      <c r="S18" s="10">
        <v>25</v>
      </c>
      <c r="T18" s="10">
        <v>5</v>
      </c>
      <c r="U18" s="10">
        <v>198</v>
      </c>
      <c r="V18" s="11"/>
      <c r="W18" s="11"/>
      <c r="X18" s="11"/>
      <c r="Y18" s="11"/>
      <c r="Z18" s="11"/>
      <c r="AA18" s="11"/>
      <c r="AB18" s="10">
        <v>132</v>
      </c>
      <c r="AC18" s="11"/>
      <c r="AD18" s="11"/>
      <c r="AE18" s="10">
        <v>90</v>
      </c>
      <c r="AF18" s="11"/>
      <c r="AG18" s="11"/>
      <c r="AH18" s="10">
        <v>38</v>
      </c>
      <c r="AI18" s="11"/>
      <c r="AJ18" s="11"/>
      <c r="AK18" s="10">
        <v>3738</v>
      </c>
      <c r="AL18" s="11"/>
      <c r="AM18" s="11"/>
      <c r="AN18" s="10">
        <v>821</v>
      </c>
      <c r="AO18" s="11"/>
      <c r="AP18" s="11"/>
      <c r="AQ18" s="11"/>
      <c r="AR18" s="11"/>
    </row>
    <row r="19" spans="1:44" ht="20" customHeight="1">
      <c r="A19" s="8">
        <v>2020</v>
      </c>
      <c r="B19" s="9">
        <v>2020</v>
      </c>
      <c r="C19" s="10">
        <v>2020</v>
      </c>
      <c r="D19" s="11"/>
      <c r="E19" s="12" t="s">
        <v>45</v>
      </c>
      <c r="F19" s="12" t="s">
        <v>46</v>
      </c>
      <c r="G19" s="12" t="s">
        <v>74</v>
      </c>
      <c r="H19" s="12" t="s">
        <v>75</v>
      </c>
      <c r="I19" s="12" t="s">
        <v>74</v>
      </c>
      <c r="J19" s="12" t="s">
        <v>76</v>
      </c>
      <c r="K19" s="11"/>
      <c r="L19" s="11"/>
      <c r="M19" s="11"/>
      <c r="N19" s="11"/>
      <c r="O19" s="11"/>
      <c r="P19" s="11"/>
      <c r="Q19" s="11"/>
      <c r="R19" s="11"/>
      <c r="S19" s="10">
        <v>7</v>
      </c>
      <c r="T19" s="10">
        <v>6</v>
      </c>
      <c r="U19" s="10">
        <v>115</v>
      </c>
      <c r="V19" s="11"/>
      <c r="W19" s="11"/>
      <c r="X19" s="11"/>
      <c r="Y19" s="11"/>
      <c r="Z19" s="11"/>
      <c r="AA19" s="11"/>
      <c r="AB19" s="11"/>
      <c r="AC19" s="10">
        <v>83</v>
      </c>
      <c r="AD19" s="10">
        <v>154</v>
      </c>
      <c r="AE19" s="10">
        <v>416</v>
      </c>
      <c r="AF19" s="11"/>
      <c r="AG19" s="10">
        <v>2</v>
      </c>
      <c r="AH19" s="10">
        <v>17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20" customHeight="1">
      <c r="A20" s="8">
        <v>2020</v>
      </c>
      <c r="B20" s="9">
        <v>2020</v>
      </c>
      <c r="C20" s="10">
        <v>2020</v>
      </c>
      <c r="D20" s="11"/>
      <c r="E20" s="12" t="s">
        <v>45</v>
      </c>
      <c r="F20" s="12" t="s">
        <v>46</v>
      </c>
      <c r="G20" s="12" t="s">
        <v>71</v>
      </c>
      <c r="H20" s="12" t="s">
        <v>72</v>
      </c>
      <c r="I20" s="12" t="s">
        <v>71</v>
      </c>
      <c r="J20" s="12" t="s">
        <v>73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0">
        <v>70</v>
      </c>
      <c r="AR20" s="10">
        <v>289</v>
      </c>
    </row>
    <row r="21" spans="1:44" ht="20" customHeight="1">
      <c r="A21" s="8">
        <v>2019</v>
      </c>
      <c r="B21" s="9">
        <v>2019</v>
      </c>
      <c r="C21" s="10">
        <v>2019</v>
      </c>
      <c r="D21" s="11"/>
      <c r="E21" s="12" t="s">
        <v>45</v>
      </c>
      <c r="F21" s="12" t="s">
        <v>46</v>
      </c>
      <c r="G21" s="12" t="s">
        <v>62</v>
      </c>
      <c r="H21" s="12" t="s">
        <v>63</v>
      </c>
      <c r="I21" s="12" t="s">
        <v>62</v>
      </c>
      <c r="J21" s="12" t="s">
        <v>64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0">
        <v>35913</v>
      </c>
      <c r="AL21" s="11"/>
      <c r="AM21" s="11"/>
      <c r="AN21" s="10">
        <v>20405</v>
      </c>
      <c r="AO21" s="11"/>
      <c r="AP21" s="11"/>
      <c r="AQ21" s="11"/>
      <c r="AR21" s="11"/>
    </row>
    <row r="22" spans="1:44" ht="20" customHeight="1">
      <c r="A22" s="8">
        <v>2019</v>
      </c>
      <c r="B22" s="9">
        <v>2019</v>
      </c>
      <c r="C22" s="10">
        <v>2019</v>
      </c>
      <c r="D22" s="11"/>
      <c r="E22" s="12" t="s">
        <v>45</v>
      </c>
      <c r="F22" s="12" t="s">
        <v>46</v>
      </c>
      <c r="G22" s="12" t="s">
        <v>77</v>
      </c>
      <c r="H22" s="12" t="s">
        <v>78</v>
      </c>
      <c r="I22" s="12" t="s">
        <v>77</v>
      </c>
      <c r="J22" s="12" t="s">
        <v>79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0">
        <v>4340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4" ht="20" customHeight="1">
      <c r="A23" s="8">
        <v>2019</v>
      </c>
      <c r="B23" s="9">
        <v>2019</v>
      </c>
      <c r="C23" s="10">
        <v>2019</v>
      </c>
      <c r="D23" s="11"/>
      <c r="E23" s="12" t="s">
        <v>45</v>
      </c>
      <c r="F23" s="12" t="s">
        <v>46</v>
      </c>
      <c r="G23" s="12" t="s">
        <v>50</v>
      </c>
      <c r="H23" s="12" t="s">
        <v>51</v>
      </c>
      <c r="I23" s="12" t="s">
        <v>50</v>
      </c>
      <c r="J23" s="12" t="s">
        <v>52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0">
        <v>10</v>
      </c>
      <c r="AJ23" s="10">
        <v>53</v>
      </c>
      <c r="AK23" s="10">
        <v>231</v>
      </c>
      <c r="AL23" s="11"/>
      <c r="AM23" s="10">
        <v>255</v>
      </c>
      <c r="AN23" s="10">
        <v>68</v>
      </c>
      <c r="AO23" s="11"/>
      <c r="AP23" s="11"/>
      <c r="AQ23" s="11"/>
      <c r="AR23" s="10">
        <v>147</v>
      </c>
    </row>
    <row r="24" spans="1:44" ht="20" customHeight="1">
      <c r="A24" s="8">
        <v>2019</v>
      </c>
      <c r="B24" s="9">
        <v>2019</v>
      </c>
      <c r="C24" s="10">
        <v>2019</v>
      </c>
      <c r="D24" s="11"/>
      <c r="E24" s="12" t="s">
        <v>45</v>
      </c>
      <c r="F24" s="12" t="s">
        <v>46</v>
      </c>
      <c r="G24" s="12" t="s">
        <v>53</v>
      </c>
      <c r="H24" s="12" t="s">
        <v>54</v>
      </c>
      <c r="I24" s="12" t="s">
        <v>53</v>
      </c>
      <c r="J24" s="12" t="s">
        <v>55</v>
      </c>
      <c r="K24" s="11"/>
      <c r="L24" s="11"/>
      <c r="M24" s="11"/>
      <c r="N24" s="11"/>
      <c r="O24" s="11"/>
      <c r="P24" s="11"/>
      <c r="Q24" s="11"/>
      <c r="R24" s="11"/>
      <c r="S24" s="10">
        <v>19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spans="1:44" ht="20" customHeight="1">
      <c r="A25" s="8">
        <v>2019</v>
      </c>
      <c r="B25" s="9">
        <v>2019</v>
      </c>
      <c r="C25" s="10">
        <v>2019</v>
      </c>
      <c r="D25" s="11"/>
      <c r="E25" s="12" t="s">
        <v>45</v>
      </c>
      <c r="F25" s="12" t="s">
        <v>46</v>
      </c>
      <c r="G25" s="12" t="s">
        <v>56</v>
      </c>
      <c r="H25" s="12" t="s">
        <v>57</v>
      </c>
      <c r="I25" s="12" t="s">
        <v>56</v>
      </c>
      <c r="J25" s="12" t="s">
        <v>58</v>
      </c>
      <c r="K25" s="11"/>
      <c r="L25" s="10">
        <v>74</v>
      </c>
      <c r="M25" s="11"/>
      <c r="N25" s="11"/>
      <c r="O25" s="11"/>
      <c r="P25" s="11"/>
      <c r="Q25" s="11"/>
      <c r="R25" s="11"/>
      <c r="S25" s="11"/>
      <c r="T25" s="11"/>
      <c r="U25" s="10">
        <v>1880</v>
      </c>
      <c r="V25" s="11"/>
      <c r="W25" s="11"/>
      <c r="X25" s="11"/>
      <c r="Y25" s="11"/>
      <c r="Z25" s="11"/>
      <c r="AA25" s="11"/>
      <c r="AB25" s="11"/>
      <c r="AC25" s="10">
        <v>75</v>
      </c>
      <c r="AD25" s="11"/>
      <c r="AE25" s="10">
        <v>84</v>
      </c>
      <c r="AF25" s="10">
        <v>68</v>
      </c>
      <c r="AG25" s="10">
        <v>0</v>
      </c>
      <c r="AH25" s="10">
        <v>50</v>
      </c>
      <c r="AI25" s="11"/>
      <c r="AJ25" s="11"/>
      <c r="AK25" s="10">
        <v>302</v>
      </c>
      <c r="AL25" s="11"/>
      <c r="AM25" s="11"/>
      <c r="AN25" s="10">
        <v>60</v>
      </c>
      <c r="AO25" s="11"/>
      <c r="AP25" s="11"/>
      <c r="AQ25" s="11"/>
      <c r="AR25" s="10">
        <v>60</v>
      </c>
    </row>
    <row r="26" spans="1:44" ht="20" customHeight="1">
      <c r="A26" s="8">
        <v>2019</v>
      </c>
      <c r="B26" s="9">
        <v>2019</v>
      </c>
      <c r="C26" s="10">
        <v>2019</v>
      </c>
      <c r="D26" s="11"/>
      <c r="E26" s="12" t="s">
        <v>45</v>
      </c>
      <c r="F26" s="12" t="s">
        <v>46</v>
      </c>
      <c r="G26" s="12" t="s">
        <v>80</v>
      </c>
      <c r="H26" s="12" t="s">
        <v>81</v>
      </c>
      <c r="I26" s="12" t="s">
        <v>80</v>
      </c>
      <c r="J26" s="12" t="s">
        <v>82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0">
        <v>23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0">
        <v>43</v>
      </c>
      <c r="AJ26" s="10">
        <v>0</v>
      </c>
      <c r="AK26" s="10">
        <v>498</v>
      </c>
      <c r="AL26" s="11"/>
      <c r="AM26" s="11"/>
      <c r="AN26" s="10">
        <v>156</v>
      </c>
      <c r="AO26" s="11"/>
      <c r="AP26" s="11"/>
      <c r="AQ26" s="10">
        <v>0</v>
      </c>
      <c r="AR26" s="10">
        <v>104</v>
      </c>
    </row>
    <row r="27" spans="1:44" ht="20" customHeight="1">
      <c r="A27" s="8">
        <v>2019</v>
      </c>
      <c r="B27" s="9">
        <v>2019</v>
      </c>
      <c r="C27" s="10">
        <v>2019</v>
      </c>
      <c r="D27" s="11"/>
      <c r="E27" s="12" t="s">
        <v>45</v>
      </c>
      <c r="F27" s="12" t="s">
        <v>46</v>
      </c>
      <c r="G27" s="12" t="s">
        <v>68</v>
      </c>
      <c r="H27" s="12" t="s">
        <v>69</v>
      </c>
      <c r="I27" s="12" t="s">
        <v>68</v>
      </c>
      <c r="J27" s="12" t="s">
        <v>70</v>
      </c>
      <c r="K27" s="11"/>
      <c r="L27" s="11"/>
      <c r="M27" s="11"/>
      <c r="N27" s="11"/>
      <c r="O27" s="11"/>
      <c r="P27" s="11"/>
      <c r="Q27" s="11"/>
      <c r="R27" s="11"/>
      <c r="S27" s="10">
        <v>1</v>
      </c>
      <c r="T27" s="10">
        <v>3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0">
        <v>196</v>
      </c>
      <c r="AK27" s="10">
        <v>8257</v>
      </c>
      <c r="AL27" s="11"/>
      <c r="AM27" s="11"/>
      <c r="AN27" s="10">
        <v>8122</v>
      </c>
      <c r="AO27" s="11"/>
      <c r="AP27" s="11"/>
      <c r="AQ27" s="11"/>
      <c r="AR27" s="11"/>
    </row>
    <row r="28" spans="1:44" ht="20" customHeight="1">
      <c r="A28" s="8">
        <v>2019</v>
      </c>
      <c r="B28" s="9">
        <v>2019</v>
      </c>
      <c r="C28" s="10">
        <v>2019</v>
      </c>
      <c r="D28" s="11"/>
      <c r="E28" s="12" t="s">
        <v>45</v>
      </c>
      <c r="F28" s="12" t="s">
        <v>46</v>
      </c>
      <c r="G28" s="12" t="s">
        <v>71</v>
      </c>
      <c r="H28" s="12" t="s">
        <v>72</v>
      </c>
      <c r="I28" s="12" t="s">
        <v>71</v>
      </c>
      <c r="J28" s="12" t="s">
        <v>73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0">
        <v>3082</v>
      </c>
      <c r="AL28" s="11"/>
      <c r="AM28" s="11"/>
      <c r="AN28" s="10">
        <v>1860</v>
      </c>
      <c r="AO28" s="11"/>
      <c r="AP28" s="11"/>
      <c r="AQ28" s="11"/>
      <c r="AR28" s="11"/>
    </row>
    <row r="29" spans="1:44" ht="20" customHeight="1">
      <c r="A29" s="8">
        <v>2019</v>
      </c>
      <c r="B29" s="9">
        <v>2019</v>
      </c>
      <c r="C29" s="10">
        <v>2019</v>
      </c>
      <c r="D29" s="11"/>
      <c r="E29" s="12" t="s">
        <v>45</v>
      </c>
      <c r="F29" s="12" t="s">
        <v>46</v>
      </c>
      <c r="G29" s="12" t="s">
        <v>83</v>
      </c>
      <c r="H29" s="12" t="s">
        <v>84</v>
      </c>
      <c r="I29" s="12" t="s">
        <v>83</v>
      </c>
      <c r="J29" s="12" t="s">
        <v>85</v>
      </c>
      <c r="K29" s="11"/>
      <c r="L29" s="10">
        <v>240</v>
      </c>
      <c r="M29" s="11"/>
      <c r="N29" s="11"/>
      <c r="O29" s="11"/>
      <c r="P29" s="11"/>
      <c r="Q29" s="11"/>
      <c r="R29" s="11"/>
      <c r="S29" s="10">
        <v>0</v>
      </c>
      <c r="T29" s="10">
        <v>3</v>
      </c>
      <c r="U29" s="10">
        <v>242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spans="1:44" ht="20" customHeight="1">
      <c r="A30" s="8">
        <v>2018</v>
      </c>
      <c r="B30" s="9">
        <v>2018</v>
      </c>
      <c r="C30" s="10">
        <v>2018</v>
      </c>
      <c r="D30" s="11"/>
      <c r="E30" s="12" t="s">
        <v>45</v>
      </c>
      <c r="F30" s="12" t="s">
        <v>46</v>
      </c>
      <c r="G30" s="12" t="s">
        <v>77</v>
      </c>
      <c r="H30" s="12" t="s">
        <v>78</v>
      </c>
      <c r="I30" s="12" t="s">
        <v>77</v>
      </c>
      <c r="J30" s="12" t="s">
        <v>79</v>
      </c>
      <c r="K30" s="11"/>
      <c r="L30" s="10">
        <v>2836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1825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spans="1:44" ht="20" customHeight="1">
      <c r="A31" s="8">
        <v>2018</v>
      </c>
      <c r="B31" s="9">
        <v>2018</v>
      </c>
      <c r="C31" s="10">
        <v>2018</v>
      </c>
      <c r="D31" s="11"/>
      <c r="E31" s="12" t="s">
        <v>45</v>
      </c>
      <c r="F31" s="12" t="s">
        <v>46</v>
      </c>
      <c r="G31" s="12" t="s">
        <v>86</v>
      </c>
      <c r="H31" s="12" t="s">
        <v>87</v>
      </c>
      <c r="I31" s="12" t="s">
        <v>86</v>
      </c>
      <c r="J31" s="12" t="s">
        <v>88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0">
        <v>8</v>
      </c>
      <c r="AC31" s="10">
        <v>8</v>
      </c>
      <c r="AD31" s="10">
        <v>8</v>
      </c>
      <c r="AE31" s="10">
        <v>150</v>
      </c>
      <c r="AF31" s="10">
        <v>150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1:44" ht="20" customHeight="1">
      <c r="A32" s="8">
        <v>2018</v>
      </c>
      <c r="B32" s="9">
        <v>2018</v>
      </c>
      <c r="C32" s="10">
        <v>2018</v>
      </c>
      <c r="D32" s="11"/>
      <c r="E32" s="12" t="s">
        <v>45</v>
      </c>
      <c r="F32" s="12" t="s">
        <v>46</v>
      </c>
      <c r="G32" s="12" t="s">
        <v>47</v>
      </c>
      <c r="H32" s="12" t="s">
        <v>48</v>
      </c>
      <c r="I32" s="12" t="s">
        <v>47</v>
      </c>
      <c r="J32" s="12" t="s">
        <v>49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0">
        <v>79</v>
      </c>
      <c r="AF32" s="11"/>
      <c r="AG32" s="11"/>
      <c r="AH32" s="11"/>
      <c r="AI32" s="11"/>
      <c r="AJ32" s="11"/>
      <c r="AK32" s="10">
        <v>2055</v>
      </c>
      <c r="AL32" s="11"/>
      <c r="AM32" s="11"/>
      <c r="AN32" s="11"/>
      <c r="AO32" s="11"/>
      <c r="AP32" s="11"/>
      <c r="AQ32" s="11"/>
      <c r="AR32" s="11"/>
    </row>
    <row r="33" spans="1:44" ht="20" customHeight="1">
      <c r="A33" s="8">
        <v>2018</v>
      </c>
      <c r="B33" s="9">
        <v>2018</v>
      </c>
      <c r="C33" s="10">
        <v>2018</v>
      </c>
      <c r="D33" s="11"/>
      <c r="E33" s="12" t="s">
        <v>45</v>
      </c>
      <c r="F33" s="12" t="s">
        <v>46</v>
      </c>
      <c r="G33" s="12" t="s">
        <v>65</v>
      </c>
      <c r="H33" s="12" t="s">
        <v>66</v>
      </c>
      <c r="I33" s="12" t="s">
        <v>65</v>
      </c>
      <c r="J33" s="12" t="s">
        <v>67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0">
        <v>150</v>
      </c>
      <c r="AO33" s="11"/>
      <c r="AP33" s="11"/>
      <c r="AQ33" s="11"/>
      <c r="AR33" s="10">
        <v>88</v>
      </c>
    </row>
    <row r="34" spans="1:44" ht="20" customHeight="1">
      <c r="A34" s="8">
        <v>2018</v>
      </c>
      <c r="B34" s="9">
        <v>2018</v>
      </c>
      <c r="C34" s="10">
        <v>2018</v>
      </c>
      <c r="D34" s="11"/>
      <c r="E34" s="12" t="s">
        <v>45</v>
      </c>
      <c r="F34" s="12" t="s">
        <v>46</v>
      </c>
      <c r="G34" s="12" t="s">
        <v>50</v>
      </c>
      <c r="H34" s="12" t="s">
        <v>51</v>
      </c>
      <c r="I34" s="12" t="s">
        <v>50</v>
      </c>
      <c r="J34" s="12" t="s">
        <v>52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0">
        <v>13</v>
      </c>
      <c r="AJ34" s="10">
        <v>49</v>
      </c>
      <c r="AK34" s="10">
        <v>278</v>
      </c>
      <c r="AL34" s="11"/>
      <c r="AM34" s="10">
        <v>264</v>
      </c>
      <c r="AN34" s="10">
        <v>81</v>
      </c>
      <c r="AO34" s="11"/>
      <c r="AP34" s="11"/>
      <c r="AQ34" s="11"/>
      <c r="AR34" s="10">
        <v>84</v>
      </c>
    </row>
    <row r="35" spans="1:44" ht="20" customHeight="1">
      <c r="A35" s="8">
        <v>2018</v>
      </c>
      <c r="B35" s="9">
        <v>2018</v>
      </c>
      <c r="C35" s="10">
        <v>2018</v>
      </c>
      <c r="D35" s="11"/>
      <c r="E35" s="12" t="s">
        <v>45</v>
      </c>
      <c r="F35" s="12" t="s">
        <v>46</v>
      </c>
      <c r="G35" s="12" t="s">
        <v>53</v>
      </c>
      <c r="H35" s="12" t="s">
        <v>54</v>
      </c>
      <c r="I35" s="12" t="s">
        <v>53</v>
      </c>
      <c r="J35" s="12" t="s">
        <v>55</v>
      </c>
      <c r="K35" s="11"/>
      <c r="L35" s="11"/>
      <c r="M35" s="11"/>
      <c r="N35" s="11"/>
      <c r="O35" s="11"/>
      <c r="P35" s="11"/>
      <c r="Q35" s="11"/>
      <c r="R35" s="11"/>
      <c r="S35" s="10">
        <v>15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spans="1:44" ht="20" customHeight="1">
      <c r="A36" s="8">
        <v>2018</v>
      </c>
      <c r="B36" s="9">
        <v>2018</v>
      </c>
      <c r="C36" s="10">
        <v>2018</v>
      </c>
      <c r="D36" s="11"/>
      <c r="E36" s="12" t="s">
        <v>45</v>
      </c>
      <c r="F36" s="12" t="s">
        <v>46</v>
      </c>
      <c r="G36" s="12" t="s">
        <v>89</v>
      </c>
      <c r="H36" s="12" t="s">
        <v>90</v>
      </c>
      <c r="I36" s="12" t="s">
        <v>89</v>
      </c>
      <c r="J36" s="12" t="s">
        <v>91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0">
        <v>15000</v>
      </c>
      <c r="AL36" s="11"/>
      <c r="AM36" s="11"/>
      <c r="AN36" s="11"/>
      <c r="AO36" s="11"/>
      <c r="AP36" s="11"/>
      <c r="AQ36" s="11"/>
      <c r="AR36" s="11"/>
    </row>
    <row r="37" spans="1:44" ht="20" customHeight="1">
      <c r="A37" s="8">
        <v>2018</v>
      </c>
      <c r="B37" s="9">
        <v>2018</v>
      </c>
      <c r="C37" s="10">
        <v>2018</v>
      </c>
      <c r="D37" s="11"/>
      <c r="E37" s="12" t="s">
        <v>45</v>
      </c>
      <c r="F37" s="12" t="s">
        <v>46</v>
      </c>
      <c r="G37" s="12" t="s">
        <v>80</v>
      </c>
      <c r="H37" s="12" t="s">
        <v>81</v>
      </c>
      <c r="I37" s="12" t="s">
        <v>80</v>
      </c>
      <c r="J37" s="12" t="s">
        <v>82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0">
        <v>3</v>
      </c>
      <c r="AF37" s="11"/>
      <c r="AG37" s="11"/>
      <c r="AH37" s="11"/>
      <c r="AI37" s="11"/>
      <c r="AJ37" s="11"/>
      <c r="AK37" s="10">
        <v>650</v>
      </c>
      <c r="AL37" s="11"/>
      <c r="AM37" s="11"/>
      <c r="AN37" s="11"/>
      <c r="AO37" s="11"/>
      <c r="AP37" s="11"/>
      <c r="AQ37" s="11"/>
      <c r="AR37" s="11"/>
    </row>
    <row r="38" spans="1:44" ht="20" customHeight="1">
      <c r="A38" s="8">
        <v>2018</v>
      </c>
      <c r="B38" s="9">
        <v>2018</v>
      </c>
      <c r="C38" s="10">
        <v>2018</v>
      </c>
      <c r="D38" s="11"/>
      <c r="E38" s="12" t="s">
        <v>45</v>
      </c>
      <c r="F38" s="12" t="s">
        <v>46</v>
      </c>
      <c r="G38" s="12" t="s">
        <v>92</v>
      </c>
      <c r="H38" s="12" t="s">
        <v>93</v>
      </c>
      <c r="I38" s="12" t="s">
        <v>92</v>
      </c>
      <c r="J38" s="12" t="s">
        <v>94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0">
        <v>1363</v>
      </c>
      <c r="AF38" s="11"/>
      <c r="AG38" s="11"/>
      <c r="AH38" s="11"/>
      <c r="AI38" s="11"/>
      <c r="AJ38" s="11"/>
      <c r="AK38" s="10">
        <v>25119</v>
      </c>
      <c r="AL38" s="11"/>
      <c r="AM38" s="11"/>
      <c r="AN38" s="11"/>
      <c r="AO38" s="11"/>
      <c r="AP38" s="11"/>
      <c r="AQ38" s="11"/>
      <c r="AR38" s="11"/>
    </row>
    <row r="39" spans="1:44" ht="20" customHeight="1">
      <c r="A39" s="8">
        <v>2018</v>
      </c>
      <c r="B39" s="9">
        <v>2018</v>
      </c>
      <c r="C39" s="10">
        <v>2018</v>
      </c>
      <c r="D39" s="11"/>
      <c r="E39" s="12" t="s">
        <v>45</v>
      </c>
      <c r="F39" s="12" t="s">
        <v>46</v>
      </c>
      <c r="G39" s="12" t="s">
        <v>95</v>
      </c>
      <c r="H39" s="12" t="s">
        <v>96</v>
      </c>
      <c r="I39" s="12" t="s">
        <v>95</v>
      </c>
      <c r="J39" s="12" t="s">
        <v>97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0">
        <v>64</v>
      </c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spans="1:44" ht="20" customHeight="1">
      <c r="A40" s="8">
        <v>2018</v>
      </c>
      <c r="B40" s="9">
        <v>2018</v>
      </c>
      <c r="C40" s="10">
        <v>2018</v>
      </c>
      <c r="D40" s="11"/>
      <c r="E40" s="12" t="s">
        <v>45</v>
      </c>
      <c r="F40" s="12" t="s">
        <v>46</v>
      </c>
      <c r="G40" s="12" t="s">
        <v>98</v>
      </c>
      <c r="H40" s="12" t="s">
        <v>99</v>
      </c>
      <c r="I40" s="12" t="s">
        <v>98</v>
      </c>
      <c r="J40" s="12" t="s">
        <v>100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0">
        <v>198</v>
      </c>
      <c r="AF40" s="10">
        <v>159</v>
      </c>
      <c r="AG40" s="11"/>
      <c r="AH40" s="11"/>
      <c r="AI40" s="11"/>
      <c r="AJ40" s="11"/>
      <c r="AK40" s="10">
        <v>674</v>
      </c>
      <c r="AL40" s="11"/>
      <c r="AM40" s="11"/>
      <c r="AN40" s="10">
        <v>287</v>
      </c>
      <c r="AO40" s="11"/>
      <c r="AP40" s="11"/>
      <c r="AQ40" s="11"/>
      <c r="AR40" s="11"/>
    </row>
    <row r="41" spans="1:44" ht="20" customHeight="1">
      <c r="A41" s="8">
        <v>2018</v>
      </c>
      <c r="B41" s="9">
        <v>2018</v>
      </c>
      <c r="C41" s="10">
        <v>2018</v>
      </c>
      <c r="D41" s="11"/>
      <c r="E41" s="12" t="s">
        <v>45</v>
      </c>
      <c r="F41" s="12" t="s">
        <v>46</v>
      </c>
      <c r="G41" s="12" t="s">
        <v>74</v>
      </c>
      <c r="H41" s="12" t="s">
        <v>75</v>
      </c>
      <c r="I41" s="12" t="s">
        <v>74</v>
      </c>
      <c r="J41" s="12" t="s">
        <v>76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0">
        <v>241</v>
      </c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spans="1:44" ht="20" customHeight="1">
      <c r="A42" s="8">
        <v>2018</v>
      </c>
      <c r="B42" s="9">
        <v>2018</v>
      </c>
      <c r="C42" s="10">
        <v>2018</v>
      </c>
      <c r="D42" s="11"/>
      <c r="E42" s="12" t="s">
        <v>45</v>
      </c>
      <c r="F42" s="12" t="s">
        <v>46</v>
      </c>
      <c r="G42" s="12" t="s">
        <v>68</v>
      </c>
      <c r="H42" s="12" t="s">
        <v>69</v>
      </c>
      <c r="I42" s="12" t="s">
        <v>68</v>
      </c>
      <c r="J42" s="12" t="s">
        <v>70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0">
        <v>629</v>
      </c>
      <c r="AF42" s="11"/>
      <c r="AG42" s="11"/>
      <c r="AH42" s="11"/>
      <c r="AI42" s="10">
        <v>1695</v>
      </c>
      <c r="AJ42" s="10">
        <v>778</v>
      </c>
      <c r="AK42" s="11"/>
      <c r="AL42" s="11"/>
      <c r="AM42" s="11"/>
      <c r="AN42" s="11"/>
      <c r="AO42" s="11"/>
      <c r="AP42" s="11"/>
      <c r="AQ42" s="10">
        <v>570</v>
      </c>
      <c r="AR42" s="10">
        <v>2520</v>
      </c>
    </row>
    <row r="43" spans="1:44" ht="20" customHeight="1">
      <c r="A43" s="8">
        <v>2018</v>
      </c>
      <c r="B43" s="9">
        <v>2018</v>
      </c>
      <c r="C43" s="10">
        <v>2018</v>
      </c>
      <c r="D43" s="11"/>
      <c r="E43" s="12" t="s">
        <v>45</v>
      </c>
      <c r="F43" s="12" t="s">
        <v>46</v>
      </c>
      <c r="G43" s="12" t="s">
        <v>101</v>
      </c>
      <c r="H43" s="12" t="s">
        <v>102</v>
      </c>
      <c r="I43" s="12" t="s">
        <v>101</v>
      </c>
      <c r="J43" s="12" t="s">
        <v>103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0">
        <v>72</v>
      </c>
      <c r="AF43" s="11"/>
      <c r="AG43" s="11"/>
      <c r="AH43" s="11"/>
      <c r="AI43" s="11"/>
      <c r="AJ43" s="11"/>
      <c r="AK43" s="10">
        <v>737</v>
      </c>
      <c r="AL43" s="11"/>
      <c r="AM43" s="11"/>
      <c r="AN43" s="11"/>
      <c r="AO43" s="11"/>
      <c r="AP43" s="11"/>
      <c r="AQ43" s="11"/>
      <c r="AR43" s="11"/>
    </row>
    <row r="44" spans="1:44" ht="20" customHeight="1">
      <c r="A44" s="8">
        <v>2018</v>
      </c>
      <c r="B44" s="9">
        <v>2018</v>
      </c>
      <c r="C44" s="10">
        <v>2018</v>
      </c>
      <c r="D44" s="11"/>
      <c r="E44" s="12" t="s">
        <v>45</v>
      </c>
      <c r="F44" s="12" t="s">
        <v>46</v>
      </c>
      <c r="G44" s="12" t="s">
        <v>104</v>
      </c>
      <c r="H44" s="12" t="s">
        <v>105</v>
      </c>
      <c r="I44" s="12" t="s">
        <v>104</v>
      </c>
      <c r="J44" s="12" t="s">
        <v>106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0">
        <v>461</v>
      </c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spans="1:44" ht="20" customHeight="1">
      <c r="A45" s="8">
        <v>2018</v>
      </c>
      <c r="B45" s="9">
        <v>2018</v>
      </c>
      <c r="C45" s="10">
        <v>2018</v>
      </c>
      <c r="D45" s="11"/>
      <c r="E45" s="12" t="s">
        <v>45</v>
      </c>
      <c r="F45" s="12" t="s">
        <v>46</v>
      </c>
      <c r="G45" s="12" t="s">
        <v>83</v>
      </c>
      <c r="H45" s="12" t="s">
        <v>84</v>
      </c>
      <c r="I45" s="12" t="s">
        <v>83</v>
      </c>
      <c r="J45" s="12" t="s">
        <v>85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0">
        <v>20</v>
      </c>
      <c r="AF45" s="11"/>
      <c r="AG45" s="11"/>
      <c r="AH45" s="11"/>
      <c r="AI45" s="11"/>
      <c r="AJ45" s="11"/>
      <c r="AK45" s="10">
        <v>485</v>
      </c>
      <c r="AL45" s="11"/>
      <c r="AM45" s="11"/>
      <c r="AN45" s="11"/>
      <c r="AO45" s="11"/>
      <c r="AP45" s="11"/>
      <c r="AQ45" s="11"/>
      <c r="AR45" s="11"/>
    </row>
    <row r="46" spans="1:44" ht="20" customHeight="1">
      <c r="A46" s="8">
        <v>2018</v>
      </c>
      <c r="B46" s="9">
        <v>2018</v>
      </c>
      <c r="C46" s="10">
        <v>2018</v>
      </c>
      <c r="D46" s="11"/>
      <c r="E46" s="12" t="s">
        <v>45</v>
      </c>
      <c r="F46" s="12" t="s">
        <v>46</v>
      </c>
      <c r="G46" s="12" t="s">
        <v>107</v>
      </c>
      <c r="H46" s="12" t="s">
        <v>108</v>
      </c>
      <c r="I46" s="12" t="s">
        <v>107</v>
      </c>
      <c r="J46" s="12" t="s">
        <v>109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0">
        <v>1544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spans="1:44" ht="20" customHeight="1">
      <c r="A47" s="8">
        <v>2018</v>
      </c>
      <c r="B47" s="9">
        <v>2018</v>
      </c>
      <c r="C47" s="10">
        <v>2018</v>
      </c>
      <c r="D47" s="11"/>
      <c r="E47" s="12" t="s">
        <v>45</v>
      </c>
      <c r="F47" s="12" t="s">
        <v>46</v>
      </c>
      <c r="G47" s="12" t="s">
        <v>110</v>
      </c>
      <c r="H47" s="12" t="s">
        <v>111</v>
      </c>
      <c r="I47" s="12" t="s">
        <v>110</v>
      </c>
      <c r="J47" s="12" t="s">
        <v>112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0">
        <v>46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spans="1:44" ht="20" customHeight="1">
      <c r="A48" s="8">
        <v>2018</v>
      </c>
      <c r="B48" s="9">
        <v>2018</v>
      </c>
      <c r="C48" s="10">
        <v>2018</v>
      </c>
      <c r="D48" s="11"/>
      <c r="E48" s="12" t="s">
        <v>45</v>
      </c>
      <c r="F48" s="12" t="s">
        <v>46</v>
      </c>
      <c r="G48" s="12" t="s">
        <v>59</v>
      </c>
      <c r="H48" s="12" t="s">
        <v>60</v>
      </c>
      <c r="I48" s="12" t="s">
        <v>59</v>
      </c>
      <c r="J48" s="12" t="s">
        <v>61</v>
      </c>
      <c r="K48" s="11"/>
      <c r="L48" s="10">
        <v>207</v>
      </c>
      <c r="M48" s="11"/>
      <c r="N48" s="11"/>
      <c r="O48" s="11"/>
      <c r="P48" s="11"/>
      <c r="Q48" s="11"/>
      <c r="R48" s="11"/>
      <c r="S48" s="11"/>
      <c r="T48" s="11"/>
      <c r="U48" s="10">
        <v>259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spans="1:44" ht="20" customHeight="1">
      <c r="A49" s="8">
        <v>2018</v>
      </c>
      <c r="B49" s="9">
        <v>2018</v>
      </c>
      <c r="C49" s="10">
        <v>2018</v>
      </c>
      <c r="D49" s="11"/>
      <c r="E49" s="12" t="s">
        <v>45</v>
      </c>
      <c r="F49" s="12" t="s">
        <v>46</v>
      </c>
      <c r="G49" s="12" t="s">
        <v>113</v>
      </c>
      <c r="H49" s="12" t="s">
        <v>114</v>
      </c>
      <c r="I49" s="12" t="s">
        <v>113</v>
      </c>
      <c r="J49" s="12" t="s">
        <v>115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0">
        <v>98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spans="1:44" ht="20" customHeight="1">
      <c r="A50" s="8">
        <v>2018</v>
      </c>
      <c r="B50" s="9">
        <v>2018</v>
      </c>
      <c r="C50" s="10">
        <v>2018</v>
      </c>
      <c r="D50" s="11"/>
      <c r="E50" s="12" t="s">
        <v>45</v>
      </c>
      <c r="F50" s="12" t="s">
        <v>46</v>
      </c>
      <c r="G50" s="12" t="s">
        <v>116</v>
      </c>
      <c r="H50" s="12" t="s">
        <v>117</v>
      </c>
      <c r="I50" s="12" t="s">
        <v>116</v>
      </c>
      <c r="J50" s="12" t="s">
        <v>118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0">
        <v>5019</v>
      </c>
      <c r="AL50" s="11"/>
      <c r="AM50" s="11"/>
      <c r="AN50" s="11"/>
      <c r="AO50" s="11"/>
      <c r="AP50" s="11"/>
      <c r="AQ50" s="11"/>
      <c r="AR50" s="11"/>
    </row>
  </sheetData>
  <mergeCells count="1">
    <mergeCell ref="A1:AR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1 - AFRO Education 202401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Mung'atu</cp:lastModifiedBy>
  <dcterms:modified xsi:type="dcterms:W3CDTF">2024-02-20T21:44:22Z</dcterms:modified>
</cp:coreProperties>
</file>