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Brazzaville\HRH 24\Materials\Latest HWF datasets\"/>
    </mc:Choice>
  </mc:AlternateContent>
  <xr:revisionPtr revIDLastSave="0" documentId="13_ncr:1_{E88F36F6-B761-4022-8DDB-F6C3A1C03C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 - AFRO Stock 2024012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<sst xmlns="http://schemas.openxmlformats.org/spreadsheetml/2006/main" count="1621" uniqueCount="211">
  <si>
    <t>AFRO Stock 20240123</t>
  </si>
  <si>
    <t>periodid</t>
  </si>
  <si>
    <t>periodname</t>
  </si>
  <si>
    <t>periodcode</t>
  </si>
  <si>
    <t>perioddescription</t>
  </si>
  <si>
    <t>organisationunitid</t>
  </si>
  <si>
    <t>organisationunitname</t>
  </si>
  <si>
    <t>organisationunitcode</t>
  </si>
  <si>
    <t>organisationunitdescription</t>
  </si>
  <si>
    <t>Population UN</t>
  </si>
  <si>
    <t>NHWA_Medical Doctors Stock Total</t>
  </si>
  <si>
    <t>NHWA_Generalist Medical Practitioners (incl. Family medical practitioners) Stock Total</t>
  </si>
  <si>
    <t>NHWA_Medical group of Specialists Practitioners Stock Total</t>
  </si>
  <si>
    <t>NHWA_Nursing Personnel Stock Total</t>
  </si>
  <si>
    <t>NHWA_Midwifery personnel Stock Total</t>
  </si>
  <si>
    <t>NHWA_Dentists Stock Total</t>
  </si>
  <si>
    <t>NHWA_Pharmacists Stock Total</t>
  </si>
  <si>
    <t>NHWA_Administrative staff Stock Total</t>
  </si>
  <si>
    <t>NHWA_Ambulance Workers Stock Total</t>
  </si>
  <si>
    <t>NHWA_Audiologists and Speech Therapists Stock Total</t>
  </si>
  <si>
    <t>NHWA_Biomedical engineer Stock Total</t>
  </si>
  <si>
    <t>NHWA_Community Health Workers Stock Total</t>
  </si>
  <si>
    <t>NHWA_Dental Assistants and Therapists Stock Total</t>
  </si>
  <si>
    <t>NHWA_Dental Prosthetic Technicians Stock Total</t>
  </si>
  <si>
    <t>NHWA_Dieticians Stock Total</t>
  </si>
  <si>
    <t>NHWA_Dispensing Opticians Stock Total</t>
  </si>
  <si>
    <t>NHWA_Engineering and maintenance staff Stock Total</t>
  </si>
  <si>
    <t>NHWA_Environmental and Occupational Health Inspectors and Associates Stock Total</t>
  </si>
  <si>
    <t>NHWA_Environmental and Occupational Health and Hygiene Professionals Stock Total</t>
  </si>
  <si>
    <t>NHWA_General Paediatricians Practitioners Stock Total</t>
  </si>
  <si>
    <t>NHWA_Health Care Assistants Stock Total</t>
  </si>
  <si>
    <t>NHWA_Health information systems personnel Stock Total</t>
  </si>
  <si>
    <t>NHWA_Home-based Personal Care Workers Stock Total</t>
  </si>
  <si>
    <t>NHWA_Medical Imaging and Therapeutic Equipment Technicians Stock Total</t>
  </si>
  <si>
    <t>NHWA_Managerial staff Stock Total</t>
  </si>
  <si>
    <t>NHWA_Medical Assistants Stock Total</t>
  </si>
  <si>
    <t>NHWA_Medical and Pathology Laboratory Technicians Stock Total</t>
  </si>
  <si>
    <t>NHWA_Medical and Pathology Laboratory scientists Stock Total</t>
  </si>
  <si>
    <t>NHWA_Medical Prosthetic Technicians Stock Total</t>
  </si>
  <si>
    <t>NHWA_Medical Records and Health Information Technicians Stock Total</t>
  </si>
  <si>
    <t>NHWA_Medical doctors not further defined Stock Total</t>
  </si>
  <si>
    <t>NHWA_Medical secretaries stock Total</t>
  </si>
  <si>
    <t>NHWA_Midwifery Associate Professionals Stock Total</t>
  </si>
  <si>
    <t>NHWA_Midwifery Professionals Stock Total</t>
  </si>
  <si>
    <t>NHWA_Midwives not further defined Stock Total</t>
  </si>
  <si>
    <t>NHWA_Nurses not further defined Stock Total</t>
  </si>
  <si>
    <t>NHWA_Nursing Associate Professionals Stock Total</t>
  </si>
  <si>
    <t>NHWA_Nursing Professionals Stock Total</t>
  </si>
  <si>
    <t>NHWA_Nursing Professionals Stock with additional midwifery training Total</t>
  </si>
  <si>
    <t>NHWA_Nursing Associate Professionals Stock with additional midwifery training Total</t>
  </si>
  <si>
    <t>NHWA_Nutritionists Stock Total</t>
  </si>
  <si>
    <t>NHWA_Obstetricians and Gynaecologists Practitioners Stock Total</t>
  </si>
  <si>
    <t>NHWA_Optometrists and Ophthalmic Opticians Stock Total</t>
  </si>
  <si>
    <t>NHWA_Other Specialists Practitioners Stock Total</t>
  </si>
  <si>
    <t>NHWA_Other non-medical professional staff Stock Total</t>
  </si>
  <si>
    <t>NHWA_Other non-medical support staff Stock Total</t>
  </si>
  <si>
    <t>NHWA_Paramedical Practitioners Stock Total</t>
  </si>
  <si>
    <t>NHWA_Personal care workers Stock Total</t>
  </si>
  <si>
    <t>NHWA_Personal care workers in health services n.e.c Stock Total</t>
  </si>
  <si>
    <t>NHWA_Pharmaceutical Technicians and Assistants Stock Total</t>
  </si>
  <si>
    <t>NHWA_Physiotherapists Stock Total</t>
  </si>
  <si>
    <t>NHWA_Physiotherapy Technicians and Assistants Stock Total</t>
  </si>
  <si>
    <t>NHWA_Psychiatrists Practitioners Stock Total</t>
  </si>
  <si>
    <t>NHWA_Psychologists Stock Total</t>
  </si>
  <si>
    <t>NHWA_Social work associate professionals Stock Total</t>
  </si>
  <si>
    <t>NHWA_Social work and counselling professionals Stock Total</t>
  </si>
  <si>
    <t>NHWA_Specialist Medical Practitioners Stock Total</t>
  </si>
  <si>
    <t>NHWA_Surgical group of Specialists Practitioners Stock Total</t>
  </si>
  <si>
    <t>NHWA_Traditional and Complementary Medicine Associate Professionals Stock Total</t>
  </si>
  <si>
    <t>NHWA_Traditional and Complementary Medicine Professionals Stock Total</t>
  </si>
  <si>
    <t>hmZE3mVAZFf</t>
  </si>
  <si>
    <t>Burkina Faso</t>
  </si>
  <si>
    <t>BFA</t>
  </si>
  <si>
    <t>ZcrjvJaYQb7</t>
  </si>
  <si>
    <t>Central African Republic</t>
  </si>
  <si>
    <t>CAF</t>
  </si>
  <si>
    <t>FNduj2N3e8s</t>
  </si>
  <si>
    <t>Democratic Republic of Sao Tome and Principe</t>
  </si>
  <si>
    <t>STP</t>
  </si>
  <si>
    <t>EDHO4qOyY88</t>
  </si>
  <si>
    <t>Democratic Republic of the Congo</t>
  </si>
  <si>
    <t>COD</t>
  </si>
  <si>
    <t>zEYrsiNUGIo</t>
  </si>
  <si>
    <t>Federal Democratic Republic of Ethiopia</t>
  </si>
  <si>
    <t>ETH</t>
  </si>
  <si>
    <t>I3NxIqG7bD4</t>
  </si>
  <si>
    <t>Federal Republic of Nigeria</t>
  </si>
  <si>
    <t>NGA</t>
  </si>
  <si>
    <t>EGLpIMSAWhx</t>
  </si>
  <si>
    <t>Gabonese Republic</t>
  </si>
  <si>
    <t>GAB</t>
  </si>
  <si>
    <t>XYpsN5j30R9</t>
  </si>
  <si>
    <t>Islamic Republic of Mauritania</t>
  </si>
  <si>
    <t>MRT</t>
  </si>
  <si>
    <t>G3thRWUQAX9</t>
  </si>
  <si>
    <t>Kingdom of Eswatini</t>
  </si>
  <si>
    <t>SWZ</t>
  </si>
  <si>
    <t>D4JnxOsqwE4</t>
  </si>
  <si>
    <t>Kingdom of Lesotho</t>
  </si>
  <si>
    <t>LSO</t>
  </si>
  <si>
    <t>mNa42CHbkO7</t>
  </si>
  <si>
    <t>People's Democratic Republic of Algeria</t>
  </si>
  <si>
    <t>DZA</t>
  </si>
  <si>
    <t>jFOZHDZpjPL</t>
  </si>
  <si>
    <t>Republic of Angola</t>
  </si>
  <si>
    <t>AGO</t>
  </si>
  <si>
    <t>DzAOqCf0ots</t>
  </si>
  <si>
    <t>Republic of Benin</t>
  </si>
  <si>
    <t>BEN</t>
  </si>
  <si>
    <t>c82mDnhUQly</t>
  </si>
  <si>
    <t>Republic of Botswana</t>
  </si>
  <si>
    <t>BWA</t>
  </si>
  <si>
    <t>Xz7rnovuiOx</t>
  </si>
  <si>
    <t>Republic of Burundi</t>
  </si>
  <si>
    <t>BDI</t>
  </si>
  <si>
    <t>bGWaeVBrOcc</t>
  </si>
  <si>
    <t>Republic of Cabo Verde</t>
  </si>
  <si>
    <t>CPV</t>
  </si>
  <si>
    <t>VPesUmegQpP</t>
  </si>
  <si>
    <t>Republic of Cameroon</t>
  </si>
  <si>
    <t>CMR</t>
  </si>
  <si>
    <t>tV0rWhHr9cj</t>
  </si>
  <si>
    <t>Republic of Chad</t>
  </si>
  <si>
    <t>TCD</t>
  </si>
  <si>
    <t>WXGcnQWJ0Qd</t>
  </si>
  <si>
    <t>Republic of Côte d'Ivoire</t>
  </si>
  <si>
    <t>CIV</t>
  </si>
  <si>
    <t>Fi5lLVwe1Th</t>
  </si>
  <si>
    <t>Republic of Equatorial Guinea</t>
  </si>
  <si>
    <t>GNQ</t>
  </si>
  <si>
    <t>z51rgcc5R8V</t>
  </si>
  <si>
    <t>Republic of Gambia</t>
  </si>
  <si>
    <t>GMB</t>
  </si>
  <si>
    <t>WC5rU5fLMzY</t>
  </si>
  <si>
    <t>Republic of Ghana</t>
  </si>
  <si>
    <t>GHA</t>
  </si>
  <si>
    <t>quQpOfBIDFC</t>
  </si>
  <si>
    <t>Republic of Guinea</t>
  </si>
  <si>
    <t>GIN</t>
  </si>
  <si>
    <t>G9o5ad4oJJX</t>
  </si>
  <si>
    <t>Republic of Guinea-Bissau</t>
  </si>
  <si>
    <t>GNB</t>
  </si>
  <si>
    <t>HfVjCurKxh2</t>
  </si>
  <si>
    <t>Republic of Kenya</t>
  </si>
  <si>
    <t>KEN</t>
  </si>
  <si>
    <t>JEHwU064LAj</t>
  </si>
  <si>
    <t>Republic of Liberia</t>
  </si>
  <si>
    <t>LBR</t>
  </si>
  <si>
    <t>bcy4159FETR</t>
  </si>
  <si>
    <t>Republic of Madagascar</t>
  </si>
  <si>
    <t>MDG</t>
  </si>
  <si>
    <t>G037PAPU5dO</t>
  </si>
  <si>
    <t>Republic of Malawi</t>
  </si>
  <si>
    <t>MWI</t>
  </si>
  <si>
    <t>EubjsxqlA4d</t>
  </si>
  <si>
    <t>Republic of Mali</t>
  </si>
  <si>
    <t>MLI</t>
  </si>
  <si>
    <t>EB4aSZN0eQr</t>
  </si>
  <si>
    <t>Republic of Mauritius</t>
  </si>
  <si>
    <t>MUS</t>
  </si>
  <si>
    <t>Gan3VYicAWe</t>
  </si>
  <si>
    <t>Republic of Mozambique</t>
  </si>
  <si>
    <t>MOZ</t>
  </si>
  <si>
    <t>rtLnlu4GUI2</t>
  </si>
  <si>
    <t>Republic of Namibia</t>
  </si>
  <si>
    <t>NAM</t>
  </si>
  <si>
    <t>UlQiEogy3wG</t>
  </si>
  <si>
    <t>Republic of Rwanda</t>
  </si>
  <si>
    <t>RWA</t>
  </si>
  <si>
    <t>wj7iV08dvFq</t>
  </si>
  <si>
    <t>Republic of Senegal</t>
  </si>
  <si>
    <t>SEN</t>
  </si>
  <si>
    <t>wimH12ukPK5</t>
  </si>
  <si>
    <t>Republic of Seychelles</t>
  </si>
  <si>
    <t>SYC</t>
  </si>
  <si>
    <t>qbqrFLCJewu</t>
  </si>
  <si>
    <t>Republic of Sierra Leone</t>
  </si>
  <si>
    <t>SLE</t>
  </si>
  <si>
    <t>lVPoUAKCdmU</t>
  </si>
  <si>
    <t>Republic of South Africa</t>
  </si>
  <si>
    <t>ZAF</t>
  </si>
  <si>
    <t>mhWSEv79IJW</t>
  </si>
  <si>
    <t>Republic of South Sudan</t>
  </si>
  <si>
    <t>SSD</t>
  </si>
  <si>
    <t>shRXArPWh8H</t>
  </si>
  <si>
    <t>Republic of the Congo</t>
  </si>
  <si>
    <t>COG</t>
  </si>
  <si>
    <t>O0hWoXlHhIS</t>
  </si>
  <si>
    <t>Republic of the Niger</t>
  </si>
  <si>
    <t>NER</t>
  </si>
  <si>
    <t>SnYHrnchKjL</t>
  </si>
  <si>
    <t>Republic of Uganda</t>
  </si>
  <si>
    <t>UGA</t>
  </si>
  <si>
    <t>gb7vWtO7Wjp</t>
  </si>
  <si>
    <t>Republic of Zambia</t>
  </si>
  <si>
    <t>ZMB</t>
  </si>
  <si>
    <t>buSEeeViTo3</t>
  </si>
  <si>
    <t>Republic of Zimbabwe</t>
  </si>
  <si>
    <t>ZWE</t>
  </si>
  <si>
    <t>vnbnnSZXGTv</t>
  </si>
  <si>
    <t>State of Eritrea</t>
  </si>
  <si>
    <t>ERI</t>
  </si>
  <si>
    <t>WtcZBCTspgM</t>
  </si>
  <si>
    <t>Togolese Republic</t>
  </si>
  <si>
    <t>TGO</t>
  </si>
  <si>
    <t>RTdjvXHJdnH</t>
  </si>
  <si>
    <t>Union of the Comoros</t>
  </si>
  <si>
    <t>COM</t>
  </si>
  <si>
    <t>S52uSY3lb8V</t>
  </si>
  <si>
    <t>United Republic of Tanzania</t>
  </si>
  <si>
    <t>TZA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</si>
</sst>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Q519"/>
  <sheetViews>
    <sheetView showGridLines="0" tabSelected="1" topLeftCell="E1" workbookViewId="0">
      <selection activeCell="K2" sqref="K2"/>
    </sheetView>
  </sheetViews>
  <sheetFormatPr defaultColWidth="8.36328125" defaultRowHeight="19.899999999999999" customHeight="1"/>
  <cols>
    <col min="1" max="1" width="8" style="1" customWidth="1"/>
    <col min="2" max="2" width="11" style="1" customWidth="1"/>
    <col min="3" max="3" width="10.453125" style="1" customWidth="1"/>
    <col min="4" max="4" width="15.453125" style="1" customWidth="1"/>
    <col min="5" max="5" width="15.81640625" style="1" customWidth="1"/>
    <col min="6" max="6" width="36.6328125" style="1" customWidth="1"/>
    <col min="7" max="7" width="18.36328125" style="1" customWidth="1"/>
    <col min="8" max="8" width="23.36328125" style="1" customWidth="1"/>
    <col min="9" max="9" width="13" style="1" customWidth="1"/>
    <col min="10" max="10" width="29.81640625" style="1" customWidth="1"/>
    <col min="11" max="11" width="70" style="1" customWidth="1"/>
    <col min="12" max="12" width="50" style="1" customWidth="1"/>
    <col min="13" max="13" width="31.453125" style="1" customWidth="1"/>
    <col min="14" max="14" width="33" style="1" customWidth="1"/>
    <col min="15" max="15" width="23.36328125" style="1" customWidth="1"/>
    <col min="16" max="16" width="26.6328125" style="1" customWidth="1"/>
    <col min="17" max="17" width="32.1796875" style="1" customWidth="1"/>
    <col min="18" max="18" width="32.81640625" style="1" customWidth="1"/>
    <col min="19" max="19" width="45.36328125" style="1" customWidth="1"/>
    <col min="20" max="20" width="33.1796875" style="1" customWidth="1"/>
    <col min="21" max="21" width="38.6328125" style="1" customWidth="1"/>
    <col min="22" max="22" width="43" style="1" customWidth="1"/>
    <col min="23" max="23" width="40.36328125" style="1" customWidth="1"/>
    <col min="24" max="24" width="24.6328125" style="1" customWidth="1"/>
    <col min="25" max="25" width="33.6328125" style="1" customWidth="1"/>
    <col min="26" max="26" width="44.453125" style="1" customWidth="1"/>
    <col min="27" max="28" width="69.81640625" style="1" customWidth="1"/>
    <col min="29" max="29" width="45.453125" style="1" customWidth="1"/>
    <col min="30" max="30" width="35" style="1" customWidth="1"/>
    <col min="31" max="31" width="47" style="1" customWidth="1"/>
    <col min="32" max="32" width="45.81640625" style="1" customWidth="1"/>
    <col min="33" max="33" width="62.1796875" style="1" customWidth="1"/>
    <col min="34" max="34" width="29.6328125" style="1" customWidth="1"/>
    <col min="35" max="35" width="31.81640625" style="1" customWidth="1"/>
    <col min="36" max="36" width="54" style="1" customWidth="1"/>
    <col min="37" max="37" width="52.1796875" style="1" customWidth="1"/>
    <col min="38" max="38" width="41.453125" style="1" customWidth="1"/>
    <col min="39" max="39" width="58.6328125" style="1" customWidth="1"/>
    <col min="40" max="40" width="45" style="1" customWidth="1"/>
    <col min="41" max="41" width="32.1796875" style="1" customWidth="1"/>
    <col min="42" max="42" width="44.1796875" style="1" customWidth="1"/>
    <col min="43" max="43" width="35.81640625" style="1" customWidth="1"/>
    <col min="44" max="44" width="39.453125" style="1" customWidth="1"/>
    <col min="45" max="45" width="37.6328125" style="1" customWidth="1"/>
    <col min="46" max="46" width="42.453125" style="1" customWidth="1"/>
    <col min="47" max="47" width="34.1796875" style="1" customWidth="1"/>
    <col min="48" max="48" width="61.1796875" style="1" customWidth="1"/>
    <col min="49" max="49" width="69.36328125" style="1" customWidth="1"/>
    <col min="50" max="50" width="26.453125" style="1" customWidth="1"/>
    <col min="51" max="51" width="54.36328125" style="1" customWidth="1"/>
    <col min="52" max="52" width="48.36328125" style="1" customWidth="1"/>
    <col min="53" max="53" width="41" style="1" customWidth="1"/>
    <col min="54" max="54" width="45.81640625" style="1" customWidth="1"/>
    <col min="55" max="55" width="42.36328125" style="1" customWidth="1"/>
    <col min="56" max="56" width="37.36328125" style="1" customWidth="1"/>
    <col min="57" max="57" width="34.6328125" style="1" customWidth="1"/>
    <col min="58" max="58" width="53.36328125" style="1" customWidth="1"/>
    <col min="59" max="59" width="51.1796875" style="1" customWidth="1"/>
    <col min="60" max="60" width="30" style="1" customWidth="1"/>
    <col min="61" max="61" width="50.1796875" style="1" customWidth="1"/>
    <col min="62" max="62" width="37.6328125" style="1" customWidth="1"/>
    <col min="63" max="63" width="27.81640625" style="1" customWidth="1"/>
    <col min="64" max="64" width="45.36328125" style="1" customWidth="1"/>
    <col min="65" max="65" width="50.1796875" style="1" customWidth="1"/>
    <col min="66" max="66" width="42" style="1" customWidth="1"/>
    <col min="67" max="67" width="50.1796875" style="1" customWidth="1"/>
    <col min="68" max="68" width="69" style="1" customWidth="1"/>
    <col min="69" max="69" width="60.6328125" style="1" customWidth="1"/>
    <col min="70" max="70" width="8.36328125" style="1" customWidth="1"/>
    <col min="71" max="16384" width="8.36328125" style="1"/>
  </cols>
  <sheetData>
    <row r="1" spans="1:69" ht="27.6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</row>
    <row r="2" spans="1:69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</row>
    <row r="3" spans="1:69" ht="20.25" customHeight="1">
      <c r="A3" s="3">
        <v>2022</v>
      </c>
      <c r="B3" s="4">
        <v>2022</v>
      </c>
      <c r="C3" s="5">
        <v>2022</v>
      </c>
      <c r="D3" s="6"/>
      <c r="E3" s="7" t="s">
        <v>70</v>
      </c>
      <c r="F3" s="7" t="s">
        <v>71</v>
      </c>
      <c r="G3" s="7" t="s">
        <v>72</v>
      </c>
      <c r="H3" s="6"/>
      <c r="I3" s="8">
        <v>780085.6</v>
      </c>
      <c r="J3" s="5">
        <v>3323</v>
      </c>
      <c r="K3" s="5">
        <v>2372</v>
      </c>
      <c r="L3" s="5">
        <v>32</v>
      </c>
      <c r="M3" s="5">
        <v>13961</v>
      </c>
      <c r="N3" s="5">
        <v>9294</v>
      </c>
      <c r="O3" s="5">
        <v>39</v>
      </c>
      <c r="P3" s="5">
        <v>575</v>
      </c>
      <c r="Q3" s="6"/>
      <c r="R3" s="5">
        <v>275</v>
      </c>
      <c r="S3" s="6"/>
      <c r="T3" s="5">
        <v>18</v>
      </c>
      <c r="U3" s="5">
        <v>3145</v>
      </c>
      <c r="V3" s="6"/>
      <c r="W3" s="5">
        <v>7</v>
      </c>
      <c r="X3" s="5">
        <v>57</v>
      </c>
      <c r="Y3" s="6"/>
      <c r="Z3" s="6"/>
      <c r="AA3" s="6"/>
      <c r="AB3" s="5">
        <v>1791</v>
      </c>
      <c r="AC3" s="5">
        <v>102</v>
      </c>
      <c r="AD3" s="6"/>
      <c r="AE3" s="6"/>
      <c r="AF3" s="6"/>
      <c r="AG3" s="6"/>
      <c r="AH3" s="6"/>
      <c r="AI3" s="6"/>
      <c r="AJ3" s="6"/>
      <c r="AK3" s="6"/>
      <c r="AL3" s="5">
        <v>7</v>
      </c>
      <c r="AM3" s="5">
        <v>44</v>
      </c>
      <c r="AN3" s="6"/>
      <c r="AO3" s="5">
        <v>2</v>
      </c>
      <c r="AP3" s="5">
        <v>3608</v>
      </c>
      <c r="AQ3" s="5">
        <v>5686</v>
      </c>
      <c r="AR3" s="6"/>
      <c r="AS3" s="6"/>
      <c r="AT3" s="5">
        <v>67</v>
      </c>
      <c r="AU3" s="5">
        <v>13894</v>
      </c>
      <c r="AV3" s="6"/>
      <c r="AW3" s="6"/>
      <c r="AX3" s="5">
        <v>71</v>
      </c>
      <c r="AY3" s="5">
        <v>127</v>
      </c>
      <c r="AZ3" s="5">
        <v>2</v>
      </c>
      <c r="BA3" s="5">
        <v>555</v>
      </c>
      <c r="BB3" s="6"/>
      <c r="BC3" s="6"/>
      <c r="BD3" s="5">
        <v>1698</v>
      </c>
      <c r="BE3" s="5">
        <v>886</v>
      </c>
      <c r="BF3" s="6"/>
      <c r="BG3" s="5">
        <v>210</v>
      </c>
      <c r="BH3" s="6"/>
      <c r="BI3" s="6"/>
      <c r="BJ3" s="5">
        <v>13</v>
      </c>
      <c r="BK3" s="5">
        <v>9</v>
      </c>
      <c r="BL3" s="6"/>
      <c r="BM3" s="5">
        <v>39</v>
      </c>
      <c r="BN3" s="5">
        <v>951</v>
      </c>
      <c r="BO3" s="5">
        <v>112</v>
      </c>
      <c r="BP3" s="6"/>
      <c r="BQ3" s="6"/>
    </row>
    <row r="4" spans="1:69" ht="20" customHeight="1">
      <c r="A4" s="9">
        <v>2022</v>
      </c>
      <c r="B4" s="10">
        <v>2022</v>
      </c>
      <c r="C4" s="11">
        <v>2022</v>
      </c>
      <c r="D4" s="12"/>
      <c r="E4" s="13" t="s">
        <v>73</v>
      </c>
      <c r="F4" s="13" t="s">
        <v>74</v>
      </c>
      <c r="G4" s="13" t="s">
        <v>75</v>
      </c>
      <c r="H4" s="12"/>
      <c r="I4" s="14">
        <v>228677.8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spans="1:69" ht="20" customHeight="1">
      <c r="A5" s="9">
        <v>2022</v>
      </c>
      <c r="B5" s="10">
        <v>2022</v>
      </c>
      <c r="C5" s="11">
        <v>2022</v>
      </c>
      <c r="D5" s="12"/>
      <c r="E5" s="13" t="s">
        <v>76</v>
      </c>
      <c r="F5" s="13" t="s">
        <v>77</v>
      </c>
      <c r="G5" s="13" t="s">
        <v>78</v>
      </c>
      <c r="H5" s="12"/>
      <c r="I5" s="14">
        <v>6481.1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</row>
    <row r="6" spans="1:69" ht="20" customHeight="1">
      <c r="A6" s="9">
        <v>2022</v>
      </c>
      <c r="B6" s="10">
        <v>2022</v>
      </c>
      <c r="C6" s="11">
        <v>2022</v>
      </c>
      <c r="D6" s="12"/>
      <c r="E6" s="13" t="s">
        <v>79</v>
      </c>
      <c r="F6" s="13" t="s">
        <v>80</v>
      </c>
      <c r="G6" s="13" t="s">
        <v>81</v>
      </c>
      <c r="H6" s="12"/>
      <c r="I6" s="14">
        <v>4011145.2</v>
      </c>
      <c r="J6" s="11">
        <v>18493</v>
      </c>
      <c r="K6" s="11">
        <v>18493</v>
      </c>
      <c r="L6" s="12"/>
      <c r="M6" s="11">
        <v>115316</v>
      </c>
      <c r="N6" s="11">
        <v>2640</v>
      </c>
      <c r="O6" s="11">
        <v>392</v>
      </c>
      <c r="P6" s="11">
        <v>806</v>
      </c>
      <c r="Q6" s="11">
        <v>101117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1">
        <v>718</v>
      </c>
      <c r="AC6" s="12"/>
      <c r="AD6" s="12"/>
      <c r="AE6" s="12"/>
      <c r="AF6" s="12"/>
      <c r="AG6" s="11">
        <v>528</v>
      </c>
      <c r="AH6" s="11">
        <v>4695</v>
      </c>
      <c r="AI6" s="12"/>
      <c r="AJ6" s="12"/>
      <c r="AK6" s="12"/>
      <c r="AL6" s="12"/>
      <c r="AM6" s="12"/>
      <c r="AN6" s="12"/>
      <c r="AO6" s="12"/>
      <c r="AP6" s="12"/>
      <c r="AQ6" s="11">
        <v>2640</v>
      </c>
      <c r="AR6" s="12"/>
      <c r="AS6" s="12"/>
      <c r="AT6" s="12"/>
      <c r="AU6" s="11">
        <v>115316</v>
      </c>
      <c r="AV6" s="12"/>
      <c r="AW6" s="12"/>
      <c r="AX6" s="11">
        <v>1688</v>
      </c>
      <c r="AY6" s="12"/>
      <c r="AZ6" s="12"/>
      <c r="BA6" s="12"/>
      <c r="BB6" s="11">
        <v>1803</v>
      </c>
      <c r="BC6" s="12"/>
      <c r="BD6" s="12"/>
      <c r="BE6" s="12"/>
      <c r="BF6" s="12"/>
      <c r="BG6" s="11">
        <v>378</v>
      </c>
      <c r="BH6" s="11">
        <v>793</v>
      </c>
      <c r="BI6" s="12"/>
      <c r="BJ6" s="12"/>
      <c r="BK6" s="12"/>
      <c r="BL6" s="12"/>
      <c r="BM6" s="12"/>
      <c r="BN6" s="12"/>
      <c r="BO6" s="12"/>
      <c r="BP6" s="12"/>
      <c r="BQ6" s="12"/>
    </row>
    <row r="7" spans="1:69" ht="20" customHeight="1">
      <c r="A7" s="9">
        <v>2022</v>
      </c>
      <c r="B7" s="10">
        <v>2022</v>
      </c>
      <c r="C7" s="11">
        <v>2022</v>
      </c>
      <c r="D7" s="12"/>
      <c r="E7" s="13" t="s">
        <v>82</v>
      </c>
      <c r="F7" s="13" t="s">
        <v>83</v>
      </c>
      <c r="G7" s="13" t="s">
        <v>84</v>
      </c>
      <c r="H7" s="12"/>
      <c r="I7" s="11">
        <v>3920543</v>
      </c>
      <c r="J7" s="11">
        <v>13327</v>
      </c>
      <c r="K7" s="11">
        <v>8860</v>
      </c>
      <c r="L7" s="11">
        <v>540</v>
      </c>
      <c r="M7" s="11">
        <v>70246</v>
      </c>
      <c r="N7" s="11">
        <v>21993</v>
      </c>
      <c r="O7" s="11">
        <v>271</v>
      </c>
      <c r="P7" s="11">
        <v>5871</v>
      </c>
      <c r="Q7" s="11">
        <v>121853</v>
      </c>
      <c r="R7" s="12"/>
      <c r="S7" s="12"/>
      <c r="T7" s="11">
        <v>1086</v>
      </c>
      <c r="U7" s="11">
        <v>41101</v>
      </c>
      <c r="V7" s="11">
        <v>195</v>
      </c>
      <c r="W7" s="11">
        <v>65</v>
      </c>
      <c r="X7" s="11">
        <v>310</v>
      </c>
      <c r="Y7" s="12"/>
      <c r="Z7" s="12"/>
      <c r="AA7" s="11">
        <v>0</v>
      </c>
      <c r="AB7" s="11">
        <v>2367</v>
      </c>
      <c r="AC7" s="11">
        <v>352</v>
      </c>
      <c r="AD7" s="12"/>
      <c r="AE7" s="11">
        <v>5283</v>
      </c>
      <c r="AF7" s="12"/>
      <c r="AG7" s="11">
        <v>1469</v>
      </c>
      <c r="AH7" s="12"/>
      <c r="AI7" s="12"/>
      <c r="AJ7" s="11">
        <v>13915</v>
      </c>
      <c r="AK7" s="11">
        <v>0</v>
      </c>
      <c r="AL7" s="11">
        <v>65</v>
      </c>
      <c r="AM7" s="12"/>
      <c r="AN7" s="12"/>
      <c r="AO7" s="12"/>
      <c r="AP7" s="11">
        <v>0</v>
      </c>
      <c r="AQ7" s="11">
        <v>21993</v>
      </c>
      <c r="AR7" s="11">
        <v>0</v>
      </c>
      <c r="AS7" s="11">
        <v>0</v>
      </c>
      <c r="AT7" s="11">
        <v>0</v>
      </c>
      <c r="AU7" s="11">
        <v>70246</v>
      </c>
      <c r="AV7" s="12"/>
      <c r="AW7" s="12"/>
      <c r="AX7" s="11">
        <v>630</v>
      </c>
      <c r="AY7" s="11">
        <v>454</v>
      </c>
      <c r="AZ7" s="11">
        <v>383</v>
      </c>
      <c r="BA7" s="11">
        <v>2440</v>
      </c>
      <c r="BB7" s="12"/>
      <c r="BC7" s="12"/>
      <c r="BD7" s="11">
        <v>1205</v>
      </c>
      <c r="BE7" s="12"/>
      <c r="BF7" s="12"/>
      <c r="BG7" s="11">
        <v>11220</v>
      </c>
      <c r="BH7" s="11">
        <v>231</v>
      </c>
      <c r="BI7" s="12"/>
      <c r="BJ7" s="11">
        <v>4658</v>
      </c>
      <c r="BK7" s="12"/>
      <c r="BL7" s="12"/>
      <c r="BM7" s="12"/>
      <c r="BN7" s="11">
        <v>4467</v>
      </c>
      <c r="BO7" s="11">
        <v>656</v>
      </c>
      <c r="BP7" s="11">
        <v>0</v>
      </c>
      <c r="BQ7" s="11">
        <v>0</v>
      </c>
    </row>
    <row r="8" spans="1:69" ht="20" customHeight="1">
      <c r="A8" s="9">
        <v>2022</v>
      </c>
      <c r="B8" s="10">
        <v>2022</v>
      </c>
      <c r="C8" s="11">
        <v>2022</v>
      </c>
      <c r="D8" s="12"/>
      <c r="E8" s="13" t="s">
        <v>85</v>
      </c>
      <c r="F8" s="13" t="s">
        <v>86</v>
      </c>
      <c r="G8" s="13" t="s">
        <v>87</v>
      </c>
      <c r="H8" s="12"/>
      <c r="I8" s="14">
        <v>7745147.0999999996</v>
      </c>
      <c r="J8" s="11">
        <v>86181</v>
      </c>
      <c r="K8" s="11">
        <v>85719</v>
      </c>
      <c r="L8" s="12"/>
      <c r="M8" s="11">
        <v>220681</v>
      </c>
      <c r="N8" s="11">
        <v>146787</v>
      </c>
      <c r="O8" s="11">
        <v>5048</v>
      </c>
      <c r="P8" s="11">
        <v>18277</v>
      </c>
      <c r="Q8" s="12"/>
      <c r="R8" s="12"/>
      <c r="S8" s="11">
        <v>168</v>
      </c>
      <c r="T8" s="12"/>
      <c r="U8" s="11">
        <v>154477</v>
      </c>
      <c r="V8" s="12"/>
      <c r="W8" s="12"/>
      <c r="X8" s="12"/>
      <c r="Y8" s="11">
        <v>2660</v>
      </c>
      <c r="Z8" s="12"/>
      <c r="AA8" s="12"/>
      <c r="AB8" s="11">
        <v>20392</v>
      </c>
      <c r="AC8" s="11">
        <v>45</v>
      </c>
      <c r="AD8" s="12"/>
      <c r="AE8" s="11">
        <v>354339</v>
      </c>
      <c r="AF8" s="12"/>
      <c r="AG8" s="11">
        <v>4262</v>
      </c>
      <c r="AH8" s="12"/>
      <c r="AI8" s="12"/>
      <c r="AJ8" s="11">
        <v>38712</v>
      </c>
      <c r="AK8" s="11">
        <v>36833</v>
      </c>
      <c r="AL8" s="11">
        <v>280</v>
      </c>
      <c r="AM8" s="12"/>
      <c r="AN8" s="12"/>
      <c r="AO8" s="12"/>
      <c r="AP8" s="12"/>
      <c r="AQ8" s="11">
        <v>146787</v>
      </c>
      <c r="AR8" s="12"/>
      <c r="AS8" s="12"/>
      <c r="AT8" s="12"/>
      <c r="AU8" s="11">
        <v>220681</v>
      </c>
      <c r="AV8" s="12"/>
      <c r="AW8" s="12"/>
      <c r="AX8" s="12"/>
      <c r="AY8" s="11">
        <v>81</v>
      </c>
      <c r="AZ8" s="11">
        <v>5632</v>
      </c>
      <c r="BA8" s="12"/>
      <c r="BB8" s="12"/>
      <c r="BC8" s="12"/>
      <c r="BD8" s="12"/>
      <c r="BE8" s="12"/>
      <c r="BF8" s="12"/>
      <c r="BG8" s="11">
        <v>2326</v>
      </c>
      <c r="BH8" s="11">
        <v>6282</v>
      </c>
      <c r="BI8" s="11">
        <v>197</v>
      </c>
      <c r="BJ8" s="11">
        <v>27</v>
      </c>
      <c r="BK8" s="12"/>
      <c r="BL8" s="12"/>
      <c r="BM8" s="12"/>
      <c r="BN8" s="11">
        <v>462</v>
      </c>
      <c r="BO8" s="11">
        <v>61</v>
      </c>
      <c r="BP8" s="12"/>
      <c r="BQ8" s="12"/>
    </row>
    <row r="9" spans="1:69" ht="20" customHeight="1">
      <c r="A9" s="9">
        <v>2022</v>
      </c>
      <c r="B9" s="10">
        <v>2022</v>
      </c>
      <c r="C9" s="11">
        <v>2022</v>
      </c>
      <c r="D9" s="12"/>
      <c r="E9" s="13" t="s">
        <v>88</v>
      </c>
      <c r="F9" s="13" t="s">
        <v>89</v>
      </c>
      <c r="G9" s="13" t="s">
        <v>90</v>
      </c>
      <c r="H9" s="12"/>
      <c r="I9" s="14">
        <v>64514.8</v>
      </c>
      <c r="J9" s="11">
        <v>1139</v>
      </c>
      <c r="K9" s="11">
        <v>612</v>
      </c>
      <c r="L9" s="11">
        <v>137</v>
      </c>
      <c r="M9" s="11">
        <v>4277</v>
      </c>
      <c r="N9" s="11">
        <v>920</v>
      </c>
      <c r="O9" s="11">
        <v>44</v>
      </c>
      <c r="P9" s="11">
        <v>168</v>
      </c>
      <c r="Q9" s="12"/>
      <c r="R9" s="12"/>
      <c r="S9" s="12"/>
      <c r="T9" s="12"/>
      <c r="U9" s="11">
        <v>98</v>
      </c>
      <c r="V9" s="11">
        <v>67</v>
      </c>
      <c r="W9" s="11">
        <v>17</v>
      </c>
      <c r="X9" s="12"/>
      <c r="Y9" s="12"/>
      <c r="Z9" s="12"/>
      <c r="AA9" s="11">
        <v>2</v>
      </c>
      <c r="AB9" s="11">
        <v>155</v>
      </c>
      <c r="AC9" s="11">
        <v>154</v>
      </c>
      <c r="AD9" s="12"/>
      <c r="AE9" s="12"/>
      <c r="AF9" s="12"/>
      <c r="AG9" s="11">
        <v>478</v>
      </c>
      <c r="AH9" s="12"/>
      <c r="AI9" s="12"/>
      <c r="AJ9" s="11">
        <v>228</v>
      </c>
      <c r="AK9" s="11">
        <v>231</v>
      </c>
      <c r="AL9" s="12"/>
      <c r="AM9" s="12"/>
      <c r="AN9" s="11">
        <v>0</v>
      </c>
      <c r="AO9" s="12"/>
      <c r="AP9" s="11">
        <v>43</v>
      </c>
      <c r="AQ9" s="11">
        <v>867</v>
      </c>
      <c r="AR9" s="11">
        <v>10</v>
      </c>
      <c r="AS9" s="11">
        <v>84</v>
      </c>
      <c r="AT9" s="11">
        <v>3201</v>
      </c>
      <c r="AU9" s="11">
        <v>992</v>
      </c>
      <c r="AV9" s="12"/>
      <c r="AW9" s="12"/>
      <c r="AX9" s="12"/>
      <c r="AY9" s="11">
        <v>134</v>
      </c>
      <c r="AZ9" s="12"/>
      <c r="BA9" s="11">
        <v>22</v>
      </c>
      <c r="BB9" s="12"/>
      <c r="BC9" s="12"/>
      <c r="BD9" s="11">
        <v>84</v>
      </c>
      <c r="BE9" s="11">
        <v>70</v>
      </c>
      <c r="BF9" s="12"/>
      <c r="BG9" s="11">
        <v>233</v>
      </c>
      <c r="BH9" s="11">
        <v>2</v>
      </c>
      <c r="BI9" s="12"/>
      <c r="BJ9" s="11">
        <v>4</v>
      </c>
      <c r="BK9" s="11">
        <v>175</v>
      </c>
      <c r="BL9" s="12"/>
      <c r="BM9" s="12"/>
      <c r="BN9" s="11">
        <v>527</v>
      </c>
      <c r="BO9" s="11">
        <v>103</v>
      </c>
      <c r="BP9" s="12"/>
      <c r="BQ9" s="12"/>
    </row>
    <row r="10" spans="1:69" ht="20" customHeight="1">
      <c r="A10" s="9">
        <v>2022</v>
      </c>
      <c r="B10" s="10">
        <v>2022</v>
      </c>
      <c r="C10" s="11">
        <v>2022</v>
      </c>
      <c r="D10" s="12"/>
      <c r="E10" s="13" t="s">
        <v>91</v>
      </c>
      <c r="F10" s="13" t="s">
        <v>92</v>
      </c>
      <c r="G10" s="13" t="s">
        <v>93</v>
      </c>
      <c r="H10" s="12"/>
      <c r="I10" s="11">
        <v>153744</v>
      </c>
      <c r="J10" s="11">
        <v>1118</v>
      </c>
      <c r="K10" s="11">
        <v>616</v>
      </c>
      <c r="L10" s="12"/>
      <c r="M10" s="11">
        <v>6503</v>
      </c>
      <c r="N10" s="11">
        <v>1340</v>
      </c>
      <c r="O10" s="11">
        <v>131</v>
      </c>
      <c r="P10" s="11">
        <v>85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1">
        <v>1340</v>
      </c>
      <c r="AR10" s="12"/>
      <c r="AS10" s="11">
        <v>5840</v>
      </c>
      <c r="AT10" s="12"/>
      <c r="AU10" s="11">
        <v>663</v>
      </c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1">
        <v>502</v>
      </c>
      <c r="BO10" s="12"/>
      <c r="BP10" s="12"/>
      <c r="BQ10" s="12"/>
    </row>
    <row r="11" spans="1:69" ht="20" customHeight="1">
      <c r="A11" s="9">
        <v>2022</v>
      </c>
      <c r="B11" s="10">
        <v>2022</v>
      </c>
      <c r="C11" s="11">
        <v>2022</v>
      </c>
      <c r="D11" s="12"/>
      <c r="E11" s="13" t="s">
        <v>94</v>
      </c>
      <c r="F11" s="13" t="s">
        <v>95</v>
      </c>
      <c r="G11" s="13" t="s">
        <v>96</v>
      </c>
      <c r="H11" s="12"/>
      <c r="I11" s="11">
        <v>28860</v>
      </c>
      <c r="J11" s="11">
        <v>1912</v>
      </c>
      <c r="K11" s="11">
        <v>623</v>
      </c>
      <c r="L11" s="12"/>
      <c r="M11" s="11">
        <v>3824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1">
        <v>87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1">
        <v>680</v>
      </c>
      <c r="AU11" s="11">
        <v>3144</v>
      </c>
      <c r="AV11" s="12"/>
      <c r="AW11" s="12"/>
      <c r="AX11" s="12"/>
      <c r="AY11" s="11">
        <v>152</v>
      </c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1">
        <v>1289</v>
      </c>
      <c r="BO11" s="12"/>
      <c r="BP11" s="12"/>
      <c r="BQ11" s="12"/>
    </row>
    <row r="12" spans="1:69" ht="20" customHeight="1">
      <c r="A12" s="9">
        <v>2022</v>
      </c>
      <c r="B12" s="10">
        <v>2022</v>
      </c>
      <c r="C12" s="11">
        <v>2022</v>
      </c>
      <c r="D12" s="12"/>
      <c r="E12" s="13" t="s">
        <v>97</v>
      </c>
      <c r="F12" s="13" t="s">
        <v>98</v>
      </c>
      <c r="G12" s="13" t="s">
        <v>99</v>
      </c>
      <c r="H12" s="12"/>
      <c r="I12" s="14">
        <v>58859.199999999997</v>
      </c>
      <c r="J12" s="11">
        <v>347</v>
      </c>
      <c r="K12" s="11">
        <v>281</v>
      </c>
      <c r="L12" s="11">
        <v>0</v>
      </c>
      <c r="M12" s="11">
        <v>0</v>
      </c>
      <c r="N12" s="11">
        <v>0</v>
      </c>
      <c r="O12" s="11">
        <v>31</v>
      </c>
      <c r="P12" s="11">
        <v>201</v>
      </c>
      <c r="Q12" s="11">
        <v>343</v>
      </c>
      <c r="R12" s="11">
        <v>0</v>
      </c>
      <c r="S12" s="11">
        <v>0</v>
      </c>
      <c r="T12" s="11">
        <v>1</v>
      </c>
      <c r="U12" s="11">
        <v>9196</v>
      </c>
      <c r="V12" s="11">
        <v>49</v>
      </c>
      <c r="W12" s="11">
        <v>5</v>
      </c>
      <c r="X12" s="11">
        <v>15</v>
      </c>
      <c r="Y12" s="11">
        <v>0</v>
      </c>
      <c r="Z12" s="11">
        <v>4</v>
      </c>
      <c r="AA12" s="11">
        <v>0</v>
      </c>
      <c r="AB12" s="11">
        <v>31</v>
      </c>
      <c r="AC12" s="11">
        <v>9</v>
      </c>
      <c r="AD12" s="11">
        <v>0</v>
      </c>
      <c r="AE12" s="11">
        <v>3</v>
      </c>
      <c r="AF12" s="11">
        <v>0</v>
      </c>
      <c r="AG12" s="11">
        <v>76</v>
      </c>
      <c r="AH12" s="11">
        <v>33</v>
      </c>
      <c r="AI12" s="11">
        <v>5</v>
      </c>
      <c r="AJ12" s="11">
        <v>28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2"/>
      <c r="AW12" s="12"/>
      <c r="AX12" s="11">
        <v>0</v>
      </c>
      <c r="AY12" s="11">
        <v>9</v>
      </c>
      <c r="AZ12" s="11">
        <v>3</v>
      </c>
      <c r="BA12" s="11">
        <v>30</v>
      </c>
      <c r="BB12" s="11">
        <v>620</v>
      </c>
      <c r="BC12" s="11">
        <v>0</v>
      </c>
      <c r="BD12" s="11">
        <v>2</v>
      </c>
      <c r="BE12" s="11">
        <v>0</v>
      </c>
      <c r="BF12" s="11">
        <v>0</v>
      </c>
      <c r="BG12" s="11">
        <v>31</v>
      </c>
      <c r="BH12" s="11">
        <v>5</v>
      </c>
      <c r="BI12" s="11">
        <v>2</v>
      </c>
      <c r="BJ12" s="11">
        <v>0</v>
      </c>
      <c r="BK12" s="11">
        <v>0</v>
      </c>
      <c r="BL12" s="11">
        <v>0</v>
      </c>
      <c r="BM12" s="11">
        <v>0</v>
      </c>
      <c r="BN12" s="11">
        <v>66</v>
      </c>
      <c r="BO12" s="11">
        <v>6</v>
      </c>
      <c r="BP12" s="11">
        <v>0</v>
      </c>
      <c r="BQ12" s="11">
        <v>0</v>
      </c>
    </row>
    <row r="13" spans="1:69" ht="20" customHeight="1">
      <c r="A13" s="9">
        <v>2022</v>
      </c>
      <c r="B13" s="10">
        <v>2022</v>
      </c>
      <c r="C13" s="11">
        <v>2022</v>
      </c>
      <c r="D13" s="12"/>
      <c r="E13" s="13" t="s">
        <v>100</v>
      </c>
      <c r="F13" s="13" t="s">
        <v>101</v>
      </c>
      <c r="G13" s="13" t="s">
        <v>102</v>
      </c>
      <c r="H13" s="12"/>
      <c r="I13" s="14">
        <v>966316.9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69" ht="20" customHeight="1">
      <c r="A14" s="9">
        <v>2022</v>
      </c>
      <c r="B14" s="10">
        <v>2022</v>
      </c>
      <c r="C14" s="11">
        <v>2022</v>
      </c>
      <c r="D14" s="12"/>
      <c r="E14" s="13" t="s">
        <v>103</v>
      </c>
      <c r="F14" s="13" t="s">
        <v>104</v>
      </c>
      <c r="G14" s="13" t="s">
        <v>105</v>
      </c>
      <c r="H14" s="12"/>
      <c r="I14" s="14">
        <v>1332678.6000000001</v>
      </c>
      <c r="J14" s="11">
        <v>8693</v>
      </c>
      <c r="K14" s="11">
        <v>4778</v>
      </c>
      <c r="L14" s="11">
        <v>2510</v>
      </c>
      <c r="M14" s="11">
        <v>44989</v>
      </c>
      <c r="N14" s="11">
        <v>22</v>
      </c>
      <c r="O14" s="11">
        <v>171</v>
      </c>
      <c r="P14" s="11">
        <v>967</v>
      </c>
      <c r="Q14" s="11">
        <v>13442</v>
      </c>
      <c r="R14" s="11">
        <v>1045</v>
      </c>
      <c r="S14" s="11">
        <v>1</v>
      </c>
      <c r="T14" s="11">
        <v>16</v>
      </c>
      <c r="U14" s="11">
        <v>5</v>
      </c>
      <c r="V14" s="11">
        <v>0</v>
      </c>
      <c r="W14" s="11">
        <v>0</v>
      </c>
      <c r="X14" s="11">
        <v>0</v>
      </c>
      <c r="Y14" s="12"/>
      <c r="Z14" s="12"/>
      <c r="AA14" s="11">
        <v>0</v>
      </c>
      <c r="AB14" s="11">
        <v>11</v>
      </c>
      <c r="AC14" s="11">
        <v>273</v>
      </c>
      <c r="AD14" s="12"/>
      <c r="AE14" s="11">
        <v>110</v>
      </c>
      <c r="AF14" s="12"/>
      <c r="AG14" s="11">
        <v>107</v>
      </c>
      <c r="AH14" s="11">
        <v>2072</v>
      </c>
      <c r="AI14" s="12"/>
      <c r="AJ14" s="11">
        <v>12</v>
      </c>
      <c r="AK14" s="11">
        <v>9</v>
      </c>
      <c r="AL14" s="12"/>
      <c r="AM14" s="11">
        <v>117</v>
      </c>
      <c r="AN14" s="12"/>
      <c r="AO14" s="12"/>
      <c r="AP14" s="11">
        <v>20</v>
      </c>
      <c r="AQ14" s="11">
        <v>2</v>
      </c>
      <c r="AR14" s="11">
        <v>0</v>
      </c>
      <c r="AS14" s="11">
        <v>1597</v>
      </c>
      <c r="AT14" s="11">
        <v>37151</v>
      </c>
      <c r="AU14" s="11">
        <v>6241</v>
      </c>
      <c r="AV14" s="12"/>
      <c r="AW14" s="12"/>
      <c r="AX14" s="11">
        <v>15</v>
      </c>
      <c r="AY14" s="11">
        <v>279</v>
      </c>
      <c r="AZ14" s="11">
        <v>6</v>
      </c>
      <c r="BA14" s="11">
        <v>599</v>
      </c>
      <c r="BB14" s="12"/>
      <c r="BC14" s="11">
        <v>8431</v>
      </c>
      <c r="BD14" s="11">
        <v>0</v>
      </c>
      <c r="BE14" s="12"/>
      <c r="BF14" s="12"/>
      <c r="BG14" s="11">
        <v>636</v>
      </c>
      <c r="BH14" s="11">
        <v>705</v>
      </c>
      <c r="BI14" s="11">
        <v>490</v>
      </c>
      <c r="BJ14" s="11">
        <v>44</v>
      </c>
      <c r="BK14" s="11">
        <v>767</v>
      </c>
      <c r="BL14" s="12"/>
      <c r="BM14" s="11">
        <v>41</v>
      </c>
      <c r="BN14" s="11">
        <v>3915</v>
      </c>
      <c r="BO14" s="11">
        <v>210</v>
      </c>
      <c r="BP14" s="11">
        <v>0</v>
      </c>
      <c r="BQ14" s="11">
        <v>0</v>
      </c>
    </row>
    <row r="15" spans="1:69" ht="20" customHeight="1">
      <c r="A15" s="9">
        <v>2022</v>
      </c>
      <c r="B15" s="10">
        <v>2022</v>
      </c>
      <c r="C15" s="11">
        <v>2022</v>
      </c>
      <c r="D15" s="12"/>
      <c r="E15" s="13" t="s">
        <v>106</v>
      </c>
      <c r="F15" s="13" t="s">
        <v>107</v>
      </c>
      <c r="G15" s="13" t="s">
        <v>108</v>
      </c>
      <c r="H15" s="12"/>
      <c r="I15" s="14">
        <v>470912.8</v>
      </c>
      <c r="J15" s="11">
        <v>2608</v>
      </c>
      <c r="K15" s="11">
        <v>1753</v>
      </c>
      <c r="L15" s="12"/>
      <c r="M15" s="11">
        <v>5893</v>
      </c>
      <c r="N15" s="11">
        <v>2055</v>
      </c>
      <c r="O15" s="11">
        <v>50</v>
      </c>
      <c r="P15" s="11">
        <v>382</v>
      </c>
      <c r="Q15" s="11">
        <v>5106</v>
      </c>
      <c r="R15" s="12"/>
      <c r="S15" s="12"/>
      <c r="T15" s="12"/>
      <c r="U15" s="11">
        <v>21</v>
      </c>
      <c r="V15" s="12"/>
      <c r="W15" s="12"/>
      <c r="X15" s="12"/>
      <c r="Y15" s="12"/>
      <c r="Z15" s="12"/>
      <c r="AA15" s="12"/>
      <c r="AB15" s="11">
        <v>257</v>
      </c>
      <c r="AC15" s="11">
        <v>97</v>
      </c>
      <c r="AD15" s="12"/>
      <c r="AE15" s="12"/>
      <c r="AF15" s="12"/>
      <c r="AG15" s="12"/>
      <c r="AH15" s="12"/>
      <c r="AI15" s="12"/>
      <c r="AJ15" s="11">
        <v>1602</v>
      </c>
      <c r="AK15" s="12"/>
      <c r="AL15" s="12"/>
      <c r="AM15" s="12"/>
      <c r="AN15" s="12"/>
      <c r="AO15" s="11">
        <v>4</v>
      </c>
      <c r="AP15" s="12"/>
      <c r="AQ15" s="11">
        <v>2055</v>
      </c>
      <c r="AR15" s="12"/>
      <c r="AS15" s="12"/>
      <c r="AT15" s="12"/>
      <c r="AU15" s="11">
        <v>5893</v>
      </c>
      <c r="AV15" s="12"/>
      <c r="AW15" s="12"/>
      <c r="AX15" s="11">
        <v>44</v>
      </c>
      <c r="AY15" s="11">
        <v>157</v>
      </c>
      <c r="AZ15" s="12"/>
      <c r="BA15" s="12"/>
      <c r="BB15" s="12"/>
      <c r="BC15" s="12"/>
      <c r="BD15" s="11">
        <v>382</v>
      </c>
      <c r="BE15" s="12"/>
      <c r="BF15" s="12"/>
      <c r="BG15" s="12"/>
      <c r="BH15" s="11">
        <v>187</v>
      </c>
      <c r="BI15" s="12"/>
      <c r="BJ15" s="12"/>
      <c r="BK15" s="12"/>
      <c r="BL15" s="12"/>
      <c r="BM15" s="12"/>
      <c r="BN15" s="11">
        <v>855</v>
      </c>
      <c r="BO15" s="11">
        <v>97</v>
      </c>
      <c r="BP15" s="12"/>
      <c r="BQ15" s="12"/>
    </row>
    <row r="16" spans="1:69" ht="20" customHeight="1">
      <c r="A16" s="9">
        <v>2022</v>
      </c>
      <c r="B16" s="10">
        <v>2022</v>
      </c>
      <c r="C16" s="11">
        <v>2022</v>
      </c>
      <c r="D16" s="12"/>
      <c r="E16" s="13" t="s">
        <v>109</v>
      </c>
      <c r="F16" s="13" t="s">
        <v>110</v>
      </c>
      <c r="G16" s="13" t="s">
        <v>111</v>
      </c>
      <c r="H16" s="12"/>
      <c r="I16" s="14">
        <v>61665.2</v>
      </c>
      <c r="J16" s="11">
        <v>992</v>
      </c>
      <c r="K16" s="11">
        <v>898</v>
      </c>
      <c r="L16" s="12"/>
      <c r="M16" s="11">
        <v>8028</v>
      </c>
      <c r="N16" s="12"/>
      <c r="O16" s="11">
        <v>86</v>
      </c>
      <c r="P16" s="11">
        <v>125</v>
      </c>
      <c r="Q16" s="11">
        <v>449</v>
      </c>
      <c r="R16" s="11">
        <v>848</v>
      </c>
      <c r="S16" s="11">
        <v>11</v>
      </c>
      <c r="T16" s="11">
        <v>13</v>
      </c>
      <c r="U16" s="12"/>
      <c r="V16" s="11">
        <v>24</v>
      </c>
      <c r="W16" s="11">
        <v>33</v>
      </c>
      <c r="X16" s="11">
        <v>40</v>
      </c>
      <c r="Y16" s="12"/>
      <c r="Z16" s="11">
        <v>106</v>
      </c>
      <c r="AA16" s="12"/>
      <c r="AB16" s="12"/>
      <c r="AC16" s="12"/>
      <c r="AD16" s="11">
        <v>1563</v>
      </c>
      <c r="AE16" s="11">
        <v>113</v>
      </c>
      <c r="AF16" s="12"/>
      <c r="AG16" s="11">
        <v>82</v>
      </c>
      <c r="AH16" s="11">
        <v>159</v>
      </c>
      <c r="AI16" s="11">
        <v>63</v>
      </c>
      <c r="AJ16" s="11">
        <v>318</v>
      </c>
      <c r="AK16" s="11">
        <v>191</v>
      </c>
      <c r="AL16" s="12"/>
      <c r="AM16" s="11">
        <v>74</v>
      </c>
      <c r="AN16" s="12"/>
      <c r="AO16" s="12"/>
      <c r="AP16" s="12"/>
      <c r="AQ16" s="12"/>
      <c r="AR16" s="12"/>
      <c r="AS16" s="12"/>
      <c r="AT16" s="12"/>
      <c r="AU16" s="11">
        <v>8028</v>
      </c>
      <c r="AV16" s="12"/>
      <c r="AW16" s="12"/>
      <c r="AX16" s="11">
        <v>4</v>
      </c>
      <c r="AY16" s="12"/>
      <c r="AZ16" s="11">
        <v>4</v>
      </c>
      <c r="BA16" s="12"/>
      <c r="BB16" s="11">
        <v>1579</v>
      </c>
      <c r="BC16" s="11">
        <v>3204</v>
      </c>
      <c r="BD16" s="11">
        <v>6</v>
      </c>
      <c r="BE16" s="12"/>
      <c r="BF16" s="12"/>
      <c r="BG16" s="11">
        <v>449</v>
      </c>
      <c r="BH16" s="11">
        <v>30</v>
      </c>
      <c r="BI16" s="12"/>
      <c r="BJ16" s="12"/>
      <c r="BK16" s="11">
        <v>17</v>
      </c>
      <c r="BL16" s="12"/>
      <c r="BM16" s="12"/>
      <c r="BN16" s="11">
        <v>94</v>
      </c>
      <c r="BO16" s="12"/>
      <c r="BP16" s="12"/>
      <c r="BQ16" s="12"/>
    </row>
    <row r="17" spans="1:69" ht="20" customHeight="1">
      <c r="A17" s="9">
        <v>2022</v>
      </c>
      <c r="B17" s="10">
        <v>2022</v>
      </c>
      <c r="C17" s="11">
        <v>2022</v>
      </c>
      <c r="D17" s="12"/>
      <c r="E17" s="13" t="s">
        <v>112</v>
      </c>
      <c r="F17" s="13" t="s">
        <v>113</v>
      </c>
      <c r="G17" s="13" t="s">
        <v>114</v>
      </c>
      <c r="H17" s="12"/>
      <c r="I17" s="14">
        <v>437298.7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</row>
    <row r="18" spans="1:69" ht="20" customHeight="1">
      <c r="A18" s="9">
        <v>2022</v>
      </c>
      <c r="B18" s="10">
        <v>2022</v>
      </c>
      <c r="C18" s="11">
        <v>2022</v>
      </c>
      <c r="D18" s="12"/>
      <c r="E18" s="13" t="s">
        <v>115</v>
      </c>
      <c r="F18" s="13" t="s">
        <v>116</v>
      </c>
      <c r="G18" s="13" t="s">
        <v>117</v>
      </c>
      <c r="H18" s="12"/>
      <c r="I18" s="14">
        <v>10405.299999999999</v>
      </c>
      <c r="J18" s="11">
        <v>2644</v>
      </c>
      <c r="K18" s="11">
        <v>187</v>
      </c>
      <c r="L18" s="11">
        <v>100</v>
      </c>
      <c r="M18" s="11">
        <v>941</v>
      </c>
      <c r="N18" s="11">
        <v>0</v>
      </c>
      <c r="O18" s="11">
        <v>10</v>
      </c>
      <c r="P18" s="11">
        <v>23</v>
      </c>
      <c r="Q18" s="11">
        <v>0</v>
      </c>
      <c r="R18" s="11">
        <v>0</v>
      </c>
      <c r="S18" s="11">
        <v>0</v>
      </c>
      <c r="T18" s="11">
        <v>0</v>
      </c>
      <c r="U18" s="11">
        <v>155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23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2349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95</v>
      </c>
      <c r="AU18" s="11">
        <v>846</v>
      </c>
      <c r="AV18" s="12"/>
      <c r="AW18" s="12"/>
      <c r="AX18" s="11">
        <v>11</v>
      </c>
      <c r="AY18" s="11">
        <v>33</v>
      </c>
      <c r="AZ18" s="11">
        <v>4</v>
      </c>
      <c r="BA18" s="11">
        <v>24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6</v>
      </c>
      <c r="BH18" s="11">
        <v>10</v>
      </c>
      <c r="BI18" s="11">
        <v>0</v>
      </c>
      <c r="BJ18" s="11">
        <v>8</v>
      </c>
      <c r="BK18" s="11">
        <v>0</v>
      </c>
      <c r="BL18" s="11">
        <v>0</v>
      </c>
      <c r="BM18" s="11">
        <v>0</v>
      </c>
      <c r="BN18" s="11">
        <v>108</v>
      </c>
      <c r="BO18" s="11">
        <v>56</v>
      </c>
      <c r="BP18" s="11">
        <v>0</v>
      </c>
      <c r="BQ18" s="11">
        <v>0</v>
      </c>
    </row>
    <row r="19" spans="1:69" ht="20" customHeight="1">
      <c r="A19" s="9">
        <v>2022</v>
      </c>
      <c r="B19" s="10">
        <v>2022</v>
      </c>
      <c r="C19" s="11">
        <v>2022</v>
      </c>
      <c r="D19" s="12"/>
      <c r="E19" s="13" t="s">
        <v>118</v>
      </c>
      <c r="F19" s="13" t="s">
        <v>119</v>
      </c>
      <c r="G19" s="13" t="s">
        <v>120</v>
      </c>
      <c r="H19" s="12"/>
      <c r="I19" s="14">
        <v>946149.4</v>
      </c>
      <c r="J19" s="11">
        <v>3759</v>
      </c>
      <c r="K19" s="11">
        <v>2467</v>
      </c>
      <c r="L19" s="11">
        <v>639</v>
      </c>
      <c r="M19" s="11">
        <v>16473</v>
      </c>
      <c r="N19" s="11">
        <v>1674</v>
      </c>
      <c r="O19" s="11">
        <v>317</v>
      </c>
      <c r="P19" s="11">
        <v>602</v>
      </c>
      <c r="Q19" s="11">
        <v>3699</v>
      </c>
      <c r="R19" s="11">
        <v>61</v>
      </c>
      <c r="S19" s="11">
        <v>0</v>
      </c>
      <c r="T19" s="11">
        <v>85</v>
      </c>
      <c r="U19" s="11">
        <v>310</v>
      </c>
      <c r="V19" s="11">
        <v>88</v>
      </c>
      <c r="W19" s="11">
        <v>11</v>
      </c>
      <c r="X19" s="11">
        <v>6</v>
      </c>
      <c r="Y19" s="11">
        <v>1</v>
      </c>
      <c r="Z19" s="11">
        <v>89</v>
      </c>
      <c r="AA19" s="11">
        <v>1</v>
      </c>
      <c r="AB19" s="11">
        <v>668</v>
      </c>
      <c r="AC19" s="11">
        <v>87</v>
      </c>
      <c r="AD19" s="11">
        <v>132</v>
      </c>
      <c r="AE19" s="11">
        <v>20</v>
      </c>
      <c r="AF19" s="11">
        <v>0</v>
      </c>
      <c r="AG19" s="11">
        <v>4864</v>
      </c>
      <c r="AH19" s="11">
        <v>1195</v>
      </c>
      <c r="AI19" s="11">
        <v>118</v>
      </c>
      <c r="AJ19" s="11">
        <v>161</v>
      </c>
      <c r="AK19" s="11">
        <v>293</v>
      </c>
      <c r="AL19" s="11">
        <v>8</v>
      </c>
      <c r="AM19" s="11">
        <v>85</v>
      </c>
      <c r="AN19" s="11">
        <v>3</v>
      </c>
      <c r="AO19" s="11">
        <v>83</v>
      </c>
      <c r="AP19" s="11">
        <v>77</v>
      </c>
      <c r="AQ19" s="11">
        <v>1578</v>
      </c>
      <c r="AR19" s="11">
        <v>19</v>
      </c>
      <c r="AS19" s="11">
        <v>63</v>
      </c>
      <c r="AT19" s="11">
        <v>4925</v>
      </c>
      <c r="AU19" s="11">
        <v>11485</v>
      </c>
      <c r="AV19" s="12"/>
      <c r="AW19" s="12"/>
      <c r="AX19" s="11">
        <v>49</v>
      </c>
      <c r="AY19" s="11">
        <v>152</v>
      </c>
      <c r="AZ19" s="11">
        <v>10</v>
      </c>
      <c r="BA19" s="11">
        <v>158</v>
      </c>
      <c r="BB19" s="11">
        <v>5</v>
      </c>
      <c r="BC19" s="11">
        <v>74</v>
      </c>
      <c r="BD19" s="11">
        <v>34</v>
      </c>
      <c r="BE19" s="11">
        <v>14</v>
      </c>
      <c r="BF19" s="11">
        <v>0</v>
      </c>
      <c r="BG19" s="11">
        <v>369</v>
      </c>
      <c r="BH19" s="11">
        <v>24</v>
      </c>
      <c r="BI19" s="11">
        <v>167</v>
      </c>
      <c r="BJ19" s="11">
        <v>10</v>
      </c>
      <c r="BK19" s="11">
        <v>32</v>
      </c>
      <c r="BL19" s="11">
        <v>11</v>
      </c>
      <c r="BM19" s="11">
        <v>595</v>
      </c>
      <c r="BN19" s="11">
        <v>1289</v>
      </c>
      <c r="BO19" s="11">
        <v>301</v>
      </c>
      <c r="BP19" s="11">
        <v>11</v>
      </c>
      <c r="BQ19" s="11">
        <v>5</v>
      </c>
    </row>
    <row r="20" spans="1:69" ht="20" customHeight="1">
      <c r="A20" s="9">
        <v>2022</v>
      </c>
      <c r="B20" s="10">
        <v>2022</v>
      </c>
      <c r="C20" s="11">
        <v>2022</v>
      </c>
      <c r="D20" s="12"/>
      <c r="E20" s="13" t="s">
        <v>121</v>
      </c>
      <c r="F20" s="13" t="s">
        <v>122</v>
      </c>
      <c r="G20" s="13" t="s">
        <v>123</v>
      </c>
      <c r="H20" s="12"/>
      <c r="I20" s="14">
        <v>734070.3</v>
      </c>
      <c r="J20" s="11">
        <v>1507</v>
      </c>
      <c r="K20" s="11">
        <v>1197</v>
      </c>
      <c r="L20" s="12"/>
      <c r="M20" s="11">
        <v>2933</v>
      </c>
      <c r="N20" s="11">
        <v>783</v>
      </c>
      <c r="O20" s="11">
        <v>21</v>
      </c>
      <c r="P20" s="11">
        <v>163</v>
      </c>
      <c r="Q20" s="11">
        <v>431</v>
      </c>
      <c r="R20" s="12"/>
      <c r="S20" s="12"/>
      <c r="T20" s="12"/>
      <c r="U20" s="12"/>
      <c r="V20" s="12"/>
      <c r="W20" s="11">
        <v>11</v>
      </c>
      <c r="X20" s="12"/>
      <c r="Y20" s="12"/>
      <c r="Z20" s="11">
        <v>30</v>
      </c>
      <c r="AA20" s="12"/>
      <c r="AB20" s="12"/>
      <c r="AC20" s="11">
        <v>28</v>
      </c>
      <c r="AD20" s="12"/>
      <c r="AE20" s="11">
        <v>18</v>
      </c>
      <c r="AF20" s="12"/>
      <c r="AG20" s="12"/>
      <c r="AH20" s="12"/>
      <c r="AI20" s="11">
        <v>104</v>
      </c>
      <c r="AJ20" s="11">
        <v>1028</v>
      </c>
      <c r="AK20" s="11">
        <v>1028</v>
      </c>
      <c r="AL20" s="12"/>
      <c r="AM20" s="12"/>
      <c r="AN20" s="12"/>
      <c r="AO20" s="12"/>
      <c r="AP20" s="11">
        <v>126</v>
      </c>
      <c r="AQ20" s="11">
        <v>657</v>
      </c>
      <c r="AR20" s="12"/>
      <c r="AS20" s="12"/>
      <c r="AT20" s="11">
        <v>1265</v>
      </c>
      <c r="AU20" s="11">
        <v>1668</v>
      </c>
      <c r="AV20" s="12"/>
      <c r="AW20" s="12"/>
      <c r="AX20" s="11">
        <v>77</v>
      </c>
      <c r="AY20" s="11">
        <v>57</v>
      </c>
      <c r="AZ20" s="12"/>
      <c r="BA20" s="11">
        <v>183</v>
      </c>
      <c r="BB20" s="12"/>
      <c r="BC20" s="12"/>
      <c r="BD20" s="12"/>
      <c r="BE20" s="12"/>
      <c r="BF20" s="12"/>
      <c r="BG20" s="11">
        <v>320</v>
      </c>
      <c r="BH20" s="12"/>
      <c r="BI20" s="12"/>
      <c r="BJ20" s="11">
        <v>1</v>
      </c>
      <c r="BK20" s="12"/>
      <c r="BL20" s="12"/>
      <c r="BM20" s="12"/>
      <c r="BN20" s="11">
        <v>310</v>
      </c>
      <c r="BO20" s="11">
        <v>28</v>
      </c>
      <c r="BP20" s="12"/>
      <c r="BQ20" s="11">
        <v>21983</v>
      </c>
    </row>
    <row r="21" spans="1:69" ht="20" customHeight="1">
      <c r="A21" s="9">
        <v>2022</v>
      </c>
      <c r="B21" s="10">
        <v>2022</v>
      </c>
      <c r="C21" s="11">
        <v>2022</v>
      </c>
      <c r="D21" s="12"/>
      <c r="E21" s="13" t="s">
        <v>124</v>
      </c>
      <c r="F21" s="13" t="s">
        <v>125</v>
      </c>
      <c r="G21" s="13" t="s">
        <v>126</v>
      </c>
      <c r="H21" s="12"/>
      <c r="I21" s="14">
        <v>924980.8</v>
      </c>
      <c r="J21" s="11">
        <v>4930</v>
      </c>
      <c r="K21" s="11">
        <v>4412</v>
      </c>
      <c r="L21" s="12"/>
      <c r="M21" s="11">
        <v>14979</v>
      </c>
      <c r="N21" s="11">
        <v>7425</v>
      </c>
      <c r="O21" s="11">
        <v>418</v>
      </c>
      <c r="P21" s="11">
        <v>1162</v>
      </c>
      <c r="Q21" s="12"/>
      <c r="R21" s="12"/>
      <c r="S21" s="12"/>
      <c r="T21" s="12"/>
      <c r="U21" s="12"/>
      <c r="V21" s="11">
        <v>28</v>
      </c>
      <c r="W21" s="12"/>
      <c r="X21" s="12"/>
      <c r="Y21" s="12"/>
      <c r="Z21" s="12"/>
      <c r="AA21" s="12"/>
      <c r="AB21" s="12"/>
      <c r="AC21" s="12"/>
      <c r="AD21" s="11">
        <v>4140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1">
        <v>148</v>
      </c>
      <c r="AP21" s="11">
        <v>4</v>
      </c>
      <c r="AQ21" s="11">
        <v>7421</v>
      </c>
      <c r="AR21" s="12"/>
      <c r="AS21" s="11">
        <v>45</v>
      </c>
      <c r="AT21" s="12"/>
      <c r="AU21" s="11">
        <v>14934</v>
      </c>
      <c r="AV21" s="12"/>
      <c r="AW21" s="12"/>
      <c r="AX21" s="12"/>
      <c r="AY21" s="12"/>
      <c r="AZ21" s="12"/>
      <c r="BA21" s="12"/>
      <c r="BB21" s="12"/>
      <c r="BC21" s="12"/>
      <c r="BD21" s="11">
        <v>3896</v>
      </c>
      <c r="BE21" s="12"/>
      <c r="BF21" s="12"/>
      <c r="BG21" s="11">
        <v>200</v>
      </c>
      <c r="BH21" s="11">
        <v>95</v>
      </c>
      <c r="BI21" s="12"/>
      <c r="BJ21" s="12"/>
      <c r="BK21" s="12"/>
      <c r="BL21" s="12"/>
      <c r="BM21" s="12"/>
      <c r="BN21" s="11">
        <v>518</v>
      </c>
      <c r="BO21" s="12"/>
      <c r="BP21" s="12"/>
      <c r="BQ21" s="12"/>
    </row>
    <row r="22" spans="1:69" ht="20" customHeight="1">
      <c r="A22" s="9">
        <v>2022</v>
      </c>
      <c r="B22" s="10">
        <v>2022</v>
      </c>
      <c r="C22" s="11">
        <v>2022</v>
      </c>
      <c r="D22" s="12"/>
      <c r="E22" s="13" t="s">
        <v>127</v>
      </c>
      <c r="F22" s="13" t="s">
        <v>128</v>
      </c>
      <c r="G22" s="13" t="s">
        <v>129</v>
      </c>
      <c r="H22" s="12"/>
      <c r="I22" s="14">
        <v>49447.1</v>
      </c>
      <c r="J22" s="11">
        <v>239</v>
      </c>
      <c r="K22" s="11">
        <v>182</v>
      </c>
      <c r="L22" s="12"/>
      <c r="M22" s="11">
        <v>1375</v>
      </c>
      <c r="N22" s="11">
        <v>23</v>
      </c>
      <c r="O22" s="12"/>
      <c r="P22" s="11">
        <v>14</v>
      </c>
      <c r="Q22" s="12"/>
      <c r="R22" s="12"/>
      <c r="S22" s="12"/>
      <c r="T22" s="12"/>
      <c r="U22" s="11">
        <v>146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1">
        <v>282</v>
      </c>
      <c r="AJ22" s="11">
        <v>228</v>
      </c>
      <c r="AK22" s="12"/>
      <c r="AL22" s="12"/>
      <c r="AM22" s="12"/>
      <c r="AN22" s="12"/>
      <c r="AO22" s="12"/>
      <c r="AP22" s="12"/>
      <c r="AQ22" s="11">
        <v>23</v>
      </c>
      <c r="AR22" s="12"/>
      <c r="AS22" s="11">
        <v>1078</v>
      </c>
      <c r="AT22" s="12"/>
      <c r="AU22" s="11">
        <v>297</v>
      </c>
      <c r="AV22" s="12"/>
      <c r="AW22" s="12"/>
      <c r="AX22" s="12"/>
      <c r="AY22" s="12"/>
      <c r="AZ22" s="12"/>
      <c r="BA22" s="12"/>
      <c r="BB22" s="12"/>
      <c r="BC22" s="12"/>
      <c r="BD22" s="11">
        <v>101</v>
      </c>
      <c r="BE22" s="12"/>
      <c r="BF22" s="12"/>
      <c r="BG22" s="11">
        <v>91</v>
      </c>
      <c r="BH22" s="12"/>
      <c r="BI22" s="12"/>
      <c r="BJ22" s="12"/>
      <c r="BK22" s="12"/>
      <c r="BL22" s="12"/>
      <c r="BM22" s="12"/>
      <c r="BN22" s="11">
        <v>57</v>
      </c>
      <c r="BO22" s="12"/>
      <c r="BP22" s="12"/>
      <c r="BQ22" s="12"/>
    </row>
    <row r="23" spans="1:69" ht="20" customHeight="1">
      <c r="A23" s="9">
        <v>2022</v>
      </c>
      <c r="B23" s="10">
        <v>2022</v>
      </c>
      <c r="C23" s="11">
        <v>2022</v>
      </c>
      <c r="D23" s="12"/>
      <c r="E23" s="13" t="s">
        <v>130</v>
      </c>
      <c r="F23" s="13" t="s">
        <v>131</v>
      </c>
      <c r="G23" s="13" t="s">
        <v>132</v>
      </c>
      <c r="H23" s="12"/>
      <c r="I23" s="14">
        <v>88529.1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</row>
    <row r="24" spans="1:69" ht="20" customHeight="1">
      <c r="A24" s="9">
        <v>2022</v>
      </c>
      <c r="B24" s="10">
        <v>2022</v>
      </c>
      <c r="C24" s="11">
        <v>2022</v>
      </c>
      <c r="D24" s="12"/>
      <c r="E24" s="13" t="s">
        <v>133</v>
      </c>
      <c r="F24" s="13" t="s">
        <v>134</v>
      </c>
      <c r="G24" s="13" t="s">
        <v>135</v>
      </c>
      <c r="H24" s="12"/>
      <c r="I24" s="14">
        <v>913289.2</v>
      </c>
      <c r="J24" s="11">
        <v>4726</v>
      </c>
      <c r="K24" s="11">
        <v>3344</v>
      </c>
      <c r="L24" s="11">
        <v>0</v>
      </c>
      <c r="M24" s="11">
        <v>102943</v>
      </c>
      <c r="N24" s="11">
        <v>23882</v>
      </c>
      <c r="O24" s="11">
        <v>0</v>
      </c>
      <c r="P24" s="11">
        <v>1188</v>
      </c>
      <c r="Q24" s="11">
        <v>4065</v>
      </c>
      <c r="R24" s="11">
        <v>3583</v>
      </c>
      <c r="S24" s="11">
        <v>30</v>
      </c>
      <c r="T24" s="11">
        <v>0</v>
      </c>
      <c r="U24" s="11">
        <v>0</v>
      </c>
      <c r="V24" s="11">
        <v>488</v>
      </c>
      <c r="W24" s="11">
        <v>0</v>
      </c>
      <c r="X24" s="11">
        <v>153</v>
      </c>
      <c r="Y24" s="11">
        <v>0</v>
      </c>
      <c r="Z24" s="11">
        <v>436</v>
      </c>
      <c r="AA24" s="11">
        <v>0</v>
      </c>
      <c r="AB24" s="11">
        <v>47</v>
      </c>
      <c r="AC24" s="11">
        <v>0</v>
      </c>
      <c r="AD24" s="11">
        <v>0</v>
      </c>
      <c r="AE24" s="11">
        <v>0</v>
      </c>
      <c r="AF24" s="11">
        <v>0</v>
      </c>
      <c r="AG24" s="11">
        <v>2703</v>
      </c>
      <c r="AH24" s="11">
        <v>0</v>
      </c>
      <c r="AI24" s="11">
        <v>2471</v>
      </c>
      <c r="AJ24" s="11">
        <v>477</v>
      </c>
      <c r="AK24" s="11">
        <v>2139</v>
      </c>
      <c r="AL24" s="11">
        <v>0</v>
      </c>
      <c r="AM24" s="11">
        <v>3555</v>
      </c>
      <c r="AN24" s="11">
        <v>0</v>
      </c>
      <c r="AO24" s="11">
        <v>0</v>
      </c>
      <c r="AP24" s="11">
        <v>0</v>
      </c>
      <c r="AQ24" s="11">
        <v>23882</v>
      </c>
      <c r="AR24" s="11">
        <v>0</v>
      </c>
      <c r="AS24" s="11">
        <v>0</v>
      </c>
      <c r="AT24" s="11">
        <v>56484</v>
      </c>
      <c r="AU24" s="11">
        <v>46459</v>
      </c>
      <c r="AV24" s="12"/>
      <c r="AW24" s="12"/>
      <c r="AX24" s="11">
        <v>1481</v>
      </c>
      <c r="AY24" s="11">
        <v>0</v>
      </c>
      <c r="AZ24" s="11">
        <v>309</v>
      </c>
      <c r="BA24" s="11">
        <v>0</v>
      </c>
      <c r="BB24" s="11">
        <v>0</v>
      </c>
      <c r="BC24" s="11">
        <v>0</v>
      </c>
      <c r="BD24" s="11">
        <v>0</v>
      </c>
      <c r="BE24" s="11">
        <v>3602</v>
      </c>
      <c r="BF24" s="11">
        <v>0</v>
      </c>
      <c r="BG24" s="11">
        <v>1507</v>
      </c>
      <c r="BH24" s="11">
        <v>196</v>
      </c>
      <c r="BI24" s="11">
        <v>185</v>
      </c>
      <c r="BJ24" s="11">
        <v>0</v>
      </c>
      <c r="BK24" s="11">
        <v>65</v>
      </c>
      <c r="BL24" s="11">
        <v>0</v>
      </c>
      <c r="BM24" s="11">
        <v>0</v>
      </c>
      <c r="BN24" s="11">
        <v>1382</v>
      </c>
      <c r="BO24" s="11">
        <v>0</v>
      </c>
      <c r="BP24" s="11">
        <v>0</v>
      </c>
      <c r="BQ24" s="11">
        <v>0</v>
      </c>
    </row>
    <row r="25" spans="1:69" ht="20" customHeight="1">
      <c r="A25" s="9">
        <v>2022</v>
      </c>
      <c r="B25" s="10">
        <v>2022</v>
      </c>
      <c r="C25" s="11">
        <v>2022</v>
      </c>
      <c r="D25" s="12"/>
      <c r="E25" s="13" t="s">
        <v>136</v>
      </c>
      <c r="F25" s="13" t="s">
        <v>137</v>
      </c>
      <c r="G25" s="13" t="s">
        <v>138</v>
      </c>
      <c r="H25" s="12"/>
      <c r="I25" s="14">
        <v>458014.7</v>
      </c>
      <c r="J25" s="11">
        <v>297</v>
      </c>
      <c r="K25" s="12"/>
      <c r="L25" s="11">
        <v>5</v>
      </c>
      <c r="M25" s="11">
        <v>4367</v>
      </c>
      <c r="N25" s="11">
        <v>777</v>
      </c>
      <c r="O25" s="11">
        <v>34</v>
      </c>
      <c r="P25" s="12"/>
      <c r="Q25" s="12"/>
      <c r="R25" s="12"/>
      <c r="S25" s="12"/>
      <c r="T25" s="12"/>
      <c r="U25" s="12"/>
      <c r="V25" s="11">
        <v>50</v>
      </c>
      <c r="W25" s="12"/>
      <c r="X25" s="12"/>
      <c r="Y25" s="12"/>
      <c r="Z25" s="12"/>
      <c r="AA25" s="12"/>
      <c r="AB25" s="12"/>
      <c r="AC25" s="11">
        <v>30</v>
      </c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1">
        <v>1</v>
      </c>
      <c r="AO25" s="12"/>
      <c r="AP25" s="11">
        <v>0</v>
      </c>
      <c r="AQ25" s="11">
        <v>777</v>
      </c>
      <c r="AR25" s="11">
        <v>0</v>
      </c>
      <c r="AS25" s="11">
        <v>0</v>
      </c>
      <c r="AT25" s="11">
        <v>2680</v>
      </c>
      <c r="AU25" s="11">
        <v>1687</v>
      </c>
      <c r="AV25" s="12"/>
      <c r="AW25" s="12"/>
      <c r="AX25" s="12"/>
      <c r="AY25" s="11">
        <v>31</v>
      </c>
      <c r="AZ25" s="12"/>
      <c r="BA25" s="11">
        <v>111</v>
      </c>
      <c r="BB25" s="12"/>
      <c r="BC25" s="12"/>
      <c r="BD25" s="12"/>
      <c r="BE25" s="12"/>
      <c r="BF25" s="12"/>
      <c r="BG25" s="12"/>
      <c r="BH25" s="12"/>
      <c r="BI25" s="12"/>
      <c r="BJ25" s="11">
        <v>5</v>
      </c>
      <c r="BK25" s="12"/>
      <c r="BL25" s="12"/>
      <c r="BM25" s="12"/>
      <c r="BN25" s="11">
        <v>296</v>
      </c>
      <c r="BO25" s="11">
        <v>80</v>
      </c>
      <c r="BP25" s="12"/>
      <c r="BQ25" s="12"/>
    </row>
    <row r="26" spans="1:69" ht="20" customHeight="1">
      <c r="A26" s="9">
        <v>2022</v>
      </c>
      <c r="B26" s="10">
        <v>2022</v>
      </c>
      <c r="C26" s="11">
        <v>2022</v>
      </c>
      <c r="D26" s="12"/>
      <c r="E26" s="13" t="s">
        <v>139</v>
      </c>
      <c r="F26" s="13" t="s">
        <v>140</v>
      </c>
      <c r="G26" s="13" t="s">
        <v>141</v>
      </c>
      <c r="H26" s="12"/>
      <c r="I26" s="14">
        <v>63757.9</v>
      </c>
      <c r="J26" s="11">
        <v>438</v>
      </c>
      <c r="K26" s="11">
        <v>428</v>
      </c>
      <c r="L26" s="11">
        <v>0</v>
      </c>
      <c r="M26" s="11">
        <v>1879</v>
      </c>
      <c r="N26" s="11">
        <v>197</v>
      </c>
      <c r="O26" s="11">
        <v>20</v>
      </c>
      <c r="P26" s="11">
        <v>2</v>
      </c>
      <c r="Q26" s="11">
        <v>181</v>
      </c>
      <c r="R26" s="11">
        <v>0</v>
      </c>
      <c r="S26" s="11">
        <v>0</v>
      </c>
      <c r="T26" s="11">
        <v>11</v>
      </c>
      <c r="U26" s="11">
        <v>3975</v>
      </c>
      <c r="V26" s="11">
        <v>2</v>
      </c>
      <c r="W26" s="11">
        <v>2</v>
      </c>
      <c r="X26" s="11">
        <v>3</v>
      </c>
      <c r="Y26" s="11">
        <v>1</v>
      </c>
      <c r="Z26" s="11">
        <v>1</v>
      </c>
      <c r="AA26" s="11">
        <v>24</v>
      </c>
      <c r="AB26" s="11">
        <v>0</v>
      </c>
      <c r="AC26" s="11">
        <v>5</v>
      </c>
      <c r="AD26" s="11">
        <v>0</v>
      </c>
      <c r="AE26" s="11">
        <v>0</v>
      </c>
      <c r="AF26" s="11">
        <v>0</v>
      </c>
      <c r="AG26" s="11">
        <v>51</v>
      </c>
      <c r="AH26" s="11">
        <v>0</v>
      </c>
      <c r="AI26" s="11">
        <v>0</v>
      </c>
      <c r="AJ26" s="11">
        <v>197</v>
      </c>
      <c r="AK26" s="11">
        <v>1</v>
      </c>
      <c r="AL26" s="11">
        <v>0</v>
      </c>
      <c r="AM26" s="11">
        <v>0</v>
      </c>
      <c r="AN26" s="11">
        <v>0</v>
      </c>
      <c r="AO26" s="11">
        <v>0</v>
      </c>
      <c r="AP26" s="11">
        <v>171</v>
      </c>
      <c r="AQ26" s="11">
        <v>26</v>
      </c>
      <c r="AR26" s="11">
        <v>0</v>
      </c>
      <c r="AS26" s="11">
        <v>3</v>
      </c>
      <c r="AT26" s="11">
        <v>889</v>
      </c>
      <c r="AU26" s="11">
        <v>987</v>
      </c>
      <c r="AV26" s="12"/>
      <c r="AW26" s="12"/>
      <c r="AX26" s="11">
        <v>1</v>
      </c>
      <c r="AY26" s="11">
        <v>4</v>
      </c>
      <c r="AZ26" s="11">
        <v>0</v>
      </c>
      <c r="BA26" s="11">
        <v>0</v>
      </c>
      <c r="BB26" s="11">
        <v>10</v>
      </c>
      <c r="BC26" s="11">
        <v>64</v>
      </c>
      <c r="BD26" s="11">
        <v>0</v>
      </c>
      <c r="BE26" s="11">
        <v>0</v>
      </c>
      <c r="BF26" s="11">
        <v>0</v>
      </c>
      <c r="BG26" s="11">
        <v>80</v>
      </c>
      <c r="BH26" s="11">
        <v>5</v>
      </c>
      <c r="BI26" s="11">
        <v>0</v>
      </c>
      <c r="BJ26" s="11">
        <v>0</v>
      </c>
      <c r="BK26" s="11">
        <v>11</v>
      </c>
      <c r="BL26" s="11">
        <v>68</v>
      </c>
      <c r="BM26" s="11">
        <v>0</v>
      </c>
      <c r="BN26" s="11">
        <v>10</v>
      </c>
      <c r="BO26" s="11">
        <v>0</v>
      </c>
      <c r="BP26" s="11">
        <v>0</v>
      </c>
      <c r="BQ26" s="11">
        <v>0</v>
      </c>
    </row>
    <row r="27" spans="1:69" ht="20" customHeight="1">
      <c r="A27" s="9">
        <v>2022</v>
      </c>
      <c r="B27" s="10">
        <v>2022</v>
      </c>
      <c r="C27" s="11">
        <v>2022</v>
      </c>
      <c r="D27" s="12"/>
      <c r="E27" s="13" t="s">
        <v>142</v>
      </c>
      <c r="F27" s="13" t="s">
        <v>143</v>
      </c>
      <c r="G27" s="13" t="s">
        <v>144</v>
      </c>
      <c r="H27" s="12"/>
      <c r="I27" s="14">
        <v>1487676.4</v>
      </c>
      <c r="J27" s="11">
        <v>5517</v>
      </c>
      <c r="K27" s="11">
        <v>3544</v>
      </c>
      <c r="L27" s="11">
        <v>333</v>
      </c>
      <c r="M27" s="11">
        <v>34634</v>
      </c>
      <c r="N27" s="11">
        <v>137</v>
      </c>
      <c r="O27" s="11">
        <v>273</v>
      </c>
      <c r="P27" s="11">
        <v>886</v>
      </c>
      <c r="Q27" s="11">
        <v>0</v>
      </c>
      <c r="R27" s="11">
        <v>141</v>
      </c>
      <c r="S27" s="11">
        <v>0</v>
      </c>
      <c r="T27" s="11">
        <v>603</v>
      </c>
      <c r="U27" s="11">
        <v>86423</v>
      </c>
      <c r="V27" s="11">
        <v>255</v>
      </c>
      <c r="W27" s="11">
        <v>181</v>
      </c>
      <c r="X27" s="11">
        <v>0</v>
      </c>
      <c r="Y27" s="11">
        <v>0</v>
      </c>
      <c r="Z27" s="11">
        <v>0</v>
      </c>
      <c r="AA27" s="11">
        <v>0</v>
      </c>
      <c r="AB27" s="11">
        <v>4286</v>
      </c>
      <c r="AC27" s="11">
        <v>206</v>
      </c>
      <c r="AD27" s="11">
        <v>0</v>
      </c>
      <c r="AE27" s="11">
        <v>2153</v>
      </c>
      <c r="AF27" s="11">
        <v>0</v>
      </c>
      <c r="AG27" s="11">
        <v>0</v>
      </c>
      <c r="AH27" s="11">
        <v>0</v>
      </c>
      <c r="AI27" s="11">
        <v>0</v>
      </c>
      <c r="AJ27" s="11">
        <v>636</v>
      </c>
      <c r="AK27" s="11">
        <v>4663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137</v>
      </c>
      <c r="AR27" s="11">
        <v>0</v>
      </c>
      <c r="AS27" s="11">
        <v>0</v>
      </c>
      <c r="AT27" s="11">
        <v>0</v>
      </c>
      <c r="AU27" s="11">
        <v>34634</v>
      </c>
      <c r="AV27" s="12"/>
      <c r="AW27" s="12"/>
      <c r="AX27" s="11">
        <v>2217</v>
      </c>
      <c r="AY27" s="11">
        <v>285</v>
      </c>
      <c r="AZ27" s="11">
        <v>0</v>
      </c>
      <c r="BA27" s="11">
        <v>812</v>
      </c>
      <c r="BB27" s="11">
        <v>0</v>
      </c>
      <c r="BC27" s="11">
        <v>0</v>
      </c>
      <c r="BD27" s="11">
        <v>8639</v>
      </c>
      <c r="BE27" s="11">
        <v>0</v>
      </c>
      <c r="BF27" s="11">
        <v>0</v>
      </c>
      <c r="BG27" s="11">
        <v>1797</v>
      </c>
      <c r="BH27" s="11">
        <v>631</v>
      </c>
      <c r="BI27" s="11">
        <v>0</v>
      </c>
      <c r="BJ27" s="11">
        <v>77</v>
      </c>
      <c r="BK27" s="11">
        <v>0</v>
      </c>
      <c r="BL27" s="11">
        <v>0</v>
      </c>
      <c r="BM27" s="11">
        <v>642</v>
      </c>
      <c r="BN27" s="11">
        <v>1973</v>
      </c>
      <c r="BO27" s="11">
        <v>593</v>
      </c>
      <c r="BP27" s="11">
        <v>0</v>
      </c>
      <c r="BQ27" s="11">
        <v>0</v>
      </c>
    </row>
    <row r="28" spans="1:69" ht="20" customHeight="1">
      <c r="A28" s="9">
        <v>2022</v>
      </c>
      <c r="B28" s="10">
        <v>2022</v>
      </c>
      <c r="C28" s="11">
        <v>2022</v>
      </c>
      <c r="D28" s="12"/>
      <c r="E28" s="13" t="s">
        <v>145</v>
      </c>
      <c r="F28" s="13" t="s">
        <v>146</v>
      </c>
      <c r="G28" s="13" t="s">
        <v>147</v>
      </c>
      <c r="H28" s="12"/>
      <c r="I28" s="14">
        <v>161499.29999999999</v>
      </c>
      <c r="J28" s="11">
        <v>954</v>
      </c>
      <c r="K28" s="11">
        <v>840</v>
      </c>
      <c r="L28" s="11">
        <v>37</v>
      </c>
      <c r="M28" s="11">
        <v>3440</v>
      </c>
      <c r="N28" s="11">
        <v>769</v>
      </c>
      <c r="O28" s="11">
        <v>6</v>
      </c>
      <c r="P28" s="11">
        <v>170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1">
        <v>20</v>
      </c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1">
        <v>769</v>
      </c>
      <c r="AR28" s="12"/>
      <c r="AS28" s="12"/>
      <c r="AT28" s="11">
        <v>1423</v>
      </c>
      <c r="AU28" s="11">
        <v>2017</v>
      </c>
      <c r="AV28" s="12"/>
      <c r="AW28" s="12"/>
      <c r="AX28" s="12"/>
      <c r="AY28" s="11">
        <v>30</v>
      </c>
      <c r="AZ28" s="12"/>
      <c r="BA28" s="12"/>
      <c r="BB28" s="12"/>
      <c r="BC28" s="12"/>
      <c r="BD28" s="12"/>
      <c r="BE28" s="12"/>
      <c r="BF28" s="12"/>
      <c r="BG28" s="11">
        <v>447</v>
      </c>
      <c r="BH28" s="12"/>
      <c r="BI28" s="12"/>
      <c r="BJ28" s="11">
        <v>0</v>
      </c>
      <c r="BK28" s="12"/>
      <c r="BL28" s="12"/>
      <c r="BM28" s="12"/>
      <c r="BN28" s="11">
        <v>114</v>
      </c>
      <c r="BO28" s="11">
        <v>30</v>
      </c>
      <c r="BP28" s="12"/>
      <c r="BQ28" s="12"/>
    </row>
    <row r="29" spans="1:69" ht="20" customHeight="1">
      <c r="A29" s="9">
        <v>2022</v>
      </c>
      <c r="B29" s="10">
        <v>2022</v>
      </c>
      <c r="C29" s="11">
        <v>2022</v>
      </c>
      <c r="D29" s="12"/>
      <c r="E29" s="13" t="s">
        <v>148</v>
      </c>
      <c r="F29" s="13" t="s">
        <v>149</v>
      </c>
      <c r="G29" s="13" t="s">
        <v>150</v>
      </c>
      <c r="H29" s="12"/>
      <c r="I29" s="14">
        <v>903175.3</v>
      </c>
      <c r="J29" s="12"/>
      <c r="K29" s="12"/>
      <c r="L29" s="12"/>
      <c r="M29" s="12"/>
      <c r="N29" s="12"/>
      <c r="O29" s="11">
        <v>225</v>
      </c>
      <c r="P29" s="11">
        <v>27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</row>
    <row r="30" spans="1:69" ht="20" customHeight="1">
      <c r="A30" s="9">
        <v>2022</v>
      </c>
      <c r="B30" s="10">
        <v>2022</v>
      </c>
      <c r="C30" s="11">
        <v>2022</v>
      </c>
      <c r="D30" s="12"/>
      <c r="E30" s="13" t="s">
        <v>151</v>
      </c>
      <c r="F30" s="13" t="s">
        <v>152</v>
      </c>
      <c r="G30" s="13" t="s">
        <v>153</v>
      </c>
      <c r="H30" s="12"/>
      <c r="I30" s="14">
        <v>663702.4</v>
      </c>
      <c r="J30" s="11">
        <v>996</v>
      </c>
      <c r="K30" s="11">
        <v>843</v>
      </c>
      <c r="L30" s="11">
        <v>32</v>
      </c>
      <c r="M30" s="11">
        <v>9592</v>
      </c>
      <c r="N30" s="11">
        <v>616</v>
      </c>
      <c r="O30" s="11">
        <v>91</v>
      </c>
      <c r="P30" s="11">
        <v>111</v>
      </c>
      <c r="Q30" s="11">
        <v>82</v>
      </c>
      <c r="R30" s="11">
        <v>272</v>
      </c>
      <c r="S30" s="11">
        <v>0</v>
      </c>
      <c r="T30" s="11">
        <v>56</v>
      </c>
      <c r="U30" s="11">
        <v>10747</v>
      </c>
      <c r="V30" s="11">
        <v>173</v>
      </c>
      <c r="W30" s="11">
        <v>12</v>
      </c>
      <c r="X30" s="11">
        <v>33</v>
      </c>
      <c r="Y30" s="11">
        <v>0</v>
      </c>
      <c r="Z30" s="11">
        <v>71</v>
      </c>
      <c r="AA30" s="11">
        <v>0</v>
      </c>
      <c r="AB30" s="11">
        <v>548</v>
      </c>
      <c r="AC30" s="11">
        <v>33</v>
      </c>
      <c r="AD30" s="11">
        <v>0</v>
      </c>
      <c r="AE30" s="11">
        <v>68</v>
      </c>
      <c r="AF30" s="11">
        <v>0</v>
      </c>
      <c r="AG30" s="11">
        <v>610</v>
      </c>
      <c r="AH30" s="11">
        <v>561</v>
      </c>
      <c r="AI30" s="11">
        <v>1661</v>
      </c>
      <c r="AJ30" s="11">
        <v>189</v>
      </c>
      <c r="AK30" s="11">
        <v>81</v>
      </c>
      <c r="AL30" s="11">
        <v>0</v>
      </c>
      <c r="AM30" s="11">
        <v>0</v>
      </c>
      <c r="AN30" s="11">
        <v>12</v>
      </c>
      <c r="AO30" s="11">
        <v>0</v>
      </c>
      <c r="AP30" s="11">
        <v>0</v>
      </c>
      <c r="AQ30" s="11">
        <v>0</v>
      </c>
      <c r="AR30" s="11">
        <v>616</v>
      </c>
      <c r="AS30" s="11">
        <v>227</v>
      </c>
      <c r="AT30" s="11">
        <v>6474</v>
      </c>
      <c r="AU30" s="11">
        <v>2891</v>
      </c>
      <c r="AV30" s="12"/>
      <c r="AW30" s="12"/>
      <c r="AX30" s="11">
        <v>28</v>
      </c>
      <c r="AY30" s="11">
        <v>21</v>
      </c>
      <c r="AZ30" s="11">
        <v>73</v>
      </c>
      <c r="BA30" s="11">
        <v>13</v>
      </c>
      <c r="BB30" s="11">
        <v>0</v>
      </c>
      <c r="BC30" s="11">
        <v>11178</v>
      </c>
      <c r="BD30" s="11">
        <v>37</v>
      </c>
      <c r="BE30" s="11">
        <v>0</v>
      </c>
      <c r="BF30" s="11">
        <v>0</v>
      </c>
      <c r="BG30" s="11">
        <v>710</v>
      </c>
      <c r="BH30" s="11">
        <v>160</v>
      </c>
      <c r="BI30" s="11">
        <v>88</v>
      </c>
      <c r="BJ30" s="11">
        <v>4</v>
      </c>
      <c r="BK30" s="11">
        <v>11</v>
      </c>
      <c r="BL30" s="11">
        <v>48</v>
      </c>
      <c r="BM30" s="11">
        <v>24</v>
      </c>
      <c r="BN30" s="11">
        <v>141</v>
      </c>
      <c r="BO30" s="11">
        <v>26</v>
      </c>
      <c r="BP30" s="11">
        <v>0</v>
      </c>
      <c r="BQ30" s="11">
        <v>2</v>
      </c>
    </row>
    <row r="31" spans="1:69" ht="20" customHeight="1">
      <c r="A31" s="9">
        <v>2022</v>
      </c>
      <c r="B31" s="10">
        <v>2022</v>
      </c>
      <c r="C31" s="11">
        <v>2022</v>
      </c>
      <c r="D31" s="12"/>
      <c r="E31" s="13" t="s">
        <v>154</v>
      </c>
      <c r="F31" s="13" t="s">
        <v>155</v>
      </c>
      <c r="G31" s="13" t="s">
        <v>156</v>
      </c>
      <c r="H31" s="12"/>
      <c r="I31" s="14">
        <v>903993.3</v>
      </c>
      <c r="J31" s="11">
        <v>4402</v>
      </c>
      <c r="K31" s="11">
        <v>3557</v>
      </c>
      <c r="L31" s="12"/>
      <c r="M31" s="11">
        <v>6327</v>
      </c>
      <c r="N31" s="11">
        <v>1629</v>
      </c>
      <c r="O31" s="12"/>
      <c r="P31" s="11">
        <v>1721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1">
        <v>69</v>
      </c>
      <c r="AD31" s="12"/>
      <c r="AE31" s="12"/>
      <c r="AF31" s="12"/>
      <c r="AG31" s="12"/>
      <c r="AH31" s="12"/>
      <c r="AI31" s="11">
        <v>1481</v>
      </c>
      <c r="AJ31" s="12"/>
      <c r="AK31" s="12"/>
      <c r="AL31" s="12"/>
      <c r="AM31" s="12"/>
      <c r="AN31" s="12"/>
      <c r="AO31" s="12"/>
      <c r="AP31" s="12"/>
      <c r="AQ31" s="11">
        <v>1629</v>
      </c>
      <c r="AR31" s="12"/>
      <c r="AS31" s="12"/>
      <c r="AT31" s="11">
        <v>6327</v>
      </c>
      <c r="AU31" s="12"/>
      <c r="AV31" s="12"/>
      <c r="AW31" s="12"/>
      <c r="AX31" s="12"/>
      <c r="AY31" s="11">
        <v>50</v>
      </c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1">
        <v>845</v>
      </c>
      <c r="BO31" s="11">
        <v>75</v>
      </c>
      <c r="BP31" s="12"/>
      <c r="BQ31" s="12"/>
    </row>
    <row r="32" spans="1:69" ht="20" customHeight="1">
      <c r="A32" s="9">
        <v>2022</v>
      </c>
      <c r="B32" s="10">
        <v>2022</v>
      </c>
      <c r="C32" s="11">
        <v>2022</v>
      </c>
      <c r="D32" s="12"/>
      <c r="E32" s="13" t="s">
        <v>157</v>
      </c>
      <c r="F32" s="13" t="s">
        <v>158</v>
      </c>
      <c r="G32" s="13" t="s">
        <v>159</v>
      </c>
      <c r="H32" s="12"/>
      <c r="I32" s="14">
        <v>14474.3</v>
      </c>
      <c r="J32" s="11">
        <v>1555</v>
      </c>
      <c r="K32" s="11">
        <v>1207</v>
      </c>
      <c r="L32" s="11">
        <v>34</v>
      </c>
      <c r="M32" s="11">
        <v>3900</v>
      </c>
      <c r="N32" s="12"/>
      <c r="O32" s="12"/>
      <c r="P32" s="11">
        <v>35</v>
      </c>
      <c r="Q32" s="12"/>
      <c r="R32" s="11">
        <v>293</v>
      </c>
      <c r="S32" s="11">
        <v>27</v>
      </c>
      <c r="T32" s="11">
        <v>27</v>
      </c>
      <c r="U32" s="11">
        <v>916</v>
      </c>
      <c r="V32" s="11">
        <v>78</v>
      </c>
      <c r="W32" s="12"/>
      <c r="X32" s="12"/>
      <c r="Y32" s="12"/>
      <c r="Z32" s="12"/>
      <c r="AA32" s="12"/>
      <c r="AB32" s="11">
        <v>26</v>
      </c>
      <c r="AC32" s="11">
        <v>25</v>
      </c>
      <c r="AD32" s="12"/>
      <c r="AE32" s="12"/>
      <c r="AF32" s="12"/>
      <c r="AG32" s="12"/>
      <c r="AH32" s="12"/>
      <c r="AI32" s="12"/>
      <c r="AJ32" s="11">
        <v>224</v>
      </c>
      <c r="AK32" s="11">
        <v>270</v>
      </c>
      <c r="AL32" s="12"/>
      <c r="AM32" s="11">
        <v>378</v>
      </c>
      <c r="AN32" s="12"/>
      <c r="AO32" s="12"/>
      <c r="AP32" s="12"/>
      <c r="AQ32" s="12"/>
      <c r="AR32" s="12"/>
      <c r="AS32" s="12"/>
      <c r="AT32" s="11">
        <v>185</v>
      </c>
      <c r="AU32" s="11">
        <v>3715</v>
      </c>
      <c r="AV32" s="12"/>
      <c r="AW32" s="12"/>
      <c r="AX32" s="11">
        <v>14</v>
      </c>
      <c r="AY32" s="11">
        <v>30</v>
      </c>
      <c r="AZ32" s="11">
        <v>6</v>
      </c>
      <c r="BA32" s="12"/>
      <c r="BB32" s="12"/>
      <c r="BC32" s="12"/>
      <c r="BD32" s="12"/>
      <c r="BE32" s="12"/>
      <c r="BF32" s="12"/>
      <c r="BG32" s="11">
        <v>314</v>
      </c>
      <c r="BH32" s="12"/>
      <c r="BI32" s="12"/>
      <c r="BJ32" s="12"/>
      <c r="BK32" s="11">
        <v>16</v>
      </c>
      <c r="BL32" s="12"/>
      <c r="BM32" s="12"/>
      <c r="BN32" s="11">
        <v>348</v>
      </c>
      <c r="BO32" s="11">
        <v>25</v>
      </c>
      <c r="BP32" s="12"/>
      <c r="BQ32" s="12"/>
    </row>
    <row r="33" spans="1:69" ht="20" customHeight="1">
      <c r="A33" s="9">
        <v>2022</v>
      </c>
      <c r="B33" s="10">
        <v>2022</v>
      </c>
      <c r="C33" s="11">
        <v>2022</v>
      </c>
      <c r="D33" s="12"/>
      <c r="E33" s="13" t="s">
        <v>160</v>
      </c>
      <c r="F33" s="13" t="s">
        <v>161</v>
      </c>
      <c r="G33" s="13" t="s">
        <v>162</v>
      </c>
      <c r="H33" s="12"/>
      <c r="I33" s="14">
        <v>1166744.6000000001</v>
      </c>
      <c r="J33" s="11">
        <v>2689</v>
      </c>
      <c r="K33" s="11">
        <v>1933</v>
      </c>
      <c r="L33" s="12"/>
      <c r="M33" s="11">
        <v>9775</v>
      </c>
      <c r="N33" s="11">
        <v>7120</v>
      </c>
      <c r="O33" s="11">
        <v>348</v>
      </c>
      <c r="P33" s="11">
        <v>498</v>
      </c>
      <c r="Q33" s="11">
        <v>10769</v>
      </c>
      <c r="R33" s="11">
        <v>133</v>
      </c>
      <c r="S33" s="12"/>
      <c r="T33" s="12"/>
      <c r="U33" s="11">
        <v>6992</v>
      </c>
      <c r="V33" s="11">
        <v>341</v>
      </c>
      <c r="W33" s="12"/>
      <c r="X33" s="12"/>
      <c r="Y33" s="12"/>
      <c r="Z33" s="11">
        <v>120</v>
      </c>
      <c r="AA33" s="12"/>
      <c r="AB33" s="12"/>
      <c r="AC33" s="11">
        <v>55</v>
      </c>
      <c r="AD33" s="12"/>
      <c r="AE33" s="11">
        <v>302</v>
      </c>
      <c r="AF33" s="12"/>
      <c r="AG33" s="11">
        <v>276</v>
      </c>
      <c r="AH33" s="11">
        <v>3337</v>
      </c>
      <c r="AI33" s="12"/>
      <c r="AJ33" s="11">
        <v>2040</v>
      </c>
      <c r="AK33" s="11">
        <v>335</v>
      </c>
      <c r="AL33" s="11">
        <v>72</v>
      </c>
      <c r="AM33" s="11">
        <v>172</v>
      </c>
      <c r="AN33" s="12"/>
      <c r="AO33" s="12"/>
      <c r="AP33" s="11">
        <v>7082</v>
      </c>
      <c r="AQ33" s="11">
        <v>38</v>
      </c>
      <c r="AR33" s="12"/>
      <c r="AS33" s="12"/>
      <c r="AT33" s="11">
        <v>7983</v>
      </c>
      <c r="AU33" s="11">
        <v>1792</v>
      </c>
      <c r="AV33" s="12"/>
      <c r="AW33" s="12"/>
      <c r="AX33" s="11">
        <v>1344</v>
      </c>
      <c r="AY33" s="11">
        <v>58</v>
      </c>
      <c r="AZ33" s="11">
        <v>154</v>
      </c>
      <c r="BA33" s="11">
        <v>525</v>
      </c>
      <c r="BB33" s="11">
        <v>696</v>
      </c>
      <c r="BC33" s="11">
        <v>12261</v>
      </c>
      <c r="BD33" s="11">
        <v>6873</v>
      </c>
      <c r="BE33" s="12"/>
      <c r="BF33" s="12"/>
      <c r="BG33" s="11">
        <v>3299</v>
      </c>
      <c r="BH33" s="11">
        <v>114</v>
      </c>
      <c r="BI33" s="11">
        <v>383</v>
      </c>
      <c r="BJ33" s="11">
        <v>11</v>
      </c>
      <c r="BK33" s="11">
        <v>655</v>
      </c>
      <c r="BL33" s="11">
        <v>232</v>
      </c>
      <c r="BM33" s="11">
        <v>110</v>
      </c>
      <c r="BN33" s="11">
        <v>756</v>
      </c>
      <c r="BO33" s="11">
        <v>113</v>
      </c>
      <c r="BP33" s="11">
        <v>99939</v>
      </c>
      <c r="BQ33" s="11">
        <v>3</v>
      </c>
    </row>
    <row r="34" spans="1:69" ht="20" customHeight="1">
      <c r="A34" s="9">
        <v>2022</v>
      </c>
      <c r="B34" s="10">
        <v>2022</v>
      </c>
      <c r="C34" s="11">
        <v>2022</v>
      </c>
      <c r="D34" s="12"/>
      <c r="E34" s="13" t="s">
        <v>163</v>
      </c>
      <c r="F34" s="13" t="s">
        <v>164</v>
      </c>
      <c r="G34" s="13" t="s">
        <v>165</v>
      </c>
      <c r="H34" s="12"/>
      <c r="I34" s="14">
        <v>70063.5</v>
      </c>
      <c r="J34" s="11">
        <v>1394</v>
      </c>
      <c r="K34" s="11">
        <v>1336</v>
      </c>
      <c r="L34" s="12"/>
      <c r="M34" s="11">
        <v>8605</v>
      </c>
      <c r="N34" s="11">
        <v>7</v>
      </c>
      <c r="O34" s="11">
        <v>207</v>
      </c>
      <c r="P34" s="11">
        <v>655</v>
      </c>
      <c r="Q34" s="11">
        <v>4865</v>
      </c>
      <c r="R34" s="12"/>
      <c r="S34" s="12"/>
      <c r="T34" s="12"/>
      <c r="U34" s="12"/>
      <c r="V34" s="11">
        <v>49</v>
      </c>
      <c r="W34" s="12"/>
      <c r="X34" s="11">
        <v>44</v>
      </c>
      <c r="Y34" s="12"/>
      <c r="Z34" s="12"/>
      <c r="AA34" s="12"/>
      <c r="AB34" s="11">
        <v>245</v>
      </c>
      <c r="AC34" s="11">
        <v>44</v>
      </c>
      <c r="AD34" s="11">
        <v>889</v>
      </c>
      <c r="AE34" s="12"/>
      <c r="AF34" s="12"/>
      <c r="AG34" s="11">
        <v>289</v>
      </c>
      <c r="AH34" s="11">
        <v>51</v>
      </c>
      <c r="AI34" s="11">
        <v>5</v>
      </c>
      <c r="AJ34" s="11">
        <v>1065</v>
      </c>
      <c r="AK34" s="12"/>
      <c r="AL34" s="12"/>
      <c r="AM34" s="12"/>
      <c r="AN34" s="12"/>
      <c r="AO34" s="12"/>
      <c r="AP34" s="12"/>
      <c r="AQ34" s="11">
        <v>7</v>
      </c>
      <c r="AR34" s="12"/>
      <c r="AS34" s="12"/>
      <c r="AT34" s="11">
        <v>45</v>
      </c>
      <c r="AU34" s="11">
        <v>8560</v>
      </c>
      <c r="AV34" s="12"/>
      <c r="AW34" s="12"/>
      <c r="AX34" s="12"/>
      <c r="AY34" s="11">
        <v>65</v>
      </c>
      <c r="AZ34" s="11">
        <v>107</v>
      </c>
      <c r="BA34" s="11">
        <v>57</v>
      </c>
      <c r="BB34" s="12"/>
      <c r="BC34" s="12"/>
      <c r="BD34" s="11">
        <v>82</v>
      </c>
      <c r="BE34" s="12"/>
      <c r="BF34" s="12"/>
      <c r="BG34" s="11">
        <v>402</v>
      </c>
      <c r="BH34" s="11">
        <v>144</v>
      </c>
      <c r="BI34" s="12"/>
      <c r="BJ34" s="12"/>
      <c r="BK34" s="12"/>
      <c r="BL34" s="12"/>
      <c r="BM34" s="12"/>
      <c r="BN34" s="11">
        <v>58</v>
      </c>
      <c r="BO34" s="11">
        <v>58</v>
      </c>
      <c r="BP34" s="12"/>
      <c r="BQ34" s="12"/>
    </row>
    <row r="35" spans="1:69" ht="20" customHeight="1">
      <c r="A35" s="9">
        <v>2022</v>
      </c>
      <c r="B35" s="10">
        <v>2022</v>
      </c>
      <c r="C35" s="11">
        <v>2022</v>
      </c>
      <c r="D35" s="12"/>
      <c r="E35" s="13" t="s">
        <v>166</v>
      </c>
      <c r="F35" s="13" t="s">
        <v>167</v>
      </c>
      <c r="G35" s="13" t="s">
        <v>168</v>
      </c>
      <c r="H35" s="12"/>
      <c r="I35" s="14">
        <v>408235.8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</row>
    <row r="36" spans="1:69" ht="20" customHeight="1">
      <c r="A36" s="9">
        <v>2022</v>
      </c>
      <c r="B36" s="10">
        <v>2022</v>
      </c>
      <c r="C36" s="11">
        <v>2022</v>
      </c>
      <c r="D36" s="12"/>
      <c r="E36" s="13" t="s">
        <v>169</v>
      </c>
      <c r="F36" s="13" t="s">
        <v>170</v>
      </c>
      <c r="G36" s="13" t="s">
        <v>171</v>
      </c>
      <c r="H36" s="12"/>
      <c r="I36" s="14">
        <v>558327.9</v>
      </c>
      <c r="J36" s="11">
        <v>2188</v>
      </c>
      <c r="K36" s="11">
        <v>703</v>
      </c>
      <c r="L36" s="12"/>
      <c r="M36" s="11">
        <v>4737</v>
      </c>
      <c r="N36" s="11">
        <v>2803</v>
      </c>
      <c r="O36" s="11">
        <v>223</v>
      </c>
      <c r="P36" s="11">
        <v>352</v>
      </c>
      <c r="Q36" s="11">
        <v>3584</v>
      </c>
      <c r="R36" s="11">
        <v>31</v>
      </c>
      <c r="S36" s="12"/>
      <c r="T36" s="11">
        <v>17</v>
      </c>
      <c r="U36" s="11">
        <v>18757</v>
      </c>
      <c r="V36" s="11">
        <v>64</v>
      </c>
      <c r="W36" s="11">
        <v>15</v>
      </c>
      <c r="X36" s="11">
        <v>12</v>
      </c>
      <c r="Y36" s="12"/>
      <c r="Z36" s="12"/>
      <c r="AA36" s="12"/>
      <c r="AB36" s="11">
        <v>634</v>
      </c>
      <c r="AC36" s="11">
        <v>144</v>
      </c>
      <c r="AD36" s="11">
        <v>3378</v>
      </c>
      <c r="AE36" s="11">
        <v>122</v>
      </c>
      <c r="AF36" s="12"/>
      <c r="AG36" s="11">
        <v>237</v>
      </c>
      <c r="AH36" s="12"/>
      <c r="AI36" s="12"/>
      <c r="AJ36" s="11">
        <v>252</v>
      </c>
      <c r="AK36" s="12"/>
      <c r="AL36" s="12"/>
      <c r="AM36" s="12"/>
      <c r="AN36" s="12"/>
      <c r="AO36" s="11">
        <v>109</v>
      </c>
      <c r="AP36" s="12"/>
      <c r="AQ36" s="11">
        <v>2803</v>
      </c>
      <c r="AR36" s="12"/>
      <c r="AS36" s="12"/>
      <c r="AT36" s="11">
        <v>1968</v>
      </c>
      <c r="AU36" s="11">
        <v>2769</v>
      </c>
      <c r="AV36" s="12"/>
      <c r="AW36" s="12"/>
      <c r="AX36" s="11">
        <v>7</v>
      </c>
      <c r="AY36" s="11">
        <v>164</v>
      </c>
      <c r="AZ36" s="12"/>
      <c r="BA36" s="12"/>
      <c r="BB36" s="12"/>
      <c r="BC36" s="12"/>
      <c r="BD36" s="11">
        <v>1083</v>
      </c>
      <c r="BE36" s="12"/>
      <c r="BF36" s="12"/>
      <c r="BG36" s="11">
        <v>57</v>
      </c>
      <c r="BH36" s="11">
        <v>90</v>
      </c>
      <c r="BI36" s="11">
        <v>4</v>
      </c>
      <c r="BJ36" s="11">
        <v>37</v>
      </c>
      <c r="BK36" s="11">
        <v>14</v>
      </c>
      <c r="BL36" s="12"/>
      <c r="BM36" s="11">
        <v>543</v>
      </c>
      <c r="BN36" s="11">
        <v>1485</v>
      </c>
      <c r="BO36" s="11">
        <v>155</v>
      </c>
      <c r="BP36" s="12"/>
      <c r="BQ36" s="12"/>
    </row>
    <row r="37" spans="1:69" ht="20" customHeight="1">
      <c r="A37" s="9">
        <v>2022</v>
      </c>
      <c r="B37" s="10">
        <v>2022</v>
      </c>
      <c r="C37" s="11">
        <v>2022</v>
      </c>
      <c r="D37" s="12"/>
      <c r="E37" s="13" t="s">
        <v>172</v>
      </c>
      <c r="F37" s="13" t="s">
        <v>173</v>
      </c>
      <c r="G37" s="13" t="s">
        <v>174</v>
      </c>
      <c r="H37" s="12"/>
      <c r="I37" s="14">
        <v>1715.5</v>
      </c>
      <c r="J37" s="11">
        <v>409</v>
      </c>
      <c r="K37" s="11">
        <v>57</v>
      </c>
      <c r="L37" s="11">
        <v>0</v>
      </c>
      <c r="M37" s="11">
        <v>623</v>
      </c>
      <c r="N37" s="11">
        <v>156</v>
      </c>
      <c r="O37" s="11">
        <v>44</v>
      </c>
      <c r="P37" s="11">
        <v>35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12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6</v>
      </c>
      <c r="AO37" s="11">
        <v>0</v>
      </c>
      <c r="AP37" s="11">
        <v>0</v>
      </c>
      <c r="AQ37" s="11">
        <v>156</v>
      </c>
      <c r="AR37" s="11">
        <v>0</v>
      </c>
      <c r="AS37" s="11">
        <v>0</v>
      </c>
      <c r="AT37" s="11">
        <v>0</v>
      </c>
      <c r="AU37" s="11">
        <v>623</v>
      </c>
      <c r="AV37" s="12"/>
      <c r="AW37" s="12"/>
      <c r="AX37" s="11">
        <v>0</v>
      </c>
      <c r="AY37" s="11">
        <v>16</v>
      </c>
      <c r="AZ37" s="11">
        <v>0</v>
      </c>
      <c r="BA37" s="11">
        <v>62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5</v>
      </c>
      <c r="BK37" s="11">
        <v>0</v>
      </c>
      <c r="BL37" s="11">
        <v>0</v>
      </c>
      <c r="BM37" s="11">
        <v>0</v>
      </c>
      <c r="BN37" s="11">
        <v>346</v>
      </c>
      <c r="BO37" s="11">
        <v>10</v>
      </c>
      <c r="BP37" s="11">
        <v>0</v>
      </c>
      <c r="BQ37" s="11">
        <v>0</v>
      </c>
    </row>
    <row r="38" spans="1:69" ht="20" customHeight="1">
      <c r="A38" s="9">
        <v>2022</v>
      </c>
      <c r="B38" s="10">
        <v>2022</v>
      </c>
      <c r="C38" s="11">
        <v>2022</v>
      </c>
      <c r="D38" s="12"/>
      <c r="E38" s="13" t="s">
        <v>175</v>
      </c>
      <c r="F38" s="13" t="s">
        <v>176</v>
      </c>
      <c r="G38" s="13" t="s">
        <v>177</v>
      </c>
      <c r="H38" s="12"/>
      <c r="I38" s="14">
        <v>259656.4</v>
      </c>
      <c r="J38" s="11">
        <v>366</v>
      </c>
      <c r="K38" s="11">
        <v>338</v>
      </c>
      <c r="L38" s="11">
        <v>11</v>
      </c>
      <c r="M38" s="11">
        <v>7356</v>
      </c>
      <c r="N38" s="11">
        <v>2271</v>
      </c>
      <c r="O38" s="11">
        <v>6</v>
      </c>
      <c r="P38" s="11">
        <v>89</v>
      </c>
      <c r="Q38" s="12"/>
      <c r="R38" s="12"/>
      <c r="S38" s="12"/>
      <c r="T38" s="12"/>
      <c r="U38" s="12"/>
      <c r="V38" s="11">
        <v>126</v>
      </c>
      <c r="W38" s="11">
        <v>13</v>
      </c>
      <c r="X38" s="11">
        <v>100</v>
      </c>
      <c r="Y38" s="11">
        <v>14</v>
      </c>
      <c r="Z38" s="12"/>
      <c r="AA38" s="12"/>
      <c r="AB38" s="11">
        <v>163</v>
      </c>
      <c r="AC38" s="11">
        <v>2</v>
      </c>
      <c r="AD38" s="12"/>
      <c r="AE38" s="12"/>
      <c r="AF38" s="12"/>
      <c r="AG38" s="11">
        <v>38</v>
      </c>
      <c r="AH38" s="12"/>
      <c r="AI38" s="12"/>
      <c r="AJ38" s="11">
        <v>298</v>
      </c>
      <c r="AK38" s="12"/>
      <c r="AL38" s="12"/>
      <c r="AM38" s="11">
        <v>195</v>
      </c>
      <c r="AN38" s="12"/>
      <c r="AO38" s="12"/>
      <c r="AP38" s="11">
        <v>2087</v>
      </c>
      <c r="AQ38" s="11">
        <v>184</v>
      </c>
      <c r="AR38" s="12"/>
      <c r="AS38" s="12"/>
      <c r="AT38" s="11">
        <v>5907</v>
      </c>
      <c r="AU38" s="11">
        <v>1449</v>
      </c>
      <c r="AV38" s="12"/>
      <c r="AW38" s="12"/>
      <c r="AX38" s="11">
        <v>261</v>
      </c>
      <c r="AY38" s="12"/>
      <c r="AZ38" s="11">
        <v>2</v>
      </c>
      <c r="BA38" s="12"/>
      <c r="BB38" s="12"/>
      <c r="BC38" s="12"/>
      <c r="BD38" s="12"/>
      <c r="BE38" s="12"/>
      <c r="BF38" s="12"/>
      <c r="BG38" s="11">
        <v>88</v>
      </c>
      <c r="BH38" s="12"/>
      <c r="BI38" s="12"/>
      <c r="BJ38" s="11">
        <v>1</v>
      </c>
      <c r="BK38" s="12"/>
      <c r="BL38" s="12"/>
      <c r="BM38" s="12"/>
      <c r="BN38" s="11">
        <v>28</v>
      </c>
      <c r="BO38" s="11">
        <v>7</v>
      </c>
      <c r="BP38" s="12"/>
      <c r="BQ38" s="12"/>
    </row>
    <row r="39" spans="1:69" ht="20" customHeight="1">
      <c r="A39" s="9">
        <v>2022</v>
      </c>
      <c r="B39" s="10">
        <v>2022</v>
      </c>
      <c r="C39" s="11">
        <v>2022</v>
      </c>
      <c r="D39" s="12"/>
      <c r="E39" s="13" t="s">
        <v>178</v>
      </c>
      <c r="F39" s="13" t="s">
        <v>179</v>
      </c>
      <c r="G39" s="13" t="s">
        <v>180</v>
      </c>
      <c r="H39" s="12"/>
      <c r="I39" s="14">
        <v>1197906.7</v>
      </c>
      <c r="J39" s="12"/>
      <c r="K39" s="12"/>
      <c r="L39" s="12"/>
      <c r="M39" s="12"/>
      <c r="N39" s="12"/>
      <c r="O39" s="11">
        <v>1348</v>
      </c>
      <c r="P39" s="11">
        <v>3609</v>
      </c>
      <c r="Q39" s="11">
        <v>33735</v>
      </c>
      <c r="R39" s="11">
        <v>2025</v>
      </c>
      <c r="S39" s="11">
        <v>586</v>
      </c>
      <c r="T39" s="11">
        <v>53</v>
      </c>
      <c r="U39" s="11">
        <v>63290</v>
      </c>
      <c r="V39" s="11">
        <v>1550</v>
      </c>
      <c r="W39" s="11">
        <v>54</v>
      </c>
      <c r="X39" s="11">
        <v>1549</v>
      </c>
      <c r="Y39" s="11">
        <v>2</v>
      </c>
      <c r="Z39" s="11">
        <v>339</v>
      </c>
      <c r="AA39" s="12"/>
      <c r="AB39" s="11">
        <v>1168</v>
      </c>
      <c r="AC39" s="12"/>
      <c r="AD39" s="12"/>
      <c r="AE39" s="12"/>
      <c r="AF39" s="12"/>
      <c r="AG39" s="12"/>
      <c r="AH39" s="11">
        <v>26692</v>
      </c>
      <c r="AI39" s="12"/>
      <c r="AJ39" s="12"/>
      <c r="AK39" s="11">
        <v>13</v>
      </c>
      <c r="AL39" s="11">
        <v>275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1">
        <v>643</v>
      </c>
      <c r="AY39" s="12"/>
      <c r="AZ39" s="11">
        <v>255</v>
      </c>
      <c r="BA39" s="12"/>
      <c r="BB39" s="11">
        <v>15459</v>
      </c>
      <c r="BC39" s="12"/>
      <c r="BD39" s="11">
        <v>20327</v>
      </c>
      <c r="BE39" s="11">
        <v>2857</v>
      </c>
      <c r="BF39" s="12"/>
      <c r="BG39" s="12"/>
      <c r="BH39" s="11">
        <v>1446</v>
      </c>
      <c r="BI39" s="11">
        <v>109</v>
      </c>
      <c r="BJ39" s="12"/>
      <c r="BK39" s="11">
        <v>723</v>
      </c>
      <c r="BL39" s="11">
        <v>6656</v>
      </c>
      <c r="BM39" s="11">
        <v>9098</v>
      </c>
      <c r="BN39" s="12"/>
      <c r="BO39" s="12"/>
      <c r="BP39" s="12"/>
      <c r="BQ39" s="11">
        <v>9</v>
      </c>
    </row>
    <row r="40" spans="1:69" ht="20" customHeight="1">
      <c r="A40" s="9">
        <v>2022</v>
      </c>
      <c r="B40" s="10">
        <v>2022</v>
      </c>
      <c r="C40" s="11">
        <v>2022</v>
      </c>
      <c r="D40" s="12"/>
      <c r="E40" s="13" t="s">
        <v>181</v>
      </c>
      <c r="F40" s="13" t="s">
        <v>182</v>
      </c>
      <c r="G40" s="13" t="s">
        <v>183</v>
      </c>
      <c r="H40" s="12"/>
      <c r="I40" s="14">
        <v>309372.40000000002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</row>
    <row r="41" spans="1:69" ht="20" customHeight="1">
      <c r="A41" s="9">
        <v>2022</v>
      </c>
      <c r="B41" s="10">
        <v>2022</v>
      </c>
      <c r="C41" s="11">
        <v>2022</v>
      </c>
      <c r="D41" s="12"/>
      <c r="E41" s="13" t="s">
        <v>184</v>
      </c>
      <c r="F41" s="13" t="s">
        <v>185</v>
      </c>
      <c r="G41" s="13" t="s">
        <v>186</v>
      </c>
      <c r="H41" s="12"/>
      <c r="I41" s="14">
        <v>180285.9</v>
      </c>
      <c r="J41" s="11">
        <v>1042</v>
      </c>
      <c r="K41" s="11">
        <v>787</v>
      </c>
      <c r="L41" s="11">
        <v>169</v>
      </c>
      <c r="M41" s="11">
        <v>5573</v>
      </c>
      <c r="N41" s="11">
        <v>907</v>
      </c>
      <c r="O41" s="11">
        <v>9</v>
      </c>
      <c r="P41" s="11">
        <v>28</v>
      </c>
      <c r="Q41" s="11">
        <v>2442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1">
        <v>24</v>
      </c>
      <c r="AD41" s="12"/>
      <c r="AE41" s="12"/>
      <c r="AF41" s="12"/>
      <c r="AG41" s="12"/>
      <c r="AH41" s="12"/>
      <c r="AI41" s="12"/>
      <c r="AJ41" s="11">
        <v>777</v>
      </c>
      <c r="AK41" s="12"/>
      <c r="AL41" s="12"/>
      <c r="AM41" s="12"/>
      <c r="AN41" s="12"/>
      <c r="AO41" s="12"/>
      <c r="AP41" s="12"/>
      <c r="AQ41" s="11">
        <v>907</v>
      </c>
      <c r="AR41" s="12"/>
      <c r="AS41" s="12"/>
      <c r="AT41" s="12"/>
      <c r="AU41" s="11">
        <v>5573</v>
      </c>
      <c r="AV41" s="12"/>
      <c r="AW41" s="12"/>
      <c r="AX41" s="12"/>
      <c r="AY41" s="11">
        <v>31</v>
      </c>
      <c r="AZ41" s="12"/>
      <c r="BA41" s="12"/>
      <c r="BB41" s="12"/>
      <c r="BC41" s="12"/>
      <c r="BD41" s="12"/>
      <c r="BE41" s="12"/>
      <c r="BF41" s="12"/>
      <c r="BG41" s="11">
        <v>80</v>
      </c>
      <c r="BH41" s="12"/>
      <c r="BI41" s="12"/>
      <c r="BJ41" s="12"/>
      <c r="BK41" s="12"/>
      <c r="BL41" s="12"/>
      <c r="BM41" s="12"/>
      <c r="BN41" s="11">
        <v>255</v>
      </c>
      <c r="BO41" s="11">
        <v>31</v>
      </c>
      <c r="BP41" s="12"/>
      <c r="BQ41" s="12"/>
    </row>
    <row r="42" spans="1:69" ht="20" customHeight="1">
      <c r="A42" s="9">
        <v>2022</v>
      </c>
      <c r="B42" s="10">
        <v>2022</v>
      </c>
      <c r="C42" s="11">
        <v>2022</v>
      </c>
      <c r="D42" s="12"/>
      <c r="E42" s="13" t="s">
        <v>187</v>
      </c>
      <c r="F42" s="13" t="s">
        <v>188</v>
      </c>
      <c r="G42" s="13" t="s">
        <v>189</v>
      </c>
      <c r="H42" s="12"/>
      <c r="I42" s="14">
        <v>1147745.3</v>
      </c>
      <c r="J42" s="11">
        <v>614</v>
      </c>
      <c r="K42" s="11">
        <v>316</v>
      </c>
      <c r="L42" s="12"/>
      <c r="M42" s="11">
        <v>4565</v>
      </c>
      <c r="N42" s="11">
        <v>718</v>
      </c>
      <c r="O42" s="11">
        <v>24</v>
      </c>
      <c r="P42" s="11">
        <v>43</v>
      </c>
      <c r="Q42" s="12"/>
      <c r="R42" s="12"/>
      <c r="S42" s="12"/>
      <c r="T42" s="12"/>
      <c r="U42" s="11">
        <v>2239</v>
      </c>
      <c r="V42" s="12"/>
      <c r="W42" s="11">
        <v>6</v>
      </c>
      <c r="X42" s="12"/>
      <c r="Y42" s="12"/>
      <c r="Z42" s="12"/>
      <c r="AA42" s="12"/>
      <c r="AB42" s="11">
        <v>136</v>
      </c>
      <c r="AC42" s="11">
        <v>69</v>
      </c>
      <c r="AD42" s="12"/>
      <c r="AE42" s="12"/>
      <c r="AF42" s="12"/>
      <c r="AG42" s="12"/>
      <c r="AH42" s="12"/>
      <c r="AI42" s="12"/>
      <c r="AJ42" s="11">
        <v>418</v>
      </c>
      <c r="AK42" s="12"/>
      <c r="AL42" s="12"/>
      <c r="AM42" s="12"/>
      <c r="AN42" s="12"/>
      <c r="AO42" s="12"/>
      <c r="AP42" s="12"/>
      <c r="AQ42" s="11">
        <v>718</v>
      </c>
      <c r="AR42" s="12"/>
      <c r="AS42" s="12"/>
      <c r="AT42" s="12"/>
      <c r="AU42" s="11">
        <v>4565</v>
      </c>
      <c r="AV42" s="12"/>
      <c r="AW42" s="12"/>
      <c r="AX42" s="11">
        <v>119</v>
      </c>
      <c r="AY42" s="11">
        <v>118</v>
      </c>
      <c r="AZ42" s="12"/>
      <c r="BA42" s="12"/>
      <c r="BB42" s="12"/>
      <c r="BC42" s="12"/>
      <c r="BD42" s="11">
        <v>1592</v>
      </c>
      <c r="BE42" s="12"/>
      <c r="BF42" s="12"/>
      <c r="BG42" s="11">
        <v>4</v>
      </c>
      <c r="BH42" s="12"/>
      <c r="BI42" s="12"/>
      <c r="BJ42" s="12"/>
      <c r="BK42" s="12"/>
      <c r="BL42" s="12"/>
      <c r="BM42" s="12"/>
      <c r="BN42" s="11">
        <v>298</v>
      </c>
      <c r="BO42" s="12"/>
      <c r="BP42" s="12"/>
      <c r="BQ42" s="12"/>
    </row>
    <row r="43" spans="1:69" ht="20" customHeight="1">
      <c r="A43" s="9">
        <v>2022</v>
      </c>
      <c r="B43" s="10">
        <v>2022</v>
      </c>
      <c r="C43" s="11">
        <v>2022</v>
      </c>
      <c r="D43" s="12"/>
      <c r="E43" s="13" t="s">
        <v>190</v>
      </c>
      <c r="F43" s="13" t="s">
        <v>191</v>
      </c>
      <c r="G43" s="13" t="s">
        <v>192</v>
      </c>
      <c r="H43" s="12"/>
      <c r="I43" s="14">
        <v>1701068.1</v>
      </c>
      <c r="J43" s="11">
        <v>7941</v>
      </c>
      <c r="K43" s="11">
        <v>6369</v>
      </c>
      <c r="L43" s="11">
        <v>338</v>
      </c>
      <c r="M43" s="11">
        <v>74197</v>
      </c>
      <c r="N43" s="11">
        <v>32957</v>
      </c>
      <c r="O43" s="11">
        <v>1440</v>
      </c>
      <c r="P43" s="11">
        <v>1712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1">
        <v>3936</v>
      </c>
      <c r="AB43" s="11">
        <v>426</v>
      </c>
      <c r="AC43" s="11">
        <v>273</v>
      </c>
      <c r="AD43" s="12"/>
      <c r="AE43" s="12"/>
      <c r="AF43" s="12"/>
      <c r="AG43" s="11">
        <v>1249</v>
      </c>
      <c r="AH43" s="12"/>
      <c r="AI43" s="11">
        <v>14531</v>
      </c>
      <c r="AJ43" s="11">
        <v>13380</v>
      </c>
      <c r="AK43" s="11">
        <v>3309</v>
      </c>
      <c r="AL43" s="12"/>
      <c r="AM43" s="12"/>
      <c r="AN43" s="12"/>
      <c r="AO43" s="12"/>
      <c r="AP43" s="11">
        <v>8698</v>
      </c>
      <c r="AQ43" s="12"/>
      <c r="AR43" s="11">
        <v>24259</v>
      </c>
      <c r="AS43" s="11">
        <v>52772</v>
      </c>
      <c r="AT43" s="11">
        <v>21425</v>
      </c>
      <c r="AU43" s="12"/>
      <c r="AV43" s="12"/>
      <c r="AW43" s="12"/>
      <c r="AX43" s="12"/>
      <c r="AY43" s="11">
        <v>315</v>
      </c>
      <c r="AZ43" s="12"/>
      <c r="BA43" s="11">
        <v>158</v>
      </c>
      <c r="BB43" s="12"/>
      <c r="BC43" s="12"/>
      <c r="BD43" s="12"/>
      <c r="BE43" s="12"/>
      <c r="BF43" s="12"/>
      <c r="BG43" s="11">
        <v>1820</v>
      </c>
      <c r="BH43" s="11">
        <v>572</v>
      </c>
      <c r="BI43" s="12"/>
      <c r="BJ43" s="11">
        <v>59</v>
      </c>
      <c r="BK43" s="12"/>
      <c r="BL43" s="12"/>
      <c r="BM43" s="12"/>
      <c r="BN43" s="11">
        <v>1572</v>
      </c>
      <c r="BO43" s="11">
        <v>429</v>
      </c>
      <c r="BP43" s="12"/>
      <c r="BQ43" s="12"/>
    </row>
    <row r="44" spans="1:69" ht="20" customHeight="1">
      <c r="A44" s="9">
        <v>2022</v>
      </c>
      <c r="B44" s="10">
        <v>2022</v>
      </c>
      <c r="C44" s="11">
        <v>2022</v>
      </c>
      <c r="D44" s="12"/>
      <c r="E44" s="13" t="s">
        <v>193</v>
      </c>
      <c r="F44" s="13" t="s">
        <v>194</v>
      </c>
      <c r="G44" s="13" t="s">
        <v>195</v>
      </c>
      <c r="H44" s="12"/>
      <c r="I44" s="14">
        <v>675227.8</v>
      </c>
      <c r="J44" s="11">
        <v>5243</v>
      </c>
      <c r="K44" s="11">
        <v>4709</v>
      </c>
      <c r="L44" s="11">
        <v>101</v>
      </c>
      <c r="M44" s="11">
        <v>33779</v>
      </c>
      <c r="N44" s="11">
        <v>9202</v>
      </c>
      <c r="O44" s="11">
        <v>261</v>
      </c>
      <c r="P44" s="11">
        <v>639</v>
      </c>
      <c r="Q44" s="11">
        <v>0</v>
      </c>
      <c r="R44" s="11">
        <v>18</v>
      </c>
      <c r="S44" s="11">
        <v>2</v>
      </c>
      <c r="T44" s="11">
        <v>3</v>
      </c>
      <c r="U44" s="11">
        <v>2421</v>
      </c>
      <c r="V44" s="11">
        <v>743</v>
      </c>
      <c r="W44" s="11">
        <v>23</v>
      </c>
      <c r="X44" s="11">
        <v>3</v>
      </c>
      <c r="Y44" s="11">
        <v>0</v>
      </c>
      <c r="Z44" s="11">
        <v>0</v>
      </c>
      <c r="AA44" s="11">
        <v>3325</v>
      </c>
      <c r="AB44" s="11">
        <v>463</v>
      </c>
      <c r="AC44" s="11">
        <v>61</v>
      </c>
      <c r="AD44" s="11">
        <v>0</v>
      </c>
      <c r="AE44" s="11">
        <v>0</v>
      </c>
      <c r="AF44" s="11">
        <v>0</v>
      </c>
      <c r="AG44" s="11">
        <v>2633</v>
      </c>
      <c r="AH44" s="11">
        <v>0</v>
      </c>
      <c r="AI44" s="11">
        <v>7144</v>
      </c>
      <c r="AJ44" s="11">
        <v>1474</v>
      </c>
      <c r="AK44" s="11">
        <v>388</v>
      </c>
      <c r="AL44" s="11">
        <v>5</v>
      </c>
      <c r="AM44" s="11">
        <v>0</v>
      </c>
      <c r="AN44" s="11">
        <v>0</v>
      </c>
      <c r="AO44" s="11">
        <v>0</v>
      </c>
      <c r="AP44" s="11">
        <v>0</v>
      </c>
      <c r="AQ44" s="11">
        <v>9202</v>
      </c>
      <c r="AR44" s="11">
        <v>0</v>
      </c>
      <c r="AS44" s="11">
        <v>0</v>
      </c>
      <c r="AT44" s="11">
        <v>0</v>
      </c>
      <c r="AU44" s="11">
        <v>33779</v>
      </c>
      <c r="AV44" s="12"/>
      <c r="AW44" s="12"/>
      <c r="AX44" s="11">
        <v>773</v>
      </c>
      <c r="AY44" s="11">
        <v>85</v>
      </c>
      <c r="AZ44" s="11">
        <v>137</v>
      </c>
      <c r="BA44" s="11">
        <v>79</v>
      </c>
      <c r="BB44" s="11">
        <v>0</v>
      </c>
      <c r="BC44" s="11">
        <v>0</v>
      </c>
      <c r="BD44" s="11">
        <v>970</v>
      </c>
      <c r="BE44" s="11">
        <v>0</v>
      </c>
      <c r="BF44" s="11">
        <v>0</v>
      </c>
      <c r="BG44" s="11">
        <v>1800</v>
      </c>
      <c r="BH44" s="11">
        <v>269</v>
      </c>
      <c r="BI44" s="11">
        <v>970</v>
      </c>
      <c r="BJ44" s="11">
        <v>12</v>
      </c>
      <c r="BK44" s="11">
        <v>4</v>
      </c>
      <c r="BL44" s="11">
        <v>0</v>
      </c>
      <c r="BM44" s="11">
        <v>0</v>
      </c>
      <c r="BN44" s="11">
        <v>534</v>
      </c>
      <c r="BO44" s="11">
        <v>196</v>
      </c>
      <c r="BP44" s="11">
        <v>0</v>
      </c>
      <c r="BQ44" s="11">
        <v>0</v>
      </c>
    </row>
    <row r="45" spans="1:69" ht="20" customHeight="1">
      <c r="A45" s="9">
        <v>2022</v>
      </c>
      <c r="B45" s="10">
        <v>2022</v>
      </c>
      <c r="C45" s="11">
        <v>2022</v>
      </c>
      <c r="D45" s="12"/>
      <c r="E45" s="13" t="s">
        <v>196</v>
      </c>
      <c r="F45" s="13" t="s">
        <v>197</v>
      </c>
      <c r="G45" s="13" t="s">
        <v>198</v>
      </c>
      <c r="H45" s="12"/>
      <c r="I45" s="14">
        <v>490571.8</v>
      </c>
      <c r="J45" s="11">
        <v>2708</v>
      </c>
      <c r="K45" s="11">
        <v>2032</v>
      </c>
      <c r="L45" s="11">
        <v>92</v>
      </c>
      <c r="M45" s="11">
        <v>32182</v>
      </c>
      <c r="N45" s="11">
        <v>2796</v>
      </c>
      <c r="O45" s="11">
        <v>2703</v>
      </c>
      <c r="P45" s="11">
        <v>1902</v>
      </c>
      <c r="Q45" s="12"/>
      <c r="R45" s="12"/>
      <c r="S45" s="12"/>
      <c r="T45" s="11">
        <v>63</v>
      </c>
      <c r="U45" s="11">
        <v>19722</v>
      </c>
      <c r="V45" s="11">
        <v>178</v>
      </c>
      <c r="W45" s="12"/>
      <c r="X45" s="11">
        <v>14</v>
      </c>
      <c r="Y45" s="12"/>
      <c r="Z45" s="12"/>
      <c r="AA45" s="11">
        <v>1994</v>
      </c>
      <c r="AB45" s="11">
        <v>690</v>
      </c>
      <c r="AC45" s="11">
        <v>55</v>
      </c>
      <c r="AD45" s="12"/>
      <c r="AE45" s="11">
        <v>265</v>
      </c>
      <c r="AF45" s="12"/>
      <c r="AG45" s="12"/>
      <c r="AH45" s="12"/>
      <c r="AI45" s="12"/>
      <c r="AJ45" s="11">
        <v>795</v>
      </c>
      <c r="AK45" s="11">
        <v>757</v>
      </c>
      <c r="AL45" s="12"/>
      <c r="AM45" s="12"/>
      <c r="AN45" s="12"/>
      <c r="AO45" s="12"/>
      <c r="AP45" s="12"/>
      <c r="AQ45" s="11">
        <v>2796</v>
      </c>
      <c r="AR45" s="12"/>
      <c r="AS45" s="12"/>
      <c r="AT45" s="12"/>
      <c r="AU45" s="11">
        <v>32182</v>
      </c>
      <c r="AV45" s="12"/>
      <c r="AW45" s="12"/>
      <c r="AX45" s="11">
        <v>77</v>
      </c>
      <c r="AY45" s="11">
        <v>141</v>
      </c>
      <c r="AZ45" s="12"/>
      <c r="BA45" s="11">
        <v>351</v>
      </c>
      <c r="BB45" s="12"/>
      <c r="BC45" s="12"/>
      <c r="BD45" s="12"/>
      <c r="BE45" s="12"/>
      <c r="BF45" s="12"/>
      <c r="BG45" s="11">
        <v>588</v>
      </c>
      <c r="BH45" s="11">
        <v>400</v>
      </c>
      <c r="BI45" s="11">
        <v>557</v>
      </c>
      <c r="BJ45" s="11">
        <v>23</v>
      </c>
      <c r="BK45" s="11">
        <v>39</v>
      </c>
      <c r="BL45" s="12"/>
      <c r="BM45" s="11">
        <v>84</v>
      </c>
      <c r="BN45" s="11">
        <v>676</v>
      </c>
      <c r="BO45" s="11">
        <v>55</v>
      </c>
      <c r="BP45" s="12"/>
      <c r="BQ45" s="12"/>
    </row>
    <row r="46" spans="1:69" ht="20" customHeight="1">
      <c r="A46" s="9">
        <v>2022</v>
      </c>
      <c r="B46" s="10">
        <v>2022</v>
      </c>
      <c r="C46" s="11">
        <v>2022</v>
      </c>
      <c r="D46" s="12"/>
      <c r="E46" s="13" t="s">
        <v>199</v>
      </c>
      <c r="F46" s="13" t="s">
        <v>200</v>
      </c>
      <c r="G46" s="13" t="s">
        <v>201</v>
      </c>
      <c r="H46" s="12"/>
      <c r="I46" s="14">
        <v>105140.5</v>
      </c>
      <c r="J46" s="11">
        <v>260</v>
      </c>
      <c r="K46" s="11">
        <v>260</v>
      </c>
      <c r="L46" s="11">
        <v>19</v>
      </c>
      <c r="M46" s="11">
        <v>5007</v>
      </c>
      <c r="N46" s="11">
        <v>67</v>
      </c>
      <c r="O46" s="11">
        <v>58</v>
      </c>
      <c r="P46" s="11">
        <v>199</v>
      </c>
      <c r="Q46" s="11">
        <v>4713</v>
      </c>
      <c r="R46" s="12"/>
      <c r="S46" s="12"/>
      <c r="T46" s="11">
        <v>11</v>
      </c>
      <c r="U46" s="11">
        <v>2626</v>
      </c>
      <c r="V46" s="11">
        <v>157</v>
      </c>
      <c r="W46" s="12"/>
      <c r="X46" s="12"/>
      <c r="Y46" s="12"/>
      <c r="Z46" s="11">
        <v>8</v>
      </c>
      <c r="AA46" s="12"/>
      <c r="AB46" s="11">
        <v>233</v>
      </c>
      <c r="AC46" s="11">
        <v>10</v>
      </c>
      <c r="AD46" s="12"/>
      <c r="AE46" s="11">
        <v>49</v>
      </c>
      <c r="AF46" s="12"/>
      <c r="AG46" s="11">
        <v>141</v>
      </c>
      <c r="AH46" s="11">
        <v>381</v>
      </c>
      <c r="AI46" s="12"/>
      <c r="AJ46" s="11">
        <v>267</v>
      </c>
      <c r="AK46" s="11">
        <v>296</v>
      </c>
      <c r="AL46" s="12"/>
      <c r="AM46" s="12"/>
      <c r="AN46" s="12"/>
      <c r="AO46" s="12"/>
      <c r="AP46" s="12"/>
      <c r="AQ46" s="11">
        <v>67</v>
      </c>
      <c r="AR46" s="12"/>
      <c r="AS46" s="11">
        <v>188</v>
      </c>
      <c r="AT46" s="11">
        <v>3372</v>
      </c>
      <c r="AU46" s="11">
        <v>1447</v>
      </c>
      <c r="AV46" s="12"/>
      <c r="AW46" s="12"/>
      <c r="AX46" s="12"/>
      <c r="AY46" s="11">
        <v>10</v>
      </c>
      <c r="AZ46" s="11">
        <v>96</v>
      </c>
      <c r="BA46" s="12"/>
      <c r="BB46" s="12"/>
      <c r="BC46" s="12"/>
      <c r="BD46" s="12"/>
      <c r="BE46" s="12"/>
      <c r="BF46" s="12"/>
      <c r="BG46" s="11">
        <v>288</v>
      </c>
      <c r="BH46" s="11">
        <v>1</v>
      </c>
      <c r="BI46" s="11">
        <v>129</v>
      </c>
      <c r="BJ46" s="12"/>
      <c r="BK46" s="11">
        <v>7</v>
      </c>
      <c r="BL46" s="12"/>
      <c r="BM46" s="11">
        <v>6</v>
      </c>
      <c r="BN46" s="12"/>
      <c r="BO46" s="11">
        <v>25</v>
      </c>
      <c r="BP46" s="12"/>
      <c r="BQ46" s="12"/>
    </row>
    <row r="47" spans="1:69" ht="20" customHeight="1">
      <c r="A47" s="9">
        <v>2022</v>
      </c>
      <c r="B47" s="10">
        <v>2022</v>
      </c>
      <c r="C47" s="11">
        <v>2022</v>
      </c>
      <c r="D47" s="12"/>
      <c r="E47" s="13" t="s">
        <v>202</v>
      </c>
      <c r="F47" s="13" t="s">
        <v>203</v>
      </c>
      <c r="G47" s="13" t="s">
        <v>204</v>
      </c>
      <c r="H47" s="12"/>
      <c r="I47" s="14">
        <v>275519.8</v>
      </c>
      <c r="J47" s="11">
        <v>730</v>
      </c>
      <c r="K47" s="11">
        <v>331</v>
      </c>
      <c r="L47" s="12"/>
      <c r="M47" s="11">
        <v>2630</v>
      </c>
      <c r="N47" s="11">
        <v>1864</v>
      </c>
      <c r="O47" s="11">
        <v>18</v>
      </c>
      <c r="P47" s="11">
        <v>255</v>
      </c>
      <c r="Q47" s="12"/>
      <c r="R47" s="12"/>
      <c r="S47" s="12"/>
      <c r="T47" s="11">
        <v>19</v>
      </c>
      <c r="U47" s="12"/>
      <c r="V47" s="11">
        <v>1</v>
      </c>
      <c r="W47" s="11">
        <v>19</v>
      </c>
      <c r="X47" s="12"/>
      <c r="Y47" s="12"/>
      <c r="Z47" s="12"/>
      <c r="AA47" s="12"/>
      <c r="AB47" s="11">
        <v>461</v>
      </c>
      <c r="AC47" s="11">
        <v>37</v>
      </c>
      <c r="AD47" s="12"/>
      <c r="AE47" s="12"/>
      <c r="AF47" s="12"/>
      <c r="AG47" s="12"/>
      <c r="AH47" s="11">
        <v>1377</v>
      </c>
      <c r="AI47" s="11">
        <v>595</v>
      </c>
      <c r="AJ47" s="11">
        <v>887</v>
      </c>
      <c r="AK47" s="12"/>
      <c r="AL47" s="12"/>
      <c r="AM47" s="12"/>
      <c r="AN47" s="12"/>
      <c r="AO47" s="12"/>
      <c r="AP47" s="11">
        <v>821</v>
      </c>
      <c r="AQ47" s="11">
        <v>1043</v>
      </c>
      <c r="AR47" s="12"/>
      <c r="AS47" s="12"/>
      <c r="AT47" s="11">
        <v>931</v>
      </c>
      <c r="AU47" s="11">
        <v>1699</v>
      </c>
      <c r="AV47" s="12"/>
      <c r="AW47" s="12"/>
      <c r="AX47" s="11">
        <v>50</v>
      </c>
      <c r="AY47" s="11">
        <v>43</v>
      </c>
      <c r="AZ47" s="11">
        <v>2</v>
      </c>
      <c r="BA47" s="12"/>
      <c r="BB47" s="12"/>
      <c r="BC47" s="12"/>
      <c r="BD47" s="11">
        <v>390</v>
      </c>
      <c r="BE47" s="12"/>
      <c r="BF47" s="12"/>
      <c r="BG47" s="11">
        <v>73</v>
      </c>
      <c r="BH47" s="11">
        <v>183</v>
      </c>
      <c r="BI47" s="12"/>
      <c r="BJ47" s="12"/>
      <c r="BK47" s="12"/>
      <c r="BL47" s="12"/>
      <c r="BM47" s="12"/>
      <c r="BN47" s="11">
        <v>399</v>
      </c>
      <c r="BO47" s="11">
        <v>101</v>
      </c>
      <c r="BP47" s="12"/>
      <c r="BQ47" s="12"/>
    </row>
    <row r="48" spans="1:69" ht="20" customHeight="1">
      <c r="A48" s="9">
        <v>2022</v>
      </c>
      <c r="B48" s="10">
        <v>2022</v>
      </c>
      <c r="C48" s="11">
        <v>2022</v>
      </c>
      <c r="D48" s="12"/>
      <c r="E48" s="13" t="s">
        <v>205</v>
      </c>
      <c r="F48" s="13" t="s">
        <v>206</v>
      </c>
      <c r="G48" s="13" t="s">
        <v>207</v>
      </c>
      <c r="H48" s="12"/>
      <c r="I48" s="14">
        <v>24120.5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</row>
    <row r="49" spans="1:69" ht="20" customHeight="1">
      <c r="A49" s="9">
        <v>2022</v>
      </c>
      <c r="B49" s="10">
        <v>2022</v>
      </c>
      <c r="C49" s="11">
        <v>2022</v>
      </c>
      <c r="D49" s="12"/>
      <c r="E49" s="13" t="s">
        <v>208</v>
      </c>
      <c r="F49" s="13" t="s">
        <v>209</v>
      </c>
      <c r="G49" s="13" t="s">
        <v>210</v>
      </c>
      <c r="H49" s="12"/>
      <c r="I49" s="14">
        <v>2323148.7999999998</v>
      </c>
      <c r="J49" s="11">
        <v>8693</v>
      </c>
      <c r="K49" s="11">
        <v>6701</v>
      </c>
      <c r="L49" s="12"/>
      <c r="M49" s="12"/>
      <c r="N49" s="12"/>
      <c r="O49" s="11">
        <v>583</v>
      </c>
      <c r="P49" s="11">
        <v>1746</v>
      </c>
      <c r="Q49" s="12"/>
      <c r="R49" s="12"/>
      <c r="S49" s="11">
        <v>2</v>
      </c>
      <c r="T49" s="11">
        <v>96</v>
      </c>
      <c r="U49" s="11">
        <v>20737</v>
      </c>
      <c r="V49" s="11">
        <v>449</v>
      </c>
      <c r="W49" s="12"/>
      <c r="X49" s="12"/>
      <c r="Y49" s="12"/>
      <c r="Z49" s="12"/>
      <c r="AA49" s="11">
        <v>2313</v>
      </c>
      <c r="AB49" s="11">
        <v>657</v>
      </c>
      <c r="AC49" s="12"/>
      <c r="AD49" s="12"/>
      <c r="AE49" s="11">
        <v>787</v>
      </c>
      <c r="AF49" s="12"/>
      <c r="AG49" s="11">
        <v>543</v>
      </c>
      <c r="AH49" s="12"/>
      <c r="AI49" s="11">
        <v>2337</v>
      </c>
      <c r="AJ49" s="11">
        <v>4743</v>
      </c>
      <c r="AK49" s="11">
        <v>1198</v>
      </c>
      <c r="AL49" s="11">
        <v>12</v>
      </c>
      <c r="AM49" s="11">
        <v>724</v>
      </c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1">
        <v>201</v>
      </c>
      <c r="BA49" s="12"/>
      <c r="BB49" s="12"/>
      <c r="BC49" s="11">
        <v>2</v>
      </c>
      <c r="BD49" s="11">
        <v>71119</v>
      </c>
      <c r="BE49" s="12"/>
      <c r="BF49" s="12"/>
      <c r="BG49" s="11">
        <v>5583</v>
      </c>
      <c r="BH49" s="11">
        <v>526</v>
      </c>
      <c r="BI49" s="11">
        <v>832</v>
      </c>
      <c r="BJ49" s="12"/>
      <c r="BK49" s="12"/>
      <c r="BL49" s="12"/>
      <c r="BM49" s="12"/>
      <c r="BN49" s="11">
        <v>1992</v>
      </c>
      <c r="BO49" s="12"/>
      <c r="BP49" s="11">
        <v>4710</v>
      </c>
      <c r="BQ49" s="12"/>
    </row>
    <row r="50" spans="1:69" ht="20" customHeight="1">
      <c r="A50" s="9">
        <v>2021</v>
      </c>
      <c r="B50" s="10">
        <v>2021</v>
      </c>
      <c r="C50" s="11">
        <v>2021</v>
      </c>
      <c r="D50" s="12"/>
      <c r="E50" s="13" t="s">
        <v>70</v>
      </c>
      <c r="F50" s="13" t="s">
        <v>71</v>
      </c>
      <c r="G50" s="13" t="s">
        <v>72</v>
      </c>
      <c r="H50" s="12"/>
      <c r="I50" s="14">
        <v>770961.1</v>
      </c>
      <c r="J50" s="11">
        <v>2221</v>
      </c>
      <c r="K50" s="11">
        <v>1220</v>
      </c>
      <c r="L50" s="12"/>
      <c r="M50" s="11">
        <v>12189</v>
      </c>
      <c r="N50" s="11">
        <v>8052</v>
      </c>
      <c r="O50" s="11">
        <v>107</v>
      </c>
      <c r="P50" s="11">
        <v>691</v>
      </c>
      <c r="Q50" s="12"/>
      <c r="R50" s="12"/>
      <c r="S50" s="12"/>
      <c r="T50" s="12"/>
      <c r="U50" s="11">
        <v>2947</v>
      </c>
      <c r="V50" s="11">
        <v>168</v>
      </c>
      <c r="W50" s="12"/>
      <c r="X50" s="12"/>
      <c r="Y50" s="12"/>
      <c r="Z50" s="11">
        <v>19</v>
      </c>
      <c r="AA50" s="12"/>
      <c r="AB50" s="12"/>
      <c r="AC50" s="11">
        <v>105</v>
      </c>
      <c r="AD50" s="12"/>
      <c r="AE50" s="12"/>
      <c r="AF50" s="12"/>
      <c r="AG50" s="11">
        <v>209</v>
      </c>
      <c r="AH50" s="12"/>
      <c r="AI50" s="11">
        <v>8</v>
      </c>
      <c r="AJ50" s="12"/>
      <c r="AK50" s="11">
        <v>899</v>
      </c>
      <c r="AL50" s="12"/>
      <c r="AM50" s="12"/>
      <c r="AN50" s="12"/>
      <c r="AO50" s="11">
        <v>16</v>
      </c>
      <c r="AP50" s="11">
        <v>3066</v>
      </c>
      <c r="AQ50" s="11">
        <v>4986</v>
      </c>
      <c r="AR50" s="12"/>
      <c r="AS50" s="12"/>
      <c r="AT50" s="11">
        <v>1486</v>
      </c>
      <c r="AU50" s="11">
        <v>10703</v>
      </c>
      <c r="AV50" s="12"/>
      <c r="AW50" s="12"/>
      <c r="AX50" s="11">
        <v>35</v>
      </c>
      <c r="AY50" s="11">
        <v>126</v>
      </c>
      <c r="AZ50" s="11">
        <v>3</v>
      </c>
      <c r="BA50" s="12"/>
      <c r="BB50" s="12"/>
      <c r="BC50" s="12"/>
      <c r="BD50" s="12"/>
      <c r="BE50" s="12"/>
      <c r="BF50" s="12"/>
      <c r="BG50" s="11">
        <v>203</v>
      </c>
      <c r="BH50" s="12"/>
      <c r="BI50" s="11">
        <v>47</v>
      </c>
      <c r="BJ50" s="11">
        <v>11</v>
      </c>
      <c r="BK50" s="11">
        <v>8</v>
      </c>
      <c r="BL50" s="12"/>
      <c r="BM50" s="12"/>
      <c r="BN50" s="11">
        <v>1001</v>
      </c>
      <c r="BO50" s="12"/>
      <c r="BP50" s="12"/>
      <c r="BQ50" s="11">
        <v>50</v>
      </c>
    </row>
    <row r="51" spans="1:69" ht="20" customHeight="1">
      <c r="A51" s="9">
        <v>2021</v>
      </c>
      <c r="B51" s="10">
        <v>2021</v>
      </c>
      <c r="C51" s="11">
        <v>2021</v>
      </c>
      <c r="D51" s="12"/>
      <c r="E51" s="13" t="s">
        <v>73</v>
      </c>
      <c r="F51" s="13" t="s">
        <v>74</v>
      </c>
      <c r="G51" s="13" t="s">
        <v>75</v>
      </c>
      <c r="H51" s="12"/>
      <c r="I51" s="14">
        <v>223125.3</v>
      </c>
      <c r="J51" s="11">
        <v>114</v>
      </c>
      <c r="K51" s="11">
        <v>108</v>
      </c>
      <c r="L51" s="11">
        <v>1</v>
      </c>
      <c r="M51" s="11">
        <v>505</v>
      </c>
      <c r="N51" s="11">
        <v>537</v>
      </c>
      <c r="O51" s="11">
        <v>2</v>
      </c>
      <c r="P51" s="11">
        <v>2</v>
      </c>
      <c r="Q51" s="11">
        <v>12</v>
      </c>
      <c r="R51" s="12"/>
      <c r="S51" s="12"/>
      <c r="T51" s="12"/>
      <c r="U51" s="11">
        <v>1595</v>
      </c>
      <c r="V51" s="12"/>
      <c r="W51" s="12"/>
      <c r="X51" s="12"/>
      <c r="Y51" s="12"/>
      <c r="Z51" s="12"/>
      <c r="AA51" s="11">
        <v>39</v>
      </c>
      <c r="AB51" s="11">
        <v>25</v>
      </c>
      <c r="AC51" s="12"/>
      <c r="AD51" s="11">
        <v>121</v>
      </c>
      <c r="AE51" s="12"/>
      <c r="AF51" s="12"/>
      <c r="AG51" s="12"/>
      <c r="AH51" s="12"/>
      <c r="AI51" s="12"/>
      <c r="AJ51" s="11">
        <v>47</v>
      </c>
      <c r="AK51" s="12"/>
      <c r="AL51" s="12"/>
      <c r="AM51" s="12"/>
      <c r="AN51" s="11">
        <v>2</v>
      </c>
      <c r="AO51" s="12"/>
      <c r="AP51" s="11">
        <v>197</v>
      </c>
      <c r="AQ51" s="11">
        <v>130</v>
      </c>
      <c r="AR51" s="11">
        <v>210</v>
      </c>
      <c r="AS51" s="11">
        <v>255</v>
      </c>
      <c r="AT51" s="11">
        <v>1</v>
      </c>
      <c r="AU51" s="11">
        <v>249</v>
      </c>
      <c r="AV51" s="12"/>
      <c r="AW51" s="12"/>
      <c r="AX51" s="12"/>
      <c r="AY51" s="11">
        <v>5</v>
      </c>
      <c r="AZ51" s="12"/>
      <c r="BA51" s="11">
        <v>322</v>
      </c>
      <c r="BB51" s="12"/>
      <c r="BC51" s="12"/>
      <c r="BD51" s="12"/>
      <c r="BE51" s="11">
        <v>187</v>
      </c>
      <c r="BF51" s="12"/>
      <c r="BG51" s="12"/>
      <c r="BH51" s="12"/>
      <c r="BI51" s="11">
        <v>155</v>
      </c>
      <c r="BJ51" s="12"/>
      <c r="BK51" s="12"/>
      <c r="BL51" s="12"/>
      <c r="BM51" s="12"/>
      <c r="BN51" s="11">
        <v>4</v>
      </c>
      <c r="BO51" s="11">
        <v>5</v>
      </c>
      <c r="BP51" s="12"/>
      <c r="BQ51" s="12"/>
    </row>
    <row r="52" spans="1:69" ht="20" customHeight="1">
      <c r="A52" s="9">
        <v>2021</v>
      </c>
      <c r="B52" s="10">
        <v>2021</v>
      </c>
      <c r="C52" s="11">
        <v>2021</v>
      </c>
      <c r="D52" s="12"/>
      <c r="E52" s="13" t="s">
        <v>76</v>
      </c>
      <c r="F52" s="13" t="s">
        <v>77</v>
      </c>
      <c r="G52" s="13" t="s">
        <v>78</v>
      </c>
      <c r="H52" s="12"/>
      <c r="I52" s="14">
        <v>6406.9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</row>
    <row r="53" spans="1:69" ht="20" customHeight="1">
      <c r="A53" s="9">
        <v>2021</v>
      </c>
      <c r="B53" s="10">
        <v>2021</v>
      </c>
      <c r="C53" s="11">
        <v>2021</v>
      </c>
      <c r="D53" s="12"/>
      <c r="E53" s="13" t="s">
        <v>79</v>
      </c>
      <c r="F53" s="13" t="s">
        <v>80</v>
      </c>
      <c r="G53" s="13" t="s">
        <v>81</v>
      </c>
      <c r="H53" s="12"/>
      <c r="I53" s="14">
        <v>3905396.8</v>
      </c>
      <c r="J53" s="11">
        <v>16989</v>
      </c>
      <c r="K53" s="11">
        <v>16989</v>
      </c>
      <c r="L53" s="12"/>
      <c r="M53" s="11">
        <v>101752</v>
      </c>
      <c r="N53" s="11">
        <v>2093</v>
      </c>
      <c r="O53" s="11">
        <v>268</v>
      </c>
      <c r="P53" s="11">
        <v>682</v>
      </c>
      <c r="Q53" s="11">
        <v>87086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1">
        <v>665</v>
      </c>
      <c r="AC53" s="12"/>
      <c r="AD53" s="12"/>
      <c r="AE53" s="12"/>
      <c r="AF53" s="12"/>
      <c r="AG53" s="11">
        <v>439</v>
      </c>
      <c r="AH53" s="11">
        <v>3724</v>
      </c>
      <c r="AI53" s="12"/>
      <c r="AJ53" s="12"/>
      <c r="AK53" s="12"/>
      <c r="AL53" s="12"/>
      <c r="AM53" s="12"/>
      <c r="AN53" s="12"/>
      <c r="AO53" s="12"/>
      <c r="AP53" s="12"/>
      <c r="AQ53" s="11">
        <v>2093</v>
      </c>
      <c r="AR53" s="12"/>
      <c r="AS53" s="12"/>
      <c r="AT53" s="12"/>
      <c r="AU53" s="11">
        <v>101752</v>
      </c>
      <c r="AV53" s="12"/>
      <c r="AW53" s="12"/>
      <c r="AX53" s="11">
        <v>1385</v>
      </c>
      <c r="AY53" s="12"/>
      <c r="AZ53" s="12"/>
      <c r="BA53" s="12"/>
      <c r="BB53" s="11">
        <v>1785</v>
      </c>
      <c r="BC53" s="12"/>
      <c r="BD53" s="12"/>
      <c r="BE53" s="12"/>
      <c r="BF53" s="12"/>
      <c r="BG53" s="11">
        <v>313</v>
      </c>
      <c r="BH53" s="11">
        <v>680</v>
      </c>
      <c r="BI53" s="12"/>
      <c r="BJ53" s="12"/>
      <c r="BK53" s="12"/>
      <c r="BL53" s="12"/>
      <c r="BM53" s="12"/>
      <c r="BN53" s="12"/>
      <c r="BO53" s="12"/>
      <c r="BP53" s="12"/>
      <c r="BQ53" s="12"/>
    </row>
    <row r="54" spans="1:69" ht="20" customHeight="1">
      <c r="A54" s="9">
        <v>2021</v>
      </c>
      <c r="B54" s="10">
        <v>2021</v>
      </c>
      <c r="C54" s="11">
        <v>2021</v>
      </c>
      <c r="D54" s="12"/>
      <c r="E54" s="13" t="s">
        <v>82</v>
      </c>
      <c r="F54" s="13" t="s">
        <v>83</v>
      </c>
      <c r="G54" s="13" t="s">
        <v>84</v>
      </c>
      <c r="H54" s="12"/>
      <c r="I54" s="11">
        <v>3870531</v>
      </c>
      <c r="J54" s="11">
        <v>12174</v>
      </c>
      <c r="K54" s="11">
        <v>9361</v>
      </c>
      <c r="L54" s="12"/>
      <c r="M54" s="11">
        <v>69824</v>
      </c>
      <c r="N54" s="11">
        <v>20355</v>
      </c>
      <c r="O54" s="12"/>
      <c r="P54" s="11">
        <v>15498</v>
      </c>
      <c r="Q54" s="11">
        <v>113189</v>
      </c>
      <c r="R54" s="12"/>
      <c r="S54" s="12"/>
      <c r="T54" s="11">
        <v>987</v>
      </c>
      <c r="U54" s="11">
        <v>42630</v>
      </c>
      <c r="V54" s="12"/>
      <c r="W54" s="12"/>
      <c r="X54" s="12"/>
      <c r="Y54" s="12"/>
      <c r="Z54" s="12"/>
      <c r="AA54" s="12"/>
      <c r="AB54" s="12"/>
      <c r="AC54" s="12"/>
      <c r="AD54" s="12"/>
      <c r="AE54" s="11">
        <v>4921</v>
      </c>
      <c r="AF54" s="12"/>
      <c r="AG54" s="12"/>
      <c r="AH54" s="12"/>
      <c r="AI54" s="12"/>
      <c r="AJ54" s="12"/>
      <c r="AK54" s="12"/>
      <c r="AL54" s="11">
        <v>17</v>
      </c>
      <c r="AM54" s="12"/>
      <c r="AN54" s="12"/>
      <c r="AO54" s="12"/>
      <c r="AP54" s="12"/>
      <c r="AQ54" s="11">
        <v>20355</v>
      </c>
      <c r="AR54" s="12"/>
      <c r="AS54" s="12"/>
      <c r="AT54" s="12"/>
      <c r="AU54" s="11">
        <v>69824</v>
      </c>
      <c r="AV54" s="12"/>
      <c r="AW54" s="12"/>
      <c r="AX54" s="12"/>
      <c r="AY54" s="12"/>
      <c r="AZ54" s="11">
        <v>567</v>
      </c>
      <c r="BA54" s="12"/>
      <c r="BB54" s="12"/>
      <c r="BC54" s="12"/>
      <c r="BD54" s="12"/>
      <c r="BE54" s="12"/>
      <c r="BF54" s="12"/>
      <c r="BG54" s="12"/>
      <c r="BH54" s="12"/>
      <c r="BI54" s="12"/>
      <c r="BJ54" s="11">
        <v>1076</v>
      </c>
      <c r="BK54" s="12"/>
      <c r="BL54" s="12"/>
      <c r="BM54" s="12"/>
      <c r="BN54" s="11">
        <v>2813</v>
      </c>
      <c r="BO54" s="12"/>
      <c r="BP54" s="12"/>
      <c r="BQ54" s="12"/>
    </row>
    <row r="55" spans="1:69" ht="20" customHeight="1">
      <c r="A55" s="9">
        <v>2021</v>
      </c>
      <c r="B55" s="10">
        <v>2021</v>
      </c>
      <c r="C55" s="11">
        <v>2021</v>
      </c>
      <c r="D55" s="12"/>
      <c r="E55" s="13" t="s">
        <v>85</v>
      </c>
      <c r="F55" s="13" t="s">
        <v>86</v>
      </c>
      <c r="G55" s="13" t="s">
        <v>87</v>
      </c>
      <c r="H55" s="12"/>
      <c r="I55" s="14">
        <v>7641925.4000000004</v>
      </c>
      <c r="J55" s="11">
        <v>84277</v>
      </c>
      <c r="K55" s="11">
        <v>84277</v>
      </c>
      <c r="L55" s="12"/>
      <c r="M55" s="11">
        <v>201735</v>
      </c>
      <c r="N55" s="11">
        <v>131922</v>
      </c>
      <c r="O55" s="11">
        <v>4358</v>
      </c>
      <c r="P55" s="11">
        <v>17331</v>
      </c>
      <c r="Q55" s="12"/>
      <c r="R55" s="12"/>
      <c r="S55" s="12"/>
      <c r="T55" s="12"/>
      <c r="U55" s="11">
        <v>7912</v>
      </c>
      <c r="V55" s="11">
        <v>11781</v>
      </c>
      <c r="W55" s="11">
        <v>11408</v>
      </c>
      <c r="X55" s="12"/>
      <c r="Y55" s="11">
        <v>2071</v>
      </c>
      <c r="Z55" s="12"/>
      <c r="AA55" s="12"/>
      <c r="AB55" s="11">
        <v>1234</v>
      </c>
      <c r="AC55" s="11">
        <v>36</v>
      </c>
      <c r="AD55" s="12"/>
      <c r="AE55" s="11">
        <v>9205</v>
      </c>
      <c r="AF55" s="12"/>
      <c r="AG55" s="12"/>
      <c r="AH55" s="12"/>
      <c r="AI55" s="12"/>
      <c r="AJ55" s="11">
        <v>34554</v>
      </c>
      <c r="AK55" s="11">
        <v>37181</v>
      </c>
      <c r="AL55" s="11">
        <v>37181</v>
      </c>
      <c r="AM55" s="12"/>
      <c r="AN55" s="12"/>
      <c r="AO55" s="12"/>
      <c r="AP55" s="12"/>
      <c r="AQ55" s="11">
        <v>131922</v>
      </c>
      <c r="AR55" s="12"/>
      <c r="AS55" s="12"/>
      <c r="AT55" s="12"/>
      <c r="AU55" s="11">
        <v>201735</v>
      </c>
      <c r="AV55" s="11">
        <v>131922</v>
      </c>
      <c r="AW55" s="12"/>
      <c r="AX55" s="12"/>
      <c r="AY55" s="11">
        <v>49</v>
      </c>
      <c r="AZ55" s="11">
        <v>5485</v>
      </c>
      <c r="BA55" s="12"/>
      <c r="BB55" s="12"/>
      <c r="BC55" s="12"/>
      <c r="BD55" s="12"/>
      <c r="BE55" s="12"/>
      <c r="BF55" s="12"/>
      <c r="BG55" s="12"/>
      <c r="BH55" s="12"/>
      <c r="BI55" s="12"/>
      <c r="BJ55" s="11">
        <v>14</v>
      </c>
      <c r="BK55" s="12"/>
      <c r="BL55" s="12"/>
      <c r="BM55" s="12"/>
      <c r="BN55" s="12"/>
      <c r="BO55" s="11">
        <v>42</v>
      </c>
      <c r="BP55" s="12"/>
      <c r="BQ55" s="12"/>
    </row>
    <row r="56" spans="1:69" ht="20" customHeight="1">
      <c r="A56" s="9">
        <v>2021</v>
      </c>
      <c r="B56" s="10">
        <v>2021</v>
      </c>
      <c r="C56" s="11">
        <v>2021</v>
      </c>
      <c r="D56" s="12"/>
      <c r="E56" s="13" t="s">
        <v>88</v>
      </c>
      <c r="F56" s="13" t="s">
        <v>89</v>
      </c>
      <c r="G56" s="13" t="s">
        <v>90</v>
      </c>
      <c r="H56" s="12"/>
      <c r="I56" s="14">
        <v>64185.3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</row>
    <row r="57" spans="1:69" ht="20" customHeight="1">
      <c r="A57" s="9">
        <v>2021</v>
      </c>
      <c r="B57" s="10">
        <v>2021</v>
      </c>
      <c r="C57" s="11">
        <v>2021</v>
      </c>
      <c r="D57" s="12"/>
      <c r="E57" s="13" t="s">
        <v>91</v>
      </c>
      <c r="F57" s="13" t="s">
        <v>92</v>
      </c>
      <c r="G57" s="13" t="s">
        <v>93</v>
      </c>
      <c r="H57" s="12"/>
      <c r="I57" s="14">
        <v>150737.70000000001</v>
      </c>
      <c r="J57" s="11">
        <v>1035</v>
      </c>
      <c r="K57" s="11">
        <v>597</v>
      </c>
      <c r="L57" s="12"/>
      <c r="M57" s="11">
        <v>6156</v>
      </c>
      <c r="N57" s="11">
        <v>1252</v>
      </c>
      <c r="O57" s="11">
        <v>121</v>
      </c>
      <c r="P57" s="11">
        <v>75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1">
        <v>1252</v>
      </c>
      <c r="AR57" s="12"/>
      <c r="AS57" s="11">
        <v>5510</v>
      </c>
      <c r="AT57" s="12"/>
      <c r="AU57" s="11">
        <v>646</v>
      </c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1">
        <v>438</v>
      </c>
      <c r="BO57" s="12"/>
      <c r="BP57" s="12"/>
      <c r="BQ57" s="12"/>
    </row>
    <row r="58" spans="1:69" ht="20" customHeight="1">
      <c r="A58" s="9">
        <v>2021</v>
      </c>
      <c r="B58" s="10">
        <v>2021</v>
      </c>
      <c r="C58" s="11">
        <v>2021</v>
      </c>
      <c r="D58" s="12"/>
      <c r="E58" s="13" t="s">
        <v>94</v>
      </c>
      <c r="F58" s="13" t="s">
        <v>95</v>
      </c>
      <c r="G58" s="13" t="s">
        <v>96</v>
      </c>
      <c r="H58" s="12"/>
      <c r="I58" s="14">
        <v>29226.2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</row>
    <row r="59" spans="1:69" ht="20" customHeight="1">
      <c r="A59" s="9">
        <v>2021</v>
      </c>
      <c r="B59" s="10">
        <v>2021</v>
      </c>
      <c r="C59" s="11">
        <v>2021</v>
      </c>
      <c r="D59" s="12"/>
      <c r="E59" s="13" t="s">
        <v>97</v>
      </c>
      <c r="F59" s="13" t="s">
        <v>98</v>
      </c>
      <c r="G59" s="13" t="s">
        <v>99</v>
      </c>
      <c r="H59" s="12"/>
      <c r="I59" s="14">
        <v>58852.800000000003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</row>
    <row r="60" spans="1:69" ht="20" customHeight="1">
      <c r="A60" s="9">
        <v>2021</v>
      </c>
      <c r="B60" s="10">
        <v>2021</v>
      </c>
      <c r="C60" s="11">
        <v>2021</v>
      </c>
      <c r="D60" s="12"/>
      <c r="E60" s="13" t="s">
        <v>100</v>
      </c>
      <c r="F60" s="13" t="s">
        <v>101</v>
      </c>
      <c r="G60" s="13" t="s">
        <v>102</v>
      </c>
      <c r="H60" s="12"/>
      <c r="I60" s="14">
        <v>989535.7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</row>
    <row r="61" spans="1:69" ht="20" customHeight="1">
      <c r="A61" s="9">
        <v>2021</v>
      </c>
      <c r="B61" s="10">
        <v>2021</v>
      </c>
      <c r="C61" s="11">
        <v>2021</v>
      </c>
      <c r="D61" s="12"/>
      <c r="E61" s="13" t="s">
        <v>103</v>
      </c>
      <c r="F61" s="13" t="s">
        <v>104</v>
      </c>
      <c r="G61" s="13" t="s">
        <v>105</v>
      </c>
      <c r="H61" s="12"/>
      <c r="I61" s="14">
        <v>1308712.3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</row>
    <row r="62" spans="1:69" ht="20" customHeight="1">
      <c r="A62" s="9">
        <v>2021</v>
      </c>
      <c r="B62" s="10">
        <v>2021</v>
      </c>
      <c r="C62" s="11">
        <v>2021</v>
      </c>
      <c r="D62" s="12"/>
      <c r="E62" s="13" t="s">
        <v>106</v>
      </c>
      <c r="F62" s="13" t="s">
        <v>107</v>
      </c>
      <c r="G62" s="13" t="s">
        <v>108</v>
      </c>
      <c r="H62" s="12"/>
      <c r="I62" s="14">
        <v>464321.1</v>
      </c>
      <c r="J62" s="11">
        <v>2755</v>
      </c>
      <c r="K62" s="11">
        <v>1797</v>
      </c>
      <c r="L62" s="12"/>
      <c r="M62" s="11">
        <v>5484</v>
      </c>
      <c r="N62" s="11">
        <v>2086</v>
      </c>
      <c r="O62" s="11">
        <v>50</v>
      </c>
      <c r="P62" s="11">
        <v>403</v>
      </c>
      <c r="Q62" s="11">
        <v>5903</v>
      </c>
      <c r="R62" s="12"/>
      <c r="S62" s="12"/>
      <c r="T62" s="12"/>
      <c r="U62" s="11">
        <v>21</v>
      </c>
      <c r="V62" s="11">
        <v>6</v>
      </c>
      <c r="W62" s="12"/>
      <c r="X62" s="12"/>
      <c r="Y62" s="12"/>
      <c r="Z62" s="12"/>
      <c r="AA62" s="12"/>
      <c r="AB62" s="11">
        <v>311</v>
      </c>
      <c r="AC62" s="11">
        <v>97</v>
      </c>
      <c r="AD62" s="11">
        <v>6809</v>
      </c>
      <c r="AE62" s="12"/>
      <c r="AF62" s="12"/>
      <c r="AG62" s="11">
        <v>352</v>
      </c>
      <c r="AH62" s="12"/>
      <c r="AI62" s="12"/>
      <c r="AJ62" s="11">
        <v>1744</v>
      </c>
      <c r="AK62" s="12"/>
      <c r="AL62" s="12"/>
      <c r="AM62" s="12"/>
      <c r="AN62" s="12"/>
      <c r="AO62" s="11">
        <v>4</v>
      </c>
      <c r="AP62" s="12"/>
      <c r="AQ62" s="11">
        <v>2086</v>
      </c>
      <c r="AR62" s="12"/>
      <c r="AS62" s="12"/>
      <c r="AT62" s="12"/>
      <c r="AU62" s="11">
        <v>5484</v>
      </c>
      <c r="AV62" s="12"/>
      <c r="AW62" s="12"/>
      <c r="AX62" s="11">
        <v>44</v>
      </c>
      <c r="AY62" s="11">
        <v>157</v>
      </c>
      <c r="AZ62" s="12"/>
      <c r="BA62" s="12"/>
      <c r="BB62" s="12"/>
      <c r="BC62" s="12"/>
      <c r="BD62" s="11">
        <v>382</v>
      </c>
      <c r="BE62" s="12"/>
      <c r="BF62" s="12"/>
      <c r="BG62" s="11">
        <v>56</v>
      </c>
      <c r="BH62" s="11">
        <v>187</v>
      </c>
      <c r="BI62" s="12"/>
      <c r="BJ62" s="12"/>
      <c r="BK62" s="12"/>
      <c r="BL62" s="12"/>
      <c r="BM62" s="12"/>
      <c r="BN62" s="11">
        <v>958</v>
      </c>
      <c r="BO62" s="11">
        <v>97</v>
      </c>
      <c r="BP62" s="12"/>
      <c r="BQ62" s="12"/>
    </row>
    <row r="63" spans="1:69" ht="20" customHeight="1">
      <c r="A63" s="9">
        <v>2021</v>
      </c>
      <c r="B63" s="10">
        <v>2021</v>
      </c>
      <c r="C63" s="11">
        <v>2021</v>
      </c>
      <c r="D63" s="12"/>
      <c r="E63" s="13" t="s">
        <v>109</v>
      </c>
      <c r="F63" s="13" t="s">
        <v>110</v>
      </c>
      <c r="G63" s="13" t="s">
        <v>111</v>
      </c>
      <c r="H63" s="12"/>
      <c r="I63" s="14">
        <v>62086.9</v>
      </c>
      <c r="J63" s="11">
        <v>1014</v>
      </c>
      <c r="K63" s="11">
        <v>900</v>
      </c>
      <c r="L63" s="12"/>
      <c r="M63" s="11">
        <v>7886</v>
      </c>
      <c r="N63" s="12"/>
      <c r="O63" s="11">
        <v>89</v>
      </c>
      <c r="P63" s="11">
        <v>158</v>
      </c>
      <c r="Q63" s="11">
        <v>465</v>
      </c>
      <c r="R63" s="11">
        <v>845</v>
      </c>
      <c r="S63" s="11">
        <v>8</v>
      </c>
      <c r="T63" s="11">
        <v>12</v>
      </c>
      <c r="U63" s="12"/>
      <c r="V63" s="11">
        <v>26</v>
      </c>
      <c r="W63" s="11">
        <v>35</v>
      </c>
      <c r="X63" s="11">
        <v>45</v>
      </c>
      <c r="Y63" s="12"/>
      <c r="Z63" s="11">
        <v>35</v>
      </c>
      <c r="AA63" s="12"/>
      <c r="AB63" s="12"/>
      <c r="AC63" s="12"/>
      <c r="AD63" s="11">
        <v>1519</v>
      </c>
      <c r="AE63" s="11">
        <v>203</v>
      </c>
      <c r="AF63" s="12"/>
      <c r="AG63" s="11">
        <v>123</v>
      </c>
      <c r="AH63" s="11">
        <v>147</v>
      </c>
      <c r="AI63" s="11">
        <v>66</v>
      </c>
      <c r="AJ63" s="11">
        <v>337</v>
      </c>
      <c r="AK63" s="11">
        <v>161</v>
      </c>
      <c r="AL63" s="12"/>
      <c r="AM63" s="11">
        <v>62</v>
      </c>
      <c r="AN63" s="12"/>
      <c r="AO63" s="12"/>
      <c r="AP63" s="12"/>
      <c r="AQ63" s="12"/>
      <c r="AR63" s="12"/>
      <c r="AS63" s="12"/>
      <c r="AT63" s="12"/>
      <c r="AU63" s="11">
        <v>7886</v>
      </c>
      <c r="AV63" s="12"/>
      <c r="AW63" s="12"/>
      <c r="AX63" s="11">
        <v>3</v>
      </c>
      <c r="AY63" s="12"/>
      <c r="AZ63" s="11">
        <v>6</v>
      </c>
      <c r="BA63" s="12"/>
      <c r="BB63" s="11">
        <v>1355</v>
      </c>
      <c r="BC63" s="11">
        <v>3629</v>
      </c>
      <c r="BD63" s="11">
        <v>11</v>
      </c>
      <c r="BE63" s="12"/>
      <c r="BF63" s="12"/>
      <c r="BG63" s="11">
        <v>413</v>
      </c>
      <c r="BH63" s="11">
        <v>42</v>
      </c>
      <c r="BI63" s="12"/>
      <c r="BJ63" s="12"/>
      <c r="BK63" s="11">
        <v>15</v>
      </c>
      <c r="BL63" s="12"/>
      <c r="BM63" s="12"/>
      <c r="BN63" s="11">
        <v>114</v>
      </c>
      <c r="BO63" s="12"/>
      <c r="BP63" s="12"/>
      <c r="BQ63" s="12"/>
    </row>
    <row r="64" spans="1:69" ht="20" customHeight="1">
      <c r="A64" s="9">
        <v>2021</v>
      </c>
      <c r="B64" s="10">
        <v>2021</v>
      </c>
      <c r="C64" s="11">
        <v>2021</v>
      </c>
      <c r="D64" s="12"/>
      <c r="E64" s="13" t="s">
        <v>112</v>
      </c>
      <c r="F64" s="13" t="s">
        <v>113</v>
      </c>
      <c r="G64" s="13" t="s">
        <v>114</v>
      </c>
      <c r="H64" s="12"/>
      <c r="I64" s="11">
        <v>434393</v>
      </c>
      <c r="J64" s="11">
        <v>812</v>
      </c>
      <c r="K64" s="11">
        <v>725</v>
      </c>
      <c r="L64" s="11">
        <v>96</v>
      </c>
      <c r="M64" s="11">
        <v>9372</v>
      </c>
      <c r="N64" s="11">
        <v>143</v>
      </c>
      <c r="O64" s="12"/>
      <c r="P64" s="11">
        <v>99</v>
      </c>
      <c r="Q64" s="11">
        <v>1750</v>
      </c>
      <c r="R64" s="12"/>
      <c r="S64" s="11">
        <v>5</v>
      </c>
      <c r="T64" s="12"/>
      <c r="U64" s="12"/>
      <c r="V64" s="12"/>
      <c r="W64" s="12"/>
      <c r="X64" s="12"/>
      <c r="Y64" s="12"/>
      <c r="Z64" s="12"/>
      <c r="AA64" s="12"/>
      <c r="AB64" s="12"/>
      <c r="AC64" s="11">
        <v>14</v>
      </c>
      <c r="AD64" s="12"/>
      <c r="AE64" s="11">
        <v>1352</v>
      </c>
      <c r="AF64" s="12"/>
      <c r="AG64" s="11">
        <v>81</v>
      </c>
      <c r="AH64" s="12"/>
      <c r="AI64" s="12"/>
      <c r="AJ64" s="11">
        <v>729</v>
      </c>
      <c r="AK64" s="12"/>
      <c r="AL64" s="12"/>
      <c r="AM64" s="12"/>
      <c r="AN64" s="12"/>
      <c r="AO64" s="12"/>
      <c r="AP64" s="12"/>
      <c r="AQ64" s="11">
        <v>143</v>
      </c>
      <c r="AR64" s="12"/>
      <c r="AS64" s="12"/>
      <c r="AT64" s="12"/>
      <c r="AU64" s="11">
        <v>9372</v>
      </c>
      <c r="AV64" s="12"/>
      <c r="AW64" s="12"/>
      <c r="AX64" s="11">
        <v>7</v>
      </c>
      <c r="AY64" s="11">
        <v>7</v>
      </c>
      <c r="AZ64" s="12"/>
      <c r="BA64" s="11">
        <v>61</v>
      </c>
      <c r="BB64" s="11">
        <v>7805</v>
      </c>
      <c r="BC64" s="12"/>
      <c r="BD64" s="12"/>
      <c r="BE64" s="12"/>
      <c r="BF64" s="12"/>
      <c r="BG64" s="11">
        <v>6</v>
      </c>
      <c r="BH64" s="12"/>
      <c r="BI64" s="12"/>
      <c r="BJ64" s="12"/>
      <c r="BK64" s="11">
        <v>15</v>
      </c>
      <c r="BL64" s="12"/>
      <c r="BM64" s="12"/>
      <c r="BN64" s="11">
        <v>87</v>
      </c>
      <c r="BO64" s="11">
        <v>14</v>
      </c>
      <c r="BP64" s="12"/>
      <c r="BQ64" s="12"/>
    </row>
    <row r="65" spans="1:69" ht="20" customHeight="1">
      <c r="A65" s="9">
        <v>2021</v>
      </c>
      <c r="B65" s="10">
        <v>2021</v>
      </c>
      <c r="C65" s="11">
        <v>2021</v>
      </c>
      <c r="D65" s="12"/>
      <c r="E65" s="13" t="s">
        <v>115</v>
      </c>
      <c r="F65" s="13" t="s">
        <v>116</v>
      </c>
      <c r="G65" s="13" t="s">
        <v>117</v>
      </c>
      <c r="H65" s="12"/>
      <c r="I65" s="11">
        <v>10447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</row>
    <row r="66" spans="1:69" ht="20" customHeight="1">
      <c r="A66" s="9">
        <v>2021</v>
      </c>
      <c r="B66" s="10">
        <v>2021</v>
      </c>
      <c r="C66" s="11">
        <v>2021</v>
      </c>
      <c r="D66" s="12"/>
      <c r="E66" s="13" t="s">
        <v>118</v>
      </c>
      <c r="F66" s="13" t="s">
        <v>119</v>
      </c>
      <c r="G66" s="13" t="s">
        <v>120</v>
      </c>
      <c r="H66" s="12"/>
      <c r="I66" s="14">
        <v>935437.5</v>
      </c>
      <c r="J66" s="11">
        <v>3378</v>
      </c>
      <c r="K66" s="11">
        <v>2477</v>
      </c>
      <c r="L66" s="11">
        <v>486</v>
      </c>
      <c r="M66" s="11">
        <v>4543</v>
      </c>
      <c r="N66" s="11">
        <v>704</v>
      </c>
      <c r="O66" s="11">
        <v>133</v>
      </c>
      <c r="P66" s="11">
        <v>264</v>
      </c>
      <c r="Q66" s="11">
        <v>3229</v>
      </c>
      <c r="R66" s="11">
        <v>37</v>
      </c>
      <c r="S66" s="12"/>
      <c r="T66" s="11">
        <v>22</v>
      </c>
      <c r="U66" s="12"/>
      <c r="V66" s="11">
        <v>97</v>
      </c>
      <c r="W66" s="11">
        <v>3</v>
      </c>
      <c r="X66" s="11">
        <v>6</v>
      </c>
      <c r="Y66" s="12"/>
      <c r="Z66" s="11">
        <v>364</v>
      </c>
      <c r="AA66" s="12"/>
      <c r="AB66" s="12"/>
      <c r="AC66" s="11">
        <v>59</v>
      </c>
      <c r="AD66" s="12"/>
      <c r="AE66" s="11">
        <v>339</v>
      </c>
      <c r="AF66" s="12"/>
      <c r="AG66" s="11">
        <v>267</v>
      </c>
      <c r="AH66" s="11">
        <v>4216</v>
      </c>
      <c r="AI66" s="12"/>
      <c r="AJ66" s="11">
        <v>249</v>
      </c>
      <c r="AK66" s="11">
        <v>2247</v>
      </c>
      <c r="AL66" s="12"/>
      <c r="AM66" s="12"/>
      <c r="AN66" s="11">
        <v>4</v>
      </c>
      <c r="AO66" s="11">
        <v>639</v>
      </c>
      <c r="AP66" s="12"/>
      <c r="AQ66" s="11">
        <v>704</v>
      </c>
      <c r="AR66" s="12"/>
      <c r="AS66" s="11">
        <v>981</v>
      </c>
      <c r="AT66" s="11">
        <v>43</v>
      </c>
      <c r="AU66" s="11">
        <v>3519</v>
      </c>
      <c r="AV66" s="11">
        <v>131</v>
      </c>
      <c r="AW66" s="11">
        <v>37</v>
      </c>
      <c r="AX66" s="11">
        <v>65</v>
      </c>
      <c r="AY66" s="11">
        <v>125</v>
      </c>
      <c r="AZ66" s="12"/>
      <c r="BA66" s="11">
        <v>40</v>
      </c>
      <c r="BB66" s="12"/>
      <c r="BC66" s="12"/>
      <c r="BD66" s="12"/>
      <c r="BE66" s="12"/>
      <c r="BF66" s="12"/>
      <c r="BG66" s="11">
        <v>324</v>
      </c>
      <c r="BH66" s="11">
        <v>21</v>
      </c>
      <c r="BI66" s="12"/>
      <c r="BJ66" s="11">
        <v>7</v>
      </c>
      <c r="BK66" s="11">
        <v>44</v>
      </c>
      <c r="BL66" s="12"/>
      <c r="BM66" s="11">
        <v>584</v>
      </c>
      <c r="BN66" s="11">
        <v>897</v>
      </c>
      <c r="BO66" s="11">
        <v>180</v>
      </c>
      <c r="BP66" s="12"/>
      <c r="BQ66" s="12"/>
    </row>
    <row r="67" spans="1:69" ht="20" customHeight="1">
      <c r="A67" s="9">
        <v>2021</v>
      </c>
      <c r="B67" s="10">
        <v>2021</v>
      </c>
      <c r="C67" s="11">
        <v>2021</v>
      </c>
      <c r="D67" s="12"/>
      <c r="E67" s="13" t="s">
        <v>121</v>
      </c>
      <c r="F67" s="13" t="s">
        <v>122</v>
      </c>
      <c r="G67" s="13" t="s">
        <v>123</v>
      </c>
      <c r="H67" s="12"/>
      <c r="I67" s="14">
        <v>715665.6</v>
      </c>
      <c r="J67" s="11">
        <v>1000</v>
      </c>
      <c r="K67" s="11">
        <v>740</v>
      </c>
      <c r="L67" s="11">
        <v>174</v>
      </c>
      <c r="M67" s="11">
        <v>2677</v>
      </c>
      <c r="N67" s="11">
        <v>721</v>
      </c>
      <c r="O67" s="11">
        <v>19</v>
      </c>
      <c r="P67" s="11">
        <v>142</v>
      </c>
      <c r="Q67" s="12"/>
      <c r="R67" s="12"/>
      <c r="S67" s="12"/>
      <c r="T67" s="12"/>
      <c r="U67" s="11">
        <v>8077</v>
      </c>
      <c r="V67" s="11">
        <v>11</v>
      </c>
      <c r="W67" s="11">
        <v>4</v>
      </c>
      <c r="X67" s="12"/>
      <c r="Y67" s="12"/>
      <c r="Z67" s="11">
        <v>30</v>
      </c>
      <c r="AA67" s="12"/>
      <c r="AB67" s="12"/>
      <c r="AC67" s="11">
        <v>17</v>
      </c>
      <c r="AD67" s="12"/>
      <c r="AE67" s="11">
        <v>18</v>
      </c>
      <c r="AF67" s="12"/>
      <c r="AG67" s="12"/>
      <c r="AH67" s="11">
        <v>371</v>
      </c>
      <c r="AI67" s="11">
        <v>104</v>
      </c>
      <c r="AJ67" s="11">
        <v>848</v>
      </c>
      <c r="AK67" s="11">
        <v>848</v>
      </c>
      <c r="AL67" s="12"/>
      <c r="AM67" s="12"/>
      <c r="AN67" s="12"/>
      <c r="AO67" s="12"/>
      <c r="AP67" s="11">
        <v>104</v>
      </c>
      <c r="AQ67" s="11">
        <v>617</v>
      </c>
      <c r="AR67" s="12"/>
      <c r="AS67" s="12"/>
      <c r="AT67" s="11">
        <v>1140</v>
      </c>
      <c r="AU67" s="11">
        <v>1537</v>
      </c>
      <c r="AV67" s="12"/>
      <c r="AW67" s="12"/>
      <c r="AX67" s="11">
        <v>77</v>
      </c>
      <c r="AY67" s="11">
        <v>56</v>
      </c>
      <c r="AZ67" s="12"/>
      <c r="BA67" s="12"/>
      <c r="BB67" s="12"/>
      <c r="BC67" s="12"/>
      <c r="BD67" s="12"/>
      <c r="BE67" s="12"/>
      <c r="BF67" s="12"/>
      <c r="BG67" s="11">
        <v>277</v>
      </c>
      <c r="BH67" s="12"/>
      <c r="BI67" s="12"/>
      <c r="BJ67" s="11">
        <v>1</v>
      </c>
      <c r="BK67" s="12"/>
      <c r="BL67" s="12"/>
      <c r="BM67" s="12"/>
      <c r="BN67" s="11">
        <v>260</v>
      </c>
      <c r="BO67" s="11">
        <v>12</v>
      </c>
      <c r="BP67" s="12"/>
      <c r="BQ67" s="12"/>
    </row>
    <row r="68" spans="1:69" ht="20" customHeight="1">
      <c r="A68" s="9">
        <v>2021</v>
      </c>
      <c r="B68" s="10">
        <v>2021</v>
      </c>
      <c r="C68" s="11">
        <v>2021</v>
      </c>
      <c r="D68" s="12"/>
      <c r="E68" s="13" t="s">
        <v>124</v>
      </c>
      <c r="F68" s="13" t="s">
        <v>125</v>
      </c>
      <c r="G68" s="13" t="s">
        <v>126</v>
      </c>
      <c r="H68" s="12"/>
      <c r="I68" s="14">
        <v>911396.5</v>
      </c>
      <c r="J68" s="11">
        <v>4951</v>
      </c>
      <c r="K68" s="11">
        <v>4623</v>
      </c>
      <c r="L68" s="12"/>
      <c r="M68" s="11">
        <v>12887</v>
      </c>
      <c r="N68" s="11">
        <v>7074</v>
      </c>
      <c r="O68" s="11">
        <v>416</v>
      </c>
      <c r="P68" s="11">
        <v>1117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1">
        <v>4221</v>
      </c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1">
        <v>139</v>
      </c>
      <c r="AP68" s="12"/>
      <c r="AQ68" s="11">
        <v>7074</v>
      </c>
      <c r="AR68" s="12"/>
      <c r="AS68" s="11">
        <v>0</v>
      </c>
      <c r="AT68" s="12"/>
      <c r="AU68" s="11">
        <v>12887</v>
      </c>
      <c r="AV68" s="12"/>
      <c r="AW68" s="12"/>
      <c r="AX68" s="12"/>
      <c r="AY68" s="12"/>
      <c r="AZ68" s="12"/>
      <c r="BA68" s="12"/>
      <c r="BB68" s="12"/>
      <c r="BC68" s="12"/>
      <c r="BD68" s="11">
        <v>3480</v>
      </c>
      <c r="BE68" s="12"/>
      <c r="BF68" s="12"/>
      <c r="BG68" s="11">
        <v>215</v>
      </c>
      <c r="BH68" s="11">
        <v>97</v>
      </c>
      <c r="BI68" s="12"/>
      <c r="BJ68" s="12"/>
      <c r="BK68" s="12"/>
      <c r="BL68" s="12"/>
      <c r="BM68" s="12"/>
      <c r="BN68" s="11">
        <v>328</v>
      </c>
      <c r="BO68" s="12"/>
      <c r="BP68" s="12"/>
      <c r="BQ68" s="12"/>
    </row>
    <row r="69" spans="1:69" ht="20" customHeight="1">
      <c r="A69" s="9">
        <v>2021</v>
      </c>
      <c r="B69" s="10">
        <v>2021</v>
      </c>
      <c r="C69" s="11">
        <v>2021</v>
      </c>
      <c r="D69" s="12"/>
      <c r="E69" s="13" t="s">
        <v>127</v>
      </c>
      <c r="F69" s="13" t="s">
        <v>128</v>
      </c>
      <c r="G69" s="13" t="s">
        <v>129</v>
      </c>
      <c r="H69" s="12"/>
      <c r="I69" s="14">
        <v>49221.8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</row>
    <row r="70" spans="1:69" ht="20" customHeight="1">
      <c r="A70" s="9">
        <v>2021</v>
      </c>
      <c r="B70" s="10">
        <v>2021</v>
      </c>
      <c r="C70" s="11">
        <v>2021</v>
      </c>
      <c r="D70" s="12"/>
      <c r="E70" s="13" t="s">
        <v>130</v>
      </c>
      <c r="F70" s="13" t="s">
        <v>131</v>
      </c>
      <c r="G70" s="13" t="s">
        <v>132</v>
      </c>
      <c r="H70" s="12"/>
      <c r="I70" s="14">
        <v>87525.9</v>
      </c>
      <c r="J70" s="11">
        <v>269</v>
      </c>
      <c r="K70" s="11">
        <v>156</v>
      </c>
      <c r="L70" s="11">
        <v>69</v>
      </c>
      <c r="M70" s="11">
        <v>1404</v>
      </c>
      <c r="N70" s="11">
        <v>379</v>
      </c>
      <c r="O70" s="11">
        <v>9</v>
      </c>
      <c r="P70" s="11">
        <v>4</v>
      </c>
      <c r="Q70" s="11">
        <v>0</v>
      </c>
      <c r="R70" s="11">
        <v>0</v>
      </c>
      <c r="S70" s="11">
        <v>0</v>
      </c>
      <c r="T70" s="11">
        <v>3</v>
      </c>
      <c r="U70" s="11">
        <v>0</v>
      </c>
      <c r="V70" s="11">
        <v>16</v>
      </c>
      <c r="W70" s="11">
        <v>6</v>
      </c>
      <c r="X70" s="11">
        <v>0</v>
      </c>
      <c r="Y70" s="11">
        <v>2</v>
      </c>
      <c r="Z70" s="11">
        <v>0</v>
      </c>
      <c r="AA70" s="11">
        <v>252</v>
      </c>
      <c r="AB70" s="11">
        <v>44</v>
      </c>
      <c r="AC70" s="11">
        <v>10</v>
      </c>
      <c r="AD70" s="11">
        <v>0</v>
      </c>
      <c r="AE70" s="11">
        <v>0</v>
      </c>
      <c r="AF70" s="11">
        <v>0</v>
      </c>
      <c r="AG70" s="11">
        <v>172</v>
      </c>
      <c r="AH70" s="11">
        <v>522</v>
      </c>
      <c r="AI70" s="11">
        <v>0</v>
      </c>
      <c r="AJ70" s="11">
        <v>0</v>
      </c>
      <c r="AK70" s="11">
        <v>18</v>
      </c>
      <c r="AL70" s="11">
        <v>0</v>
      </c>
      <c r="AM70" s="11">
        <v>0</v>
      </c>
      <c r="AN70" s="11">
        <v>0</v>
      </c>
      <c r="AO70" s="11">
        <v>0</v>
      </c>
      <c r="AP70" s="11">
        <v>278</v>
      </c>
      <c r="AQ70" s="11">
        <v>101</v>
      </c>
      <c r="AR70" s="11">
        <v>0</v>
      </c>
      <c r="AS70" s="11">
        <v>47</v>
      </c>
      <c r="AT70" s="11">
        <v>449</v>
      </c>
      <c r="AU70" s="11">
        <v>908</v>
      </c>
      <c r="AV70" s="12"/>
      <c r="AW70" s="12"/>
      <c r="AX70" s="11">
        <v>0</v>
      </c>
      <c r="AY70" s="11">
        <v>20</v>
      </c>
      <c r="AZ70" s="11">
        <v>18</v>
      </c>
      <c r="BA70" s="11">
        <v>0</v>
      </c>
      <c r="BB70" s="11">
        <v>0</v>
      </c>
      <c r="BC70" s="11">
        <v>2193</v>
      </c>
      <c r="BD70" s="11">
        <v>0</v>
      </c>
      <c r="BE70" s="11">
        <v>0</v>
      </c>
      <c r="BF70" s="11">
        <v>0</v>
      </c>
      <c r="BG70" s="11">
        <v>94</v>
      </c>
      <c r="BH70" s="11">
        <v>1</v>
      </c>
      <c r="BI70" s="11">
        <v>23</v>
      </c>
      <c r="BJ70" s="11">
        <v>1</v>
      </c>
      <c r="BK70" s="11">
        <v>0</v>
      </c>
      <c r="BL70" s="11">
        <v>0</v>
      </c>
      <c r="BM70" s="11">
        <v>0</v>
      </c>
      <c r="BN70" s="11">
        <v>113</v>
      </c>
      <c r="BO70" s="11">
        <v>13</v>
      </c>
      <c r="BP70" s="11">
        <v>0</v>
      </c>
      <c r="BQ70" s="11">
        <v>0</v>
      </c>
    </row>
    <row r="71" spans="1:69" ht="20" customHeight="1">
      <c r="A71" s="9">
        <v>2021</v>
      </c>
      <c r="B71" s="10">
        <v>2021</v>
      </c>
      <c r="C71" s="11">
        <v>2021</v>
      </c>
      <c r="D71" s="12"/>
      <c r="E71" s="13" t="s">
        <v>133</v>
      </c>
      <c r="F71" s="13" t="s">
        <v>134</v>
      </c>
      <c r="G71" s="13" t="s">
        <v>135</v>
      </c>
      <c r="H71" s="12"/>
      <c r="I71" s="14">
        <v>910102.9</v>
      </c>
      <c r="J71" s="11">
        <v>4169</v>
      </c>
      <c r="K71" s="11">
        <v>3034</v>
      </c>
      <c r="L71" s="11">
        <v>0</v>
      </c>
      <c r="M71" s="11">
        <v>93144</v>
      </c>
      <c r="N71" s="11">
        <v>19141</v>
      </c>
      <c r="O71" s="11">
        <v>0</v>
      </c>
      <c r="P71" s="11">
        <v>1035</v>
      </c>
      <c r="Q71" s="11">
        <v>4274</v>
      </c>
      <c r="R71" s="11">
        <v>2091</v>
      </c>
      <c r="S71" s="11">
        <v>9</v>
      </c>
      <c r="T71" s="11">
        <v>0</v>
      </c>
      <c r="U71" s="11">
        <v>0</v>
      </c>
      <c r="V71" s="11">
        <v>396</v>
      </c>
      <c r="W71" s="11">
        <v>0</v>
      </c>
      <c r="X71" s="11">
        <v>112</v>
      </c>
      <c r="Y71" s="11">
        <v>0</v>
      </c>
      <c r="Z71" s="11">
        <v>380</v>
      </c>
      <c r="AA71" s="11">
        <v>0</v>
      </c>
      <c r="AB71" s="11">
        <v>6</v>
      </c>
      <c r="AC71" s="11">
        <v>0</v>
      </c>
      <c r="AD71" s="11">
        <v>0</v>
      </c>
      <c r="AE71" s="11">
        <v>0</v>
      </c>
      <c r="AF71" s="11">
        <v>0</v>
      </c>
      <c r="AG71" s="11">
        <v>1673</v>
      </c>
      <c r="AH71" s="11">
        <v>0</v>
      </c>
      <c r="AI71" s="11">
        <v>2352</v>
      </c>
      <c r="AJ71" s="11">
        <v>6276</v>
      </c>
      <c r="AK71" s="11">
        <v>1759</v>
      </c>
      <c r="AL71" s="11">
        <v>0</v>
      </c>
      <c r="AM71" s="11">
        <v>3238</v>
      </c>
      <c r="AN71" s="11">
        <v>0</v>
      </c>
      <c r="AO71" s="11">
        <v>0</v>
      </c>
      <c r="AP71" s="11">
        <v>0</v>
      </c>
      <c r="AQ71" s="11">
        <v>19141</v>
      </c>
      <c r="AR71" s="11">
        <v>0</v>
      </c>
      <c r="AS71" s="11">
        <v>0</v>
      </c>
      <c r="AT71" s="11">
        <v>51836</v>
      </c>
      <c r="AU71" s="11">
        <v>41308</v>
      </c>
      <c r="AV71" s="12"/>
      <c r="AW71" s="12"/>
      <c r="AX71" s="11">
        <v>887</v>
      </c>
      <c r="AY71" s="11">
        <v>0</v>
      </c>
      <c r="AZ71" s="11">
        <v>235</v>
      </c>
      <c r="BA71" s="11">
        <v>0</v>
      </c>
      <c r="BB71" s="11">
        <v>0</v>
      </c>
      <c r="BC71" s="11">
        <v>0</v>
      </c>
      <c r="BD71" s="11">
        <v>0</v>
      </c>
      <c r="BE71" s="11">
        <v>3453</v>
      </c>
      <c r="BF71" s="11">
        <v>0</v>
      </c>
      <c r="BG71" s="11">
        <v>1096</v>
      </c>
      <c r="BH71" s="11">
        <v>159</v>
      </c>
      <c r="BI71" s="11">
        <v>149</v>
      </c>
      <c r="BJ71" s="11">
        <v>0</v>
      </c>
      <c r="BK71" s="11">
        <v>48</v>
      </c>
      <c r="BL71" s="11">
        <v>0</v>
      </c>
      <c r="BM71" s="11">
        <v>0</v>
      </c>
      <c r="BN71" s="11">
        <v>1135</v>
      </c>
      <c r="BO71" s="11">
        <v>0</v>
      </c>
      <c r="BP71" s="11">
        <v>0</v>
      </c>
      <c r="BQ71" s="11">
        <v>7</v>
      </c>
    </row>
    <row r="72" spans="1:69" ht="20" customHeight="1">
      <c r="A72" s="9">
        <v>2021</v>
      </c>
      <c r="B72" s="10">
        <v>2021</v>
      </c>
      <c r="C72" s="11">
        <v>2021</v>
      </c>
      <c r="D72" s="12"/>
      <c r="E72" s="13" t="s">
        <v>136</v>
      </c>
      <c r="F72" s="13" t="s">
        <v>137</v>
      </c>
      <c r="G72" s="13" t="s">
        <v>138</v>
      </c>
      <c r="H72" s="12"/>
      <c r="I72" s="14">
        <v>453737.3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</row>
    <row r="73" spans="1:69" ht="20" customHeight="1">
      <c r="A73" s="9">
        <v>2021</v>
      </c>
      <c r="B73" s="10">
        <v>2021</v>
      </c>
      <c r="C73" s="11">
        <v>2021</v>
      </c>
      <c r="D73" s="12"/>
      <c r="E73" s="13" t="s">
        <v>139</v>
      </c>
      <c r="F73" s="13" t="s">
        <v>140</v>
      </c>
      <c r="G73" s="13" t="s">
        <v>141</v>
      </c>
      <c r="H73" s="12"/>
      <c r="I73" s="14">
        <v>63310.400000000001</v>
      </c>
      <c r="J73" s="11">
        <v>453</v>
      </c>
      <c r="K73" s="11">
        <v>444</v>
      </c>
      <c r="L73" s="11">
        <v>0</v>
      </c>
      <c r="M73" s="11">
        <v>1956</v>
      </c>
      <c r="N73" s="11">
        <v>213</v>
      </c>
      <c r="O73" s="11">
        <v>2</v>
      </c>
      <c r="P73" s="11">
        <v>2</v>
      </c>
      <c r="Q73" s="11">
        <v>196</v>
      </c>
      <c r="R73" s="11">
        <v>0</v>
      </c>
      <c r="S73" s="11">
        <v>0</v>
      </c>
      <c r="T73" s="11">
        <v>0</v>
      </c>
      <c r="U73" s="11">
        <v>0</v>
      </c>
      <c r="V73" s="11">
        <v>21</v>
      </c>
      <c r="W73" s="11">
        <v>3</v>
      </c>
      <c r="X73" s="11">
        <v>2</v>
      </c>
      <c r="Y73" s="11">
        <v>0</v>
      </c>
      <c r="Z73" s="11">
        <v>0</v>
      </c>
      <c r="AA73" s="11">
        <v>28</v>
      </c>
      <c r="AB73" s="11">
        <v>1</v>
      </c>
      <c r="AC73" s="11">
        <v>5</v>
      </c>
      <c r="AD73" s="11">
        <v>0</v>
      </c>
      <c r="AE73" s="11">
        <v>0</v>
      </c>
      <c r="AF73" s="11">
        <v>0</v>
      </c>
      <c r="AG73" s="11">
        <v>2</v>
      </c>
      <c r="AH73" s="11">
        <v>0</v>
      </c>
      <c r="AI73" s="11">
        <v>0</v>
      </c>
      <c r="AJ73" s="11">
        <v>1</v>
      </c>
      <c r="AK73" s="11">
        <v>200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213</v>
      </c>
      <c r="AR73" s="11">
        <v>0</v>
      </c>
      <c r="AS73" s="11">
        <v>2</v>
      </c>
      <c r="AT73" s="11">
        <v>951</v>
      </c>
      <c r="AU73" s="11">
        <v>1003</v>
      </c>
      <c r="AV73" s="11">
        <v>0</v>
      </c>
      <c r="AW73" s="11">
        <v>0</v>
      </c>
      <c r="AX73" s="11">
        <v>2</v>
      </c>
      <c r="AY73" s="11">
        <v>4</v>
      </c>
      <c r="AZ73" s="11">
        <v>10</v>
      </c>
      <c r="BA73" s="11">
        <v>0</v>
      </c>
      <c r="BB73" s="11">
        <v>0</v>
      </c>
      <c r="BC73" s="11">
        <v>86</v>
      </c>
      <c r="BD73" s="11">
        <v>0</v>
      </c>
      <c r="BE73" s="11">
        <v>0</v>
      </c>
      <c r="BF73" s="11">
        <v>0</v>
      </c>
      <c r="BG73" s="11">
        <v>76</v>
      </c>
      <c r="BH73" s="11">
        <v>6</v>
      </c>
      <c r="BI73" s="11">
        <v>0</v>
      </c>
      <c r="BJ73" s="11">
        <v>0</v>
      </c>
      <c r="BK73" s="11">
        <v>12</v>
      </c>
      <c r="BL73" s="11">
        <v>0</v>
      </c>
      <c r="BM73" s="11">
        <v>16</v>
      </c>
      <c r="BN73" s="11">
        <v>9</v>
      </c>
      <c r="BO73" s="11">
        <v>1</v>
      </c>
      <c r="BP73" s="11">
        <v>0</v>
      </c>
      <c r="BQ73" s="11">
        <v>0</v>
      </c>
    </row>
    <row r="74" spans="1:69" ht="20" customHeight="1">
      <c r="A74" s="9">
        <v>2021</v>
      </c>
      <c r="B74" s="10">
        <v>2021</v>
      </c>
      <c r="C74" s="11">
        <v>2021</v>
      </c>
      <c r="D74" s="12"/>
      <c r="E74" s="13" t="s">
        <v>142</v>
      </c>
      <c r="F74" s="13" t="s">
        <v>143</v>
      </c>
      <c r="G74" s="13" t="s">
        <v>144</v>
      </c>
      <c r="H74" s="12"/>
      <c r="I74" s="14">
        <v>1466518.7</v>
      </c>
      <c r="J74" s="11">
        <v>5203</v>
      </c>
      <c r="K74" s="11">
        <v>3252</v>
      </c>
      <c r="L74" s="11">
        <v>447</v>
      </c>
      <c r="M74" s="11">
        <v>34588</v>
      </c>
      <c r="N74" s="12"/>
      <c r="O74" s="12"/>
      <c r="P74" s="11">
        <v>1137</v>
      </c>
      <c r="Q74" s="12"/>
      <c r="R74" s="12"/>
      <c r="S74" s="12"/>
      <c r="T74" s="11">
        <v>725</v>
      </c>
      <c r="U74" s="11">
        <v>86490</v>
      </c>
      <c r="V74" s="11">
        <v>246</v>
      </c>
      <c r="W74" s="11">
        <v>261</v>
      </c>
      <c r="X74" s="12"/>
      <c r="Y74" s="12"/>
      <c r="Z74" s="12"/>
      <c r="AA74" s="12"/>
      <c r="AB74" s="11">
        <v>5029</v>
      </c>
      <c r="AC74" s="11">
        <v>199</v>
      </c>
      <c r="AD74" s="12"/>
      <c r="AE74" s="11">
        <v>2137</v>
      </c>
      <c r="AF74" s="12"/>
      <c r="AG74" s="11">
        <v>717</v>
      </c>
      <c r="AH74" s="12"/>
      <c r="AI74" s="12"/>
      <c r="AJ74" s="12"/>
      <c r="AK74" s="11">
        <v>5019</v>
      </c>
      <c r="AL74" s="12"/>
      <c r="AM74" s="12"/>
      <c r="AN74" s="12"/>
      <c r="AO74" s="12"/>
      <c r="AP74" s="12"/>
      <c r="AQ74" s="12"/>
      <c r="AR74" s="12"/>
      <c r="AS74" s="12"/>
      <c r="AT74" s="12"/>
      <c r="AU74" s="11">
        <v>34588</v>
      </c>
      <c r="AV74" s="12"/>
      <c r="AW74" s="12"/>
      <c r="AX74" s="11">
        <v>1985</v>
      </c>
      <c r="AY74" s="11">
        <v>242</v>
      </c>
      <c r="AZ74" s="12"/>
      <c r="BA74" s="11">
        <v>426</v>
      </c>
      <c r="BB74" s="11">
        <v>3295</v>
      </c>
      <c r="BC74" s="11">
        <v>11129</v>
      </c>
      <c r="BD74" s="11">
        <v>8087</v>
      </c>
      <c r="BE74" s="12"/>
      <c r="BF74" s="12"/>
      <c r="BG74" s="11">
        <v>1780</v>
      </c>
      <c r="BH74" s="11">
        <v>718</v>
      </c>
      <c r="BI74" s="12"/>
      <c r="BJ74" s="11">
        <v>92</v>
      </c>
      <c r="BK74" s="12"/>
      <c r="BL74" s="12"/>
      <c r="BM74" s="11">
        <v>749</v>
      </c>
      <c r="BN74" s="11">
        <v>1951</v>
      </c>
      <c r="BO74" s="11">
        <v>565</v>
      </c>
      <c r="BP74" s="12"/>
      <c r="BQ74" s="12"/>
    </row>
    <row r="75" spans="1:69" ht="20" customHeight="1">
      <c r="A75" s="9">
        <v>2021</v>
      </c>
      <c r="B75" s="10">
        <v>2021</v>
      </c>
      <c r="C75" s="11">
        <v>2021</v>
      </c>
      <c r="D75" s="12"/>
      <c r="E75" s="13" t="s">
        <v>145</v>
      </c>
      <c r="F75" s="13" t="s">
        <v>146</v>
      </c>
      <c r="G75" s="13" t="s">
        <v>147</v>
      </c>
      <c r="H75" s="12"/>
      <c r="I75" s="14">
        <v>159834.6</v>
      </c>
      <c r="J75" s="11">
        <v>887</v>
      </c>
      <c r="K75" s="11">
        <v>800</v>
      </c>
      <c r="L75" s="11">
        <v>26</v>
      </c>
      <c r="M75" s="11">
        <v>1761</v>
      </c>
      <c r="N75" s="11">
        <v>795</v>
      </c>
      <c r="O75" s="11">
        <v>6</v>
      </c>
      <c r="P75" s="11">
        <v>124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1">
        <v>15</v>
      </c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1">
        <v>795</v>
      </c>
      <c r="AR75" s="12"/>
      <c r="AS75" s="12"/>
      <c r="AT75" s="12"/>
      <c r="AU75" s="11">
        <v>1761</v>
      </c>
      <c r="AV75" s="12"/>
      <c r="AW75" s="12"/>
      <c r="AX75" s="12"/>
      <c r="AY75" s="11">
        <v>23</v>
      </c>
      <c r="AZ75" s="12"/>
      <c r="BA75" s="12"/>
      <c r="BB75" s="12"/>
      <c r="BC75" s="12"/>
      <c r="BD75" s="12"/>
      <c r="BE75" s="12"/>
      <c r="BF75" s="12"/>
      <c r="BG75" s="11">
        <v>472</v>
      </c>
      <c r="BH75" s="12"/>
      <c r="BI75" s="12"/>
      <c r="BJ75" s="12"/>
      <c r="BK75" s="12"/>
      <c r="BL75" s="12"/>
      <c r="BM75" s="12"/>
      <c r="BN75" s="11">
        <v>87</v>
      </c>
      <c r="BO75" s="11">
        <v>23</v>
      </c>
      <c r="BP75" s="12"/>
      <c r="BQ75" s="12"/>
    </row>
    <row r="76" spans="1:69" ht="20" customHeight="1">
      <c r="A76" s="9">
        <v>2021</v>
      </c>
      <c r="B76" s="10">
        <v>2021</v>
      </c>
      <c r="C76" s="11">
        <v>2021</v>
      </c>
      <c r="D76" s="12"/>
      <c r="E76" s="13" t="s">
        <v>148</v>
      </c>
      <c r="F76" s="13" t="s">
        <v>149</v>
      </c>
      <c r="G76" s="13" t="s">
        <v>150</v>
      </c>
      <c r="H76" s="12"/>
      <c r="I76" s="14">
        <v>890888.8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1">
        <v>41616</v>
      </c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</row>
    <row r="77" spans="1:69" ht="20" customHeight="1">
      <c r="A77" s="9">
        <v>2021</v>
      </c>
      <c r="B77" s="10">
        <v>2021</v>
      </c>
      <c r="C77" s="11">
        <v>2021</v>
      </c>
      <c r="D77" s="12"/>
      <c r="E77" s="13" t="s">
        <v>151</v>
      </c>
      <c r="F77" s="13" t="s">
        <v>152</v>
      </c>
      <c r="G77" s="13" t="s">
        <v>153</v>
      </c>
      <c r="H77" s="12"/>
      <c r="I77" s="14">
        <v>652416.6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</row>
    <row r="78" spans="1:69" ht="20" customHeight="1">
      <c r="A78" s="9">
        <v>2021</v>
      </c>
      <c r="B78" s="10">
        <v>2021</v>
      </c>
      <c r="C78" s="11">
        <v>2021</v>
      </c>
      <c r="D78" s="12"/>
      <c r="E78" s="13" t="s">
        <v>154</v>
      </c>
      <c r="F78" s="13" t="s">
        <v>155</v>
      </c>
      <c r="G78" s="13" t="s">
        <v>156</v>
      </c>
      <c r="H78" s="12"/>
      <c r="I78" s="14">
        <v>883083.9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</row>
    <row r="79" spans="1:69" ht="20" customHeight="1">
      <c r="A79" s="9">
        <v>2021</v>
      </c>
      <c r="B79" s="10">
        <v>2021</v>
      </c>
      <c r="C79" s="11">
        <v>2021</v>
      </c>
      <c r="D79" s="12"/>
      <c r="E79" s="13" t="s">
        <v>157</v>
      </c>
      <c r="F79" s="13" t="s">
        <v>158</v>
      </c>
      <c r="G79" s="13" t="s">
        <v>159</v>
      </c>
      <c r="H79" s="12"/>
      <c r="I79" s="14">
        <v>14565.6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</row>
    <row r="80" spans="1:69" ht="20" customHeight="1">
      <c r="A80" s="9">
        <v>2021</v>
      </c>
      <c r="B80" s="10">
        <v>2021</v>
      </c>
      <c r="C80" s="11">
        <v>2021</v>
      </c>
      <c r="D80" s="12"/>
      <c r="E80" s="13" t="s">
        <v>160</v>
      </c>
      <c r="F80" s="13" t="s">
        <v>161</v>
      </c>
      <c r="G80" s="13" t="s">
        <v>162</v>
      </c>
      <c r="H80" s="12"/>
      <c r="I80" s="14">
        <v>1147375.7</v>
      </c>
      <c r="J80" s="11">
        <v>2611</v>
      </c>
      <c r="K80" s="11">
        <v>1807</v>
      </c>
      <c r="L80" s="11">
        <v>445</v>
      </c>
      <c r="M80" s="11">
        <v>10928</v>
      </c>
      <c r="N80" s="11">
        <v>7278</v>
      </c>
      <c r="O80" s="11">
        <v>355</v>
      </c>
      <c r="P80" s="11">
        <v>406</v>
      </c>
      <c r="Q80" s="11">
        <v>11559</v>
      </c>
      <c r="R80" s="12"/>
      <c r="S80" s="12"/>
      <c r="T80" s="12"/>
      <c r="U80" s="11">
        <v>7329</v>
      </c>
      <c r="V80" s="11">
        <v>340</v>
      </c>
      <c r="W80" s="12"/>
      <c r="X80" s="12"/>
      <c r="Y80" s="12"/>
      <c r="Z80" s="11">
        <v>105</v>
      </c>
      <c r="AA80" s="12"/>
      <c r="AB80" s="12"/>
      <c r="AC80" s="11">
        <v>57</v>
      </c>
      <c r="AD80" s="12"/>
      <c r="AE80" s="11">
        <v>264</v>
      </c>
      <c r="AF80" s="12"/>
      <c r="AG80" s="11">
        <v>264</v>
      </c>
      <c r="AH80" s="11">
        <v>3318</v>
      </c>
      <c r="AI80" s="12"/>
      <c r="AJ80" s="11">
        <v>301</v>
      </c>
      <c r="AK80" s="11">
        <v>1912</v>
      </c>
      <c r="AL80" s="12"/>
      <c r="AM80" s="12"/>
      <c r="AN80" s="12"/>
      <c r="AO80" s="12"/>
      <c r="AP80" s="11">
        <v>7236</v>
      </c>
      <c r="AQ80" s="11">
        <v>42</v>
      </c>
      <c r="AR80" s="12"/>
      <c r="AS80" s="12"/>
      <c r="AT80" s="11">
        <v>8781</v>
      </c>
      <c r="AU80" s="11">
        <v>2147</v>
      </c>
      <c r="AV80" s="12"/>
      <c r="AW80" s="12"/>
      <c r="AX80" s="11">
        <v>1172</v>
      </c>
      <c r="AY80" s="11">
        <v>63</v>
      </c>
      <c r="AZ80" s="11">
        <v>151</v>
      </c>
      <c r="BA80" s="12"/>
      <c r="BB80" s="11">
        <v>3530</v>
      </c>
      <c r="BC80" s="11">
        <v>10717</v>
      </c>
      <c r="BD80" s="12"/>
      <c r="BE80" s="12"/>
      <c r="BF80" s="12"/>
      <c r="BG80" s="11">
        <v>3039</v>
      </c>
      <c r="BH80" s="11">
        <v>123</v>
      </c>
      <c r="BI80" s="11">
        <v>412</v>
      </c>
      <c r="BJ80" s="11">
        <v>11</v>
      </c>
      <c r="BK80" s="11">
        <v>610</v>
      </c>
      <c r="BL80" s="11">
        <v>399</v>
      </c>
      <c r="BM80" s="11">
        <v>153</v>
      </c>
      <c r="BN80" s="11">
        <v>804</v>
      </c>
      <c r="BO80" s="11">
        <v>218</v>
      </c>
      <c r="BP80" s="12"/>
      <c r="BQ80" s="12"/>
    </row>
    <row r="81" spans="1:69" ht="20" customHeight="1">
      <c r="A81" s="9">
        <v>2021</v>
      </c>
      <c r="B81" s="10">
        <v>2021</v>
      </c>
      <c r="C81" s="11">
        <v>2021</v>
      </c>
      <c r="D81" s="12"/>
      <c r="E81" s="13" t="s">
        <v>163</v>
      </c>
      <c r="F81" s="13" t="s">
        <v>164</v>
      </c>
      <c r="G81" s="13" t="s">
        <v>165</v>
      </c>
      <c r="H81" s="12"/>
      <c r="I81" s="14">
        <v>70214.399999999994</v>
      </c>
      <c r="J81" s="11">
        <v>1181</v>
      </c>
      <c r="K81" s="11">
        <v>1181</v>
      </c>
      <c r="L81" s="12"/>
      <c r="M81" s="11">
        <v>7166</v>
      </c>
      <c r="N81" s="11">
        <v>6</v>
      </c>
      <c r="O81" s="11">
        <v>161</v>
      </c>
      <c r="P81" s="11">
        <v>603</v>
      </c>
      <c r="Q81" s="12"/>
      <c r="R81" s="12"/>
      <c r="S81" s="12"/>
      <c r="T81" s="12"/>
      <c r="U81" s="12"/>
      <c r="V81" s="11">
        <v>48</v>
      </c>
      <c r="W81" s="12"/>
      <c r="X81" s="11">
        <v>35</v>
      </c>
      <c r="Y81" s="12"/>
      <c r="Z81" s="12"/>
      <c r="AA81" s="12"/>
      <c r="AB81" s="11">
        <v>209</v>
      </c>
      <c r="AC81" s="11">
        <v>34</v>
      </c>
      <c r="AD81" s="12"/>
      <c r="AE81" s="12"/>
      <c r="AF81" s="12"/>
      <c r="AG81" s="12"/>
      <c r="AH81" s="12"/>
      <c r="AI81" s="11">
        <v>3</v>
      </c>
      <c r="AJ81" s="11">
        <v>99</v>
      </c>
      <c r="AK81" s="12"/>
      <c r="AL81" s="12"/>
      <c r="AM81" s="12"/>
      <c r="AN81" s="12"/>
      <c r="AO81" s="12"/>
      <c r="AP81" s="12"/>
      <c r="AQ81" s="11">
        <v>6</v>
      </c>
      <c r="AR81" s="12"/>
      <c r="AS81" s="12"/>
      <c r="AT81" s="11">
        <v>45</v>
      </c>
      <c r="AU81" s="11">
        <v>7121</v>
      </c>
      <c r="AV81" s="12"/>
      <c r="AW81" s="12"/>
      <c r="AX81" s="12"/>
      <c r="AY81" s="11">
        <v>56</v>
      </c>
      <c r="AZ81" s="11">
        <v>99</v>
      </c>
      <c r="BA81" s="11">
        <v>47</v>
      </c>
      <c r="BB81" s="12"/>
      <c r="BC81" s="12"/>
      <c r="BD81" s="11">
        <v>63</v>
      </c>
      <c r="BE81" s="12"/>
      <c r="BF81" s="12"/>
      <c r="BG81" s="11">
        <v>372</v>
      </c>
      <c r="BH81" s="11">
        <v>140</v>
      </c>
      <c r="BI81" s="12"/>
      <c r="BJ81" s="12"/>
      <c r="BK81" s="12"/>
      <c r="BL81" s="12"/>
      <c r="BM81" s="12"/>
      <c r="BN81" s="12"/>
      <c r="BO81" s="11">
        <v>50</v>
      </c>
      <c r="BP81" s="12"/>
      <c r="BQ81" s="12"/>
    </row>
    <row r="82" spans="1:69" ht="20" customHeight="1">
      <c r="A82" s="9">
        <v>2021</v>
      </c>
      <c r="B82" s="10">
        <v>2021</v>
      </c>
      <c r="C82" s="11">
        <v>2021</v>
      </c>
      <c r="D82" s="12"/>
      <c r="E82" s="13" t="s">
        <v>166</v>
      </c>
      <c r="F82" s="13" t="s">
        <v>167</v>
      </c>
      <c r="G82" s="13" t="s">
        <v>168</v>
      </c>
      <c r="H82" s="12"/>
      <c r="I82" s="11">
        <v>403959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</row>
    <row r="83" spans="1:69" ht="20" customHeight="1">
      <c r="A83" s="9">
        <v>2021</v>
      </c>
      <c r="B83" s="10">
        <v>2021</v>
      </c>
      <c r="C83" s="11">
        <v>2021</v>
      </c>
      <c r="D83" s="12"/>
      <c r="E83" s="13" t="s">
        <v>169</v>
      </c>
      <c r="F83" s="13" t="s">
        <v>170</v>
      </c>
      <c r="G83" s="13" t="s">
        <v>171</v>
      </c>
      <c r="H83" s="12"/>
      <c r="I83" s="14">
        <v>550908.19999999995</v>
      </c>
      <c r="J83" s="11">
        <v>1707</v>
      </c>
      <c r="K83" s="11">
        <v>487</v>
      </c>
      <c r="L83" s="11">
        <v>810</v>
      </c>
      <c r="M83" s="11">
        <v>6477</v>
      </c>
      <c r="N83" s="11">
        <v>2739</v>
      </c>
      <c r="O83" s="11">
        <v>176</v>
      </c>
      <c r="P83" s="11">
        <v>293</v>
      </c>
      <c r="Q83" s="11">
        <v>5833</v>
      </c>
      <c r="R83" s="11">
        <v>36</v>
      </c>
      <c r="S83" s="12"/>
      <c r="T83" s="11">
        <v>15</v>
      </c>
      <c r="U83" s="11">
        <v>16443</v>
      </c>
      <c r="V83" s="11">
        <v>28</v>
      </c>
      <c r="W83" s="11">
        <v>94</v>
      </c>
      <c r="X83" s="11">
        <v>4</v>
      </c>
      <c r="Y83" s="12"/>
      <c r="Z83" s="11">
        <v>87</v>
      </c>
      <c r="AA83" s="12"/>
      <c r="AB83" s="11">
        <v>53</v>
      </c>
      <c r="AC83" s="11">
        <v>107</v>
      </c>
      <c r="AD83" s="11">
        <v>949</v>
      </c>
      <c r="AE83" s="11">
        <v>103</v>
      </c>
      <c r="AF83" s="12"/>
      <c r="AG83" s="11">
        <v>123</v>
      </c>
      <c r="AH83" s="11">
        <v>188</v>
      </c>
      <c r="AI83" s="12"/>
      <c r="AJ83" s="11">
        <v>14</v>
      </c>
      <c r="AK83" s="11">
        <v>434</v>
      </c>
      <c r="AL83" s="11">
        <v>4</v>
      </c>
      <c r="AM83" s="11">
        <v>2</v>
      </c>
      <c r="AN83" s="12"/>
      <c r="AO83" s="11">
        <v>104</v>
      </c>
      <c r="AP83" s="11">
        <v>29</v>
      </c>
      <c r="AQ83" s="11">
        <v>2710</v>
      </c>
      <c r="AR83" s="12"/>
      <c r="AS83" s="11">
        <v>1781</v>
      </c>
      <c r="AT83" s="11">
        <v>2173</v>
      </c>
      <c r="AU83" s="11">
        <v>2523</v>
      </c>
      <c r="AV83" s="12"/>
      <c r="AW83" s="12"/>
      <c r="AX83" s="11">
        <v>8</v>
      </c>
      <c r="AY83" s="11">
        <v>133</v>
      </c>
      <c r="AZ83" s="11">
        <v>107</v>
      </c>
      <c r="BA83" s="12"/>
      <c r="BB83" s="11">
        <v>16</v>
      </c>
      <c r="BC83" s="11">
        <v>344</v>
      </c>
      <c r="BD83" s="11">
        <v>917</v>
      </c>
      <c r="BE83" s="12"/>
      <c r="BF83" s="12"/>
      <c r="BG83" s="11">
        <v>40</v>
      </c>
      <c r="BH83" s="12"/>
      <c r="BI83" s="12"/>
      <c r="BJ83" s="11">
        <v>35</v>
      </c>
      <c r="BK83" s="12"/>
      <c r="BL83" s="12"/>
      <c r="BM83" s="11">
        <v>173</v>
      </c>
      <c r="BN83" s="11">
        <v>1220</v>
      </c>
      <c r="BO83" s="11">
        <v>135</v>
      </c>
      <c r="BP83" s="12"/>
      <c r="BQ83" s="12"/>
    </row>
    <row r="84" spans="1:69" ht="20" customHeight="1">
      <c r="A84" s="9">
        <v>2021</v>
      </c>
      <c r="B84" s="10">
        <v>2021</v>
      </c>
      <c r="C84" s="11">
        <v>2021</v>
      </c>
      <c r="D84" s="12"/>
      <c r="E84" s="13" t="s">
        <v>172</v>
      </c>
      <c r="F84" s="13" t="s">
        <v>173</v>
      </c>
      <c r="G84" s="13" t="s">
        <v>174</v>
      </c>
      <c r="H84" s="12"/>
      <c r="I84" s="14">
        <v>1744.8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19</v>
      </c>
      <c r="S84" s="11">
        <v>5</v>
      </c>
      <c r="T84" s="11">
        <v>0</v>
      </c>
      <c r="U84" s="11">
        <v>0</v>
      </c>
      <c r="V84" s="11">
        <v>0</v>
      </c>
      <c r="W84" s="11">
        <v>0</v>
      </c>
      <c r="X84" s="11">
        <v>1</v>
      </c>
      <c r="Y84" s="11">
        <v>4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4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2"/>
      <c r="AW84" s="12"/>
      <c r="AX84" s="11">
        <v>3</v>
      </c>
      <c r="AY84" s="11">
        <v>0</v>
      </c>
      <c r="AZ84" s="11">
        <v>22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20</v>
      </c>
      <c r="BI84" s="11">
        <v>40</v>
      </c>
      <c r="BJ84" s="11">
        <v>0</v>
      </c>
      <c r="BK84" s="11">
        <v>6</v>
      </c>
      <c r="BL84" s="11">
        <v>0</v>
      </c>
      <c r="BM84" s="11">
        <v>2</v>
      </c>
      <c r="BN84" s="11">
        <v>0</v>
      </c>
      <c r="BO84" s="11">
        <v>0</v>
      </c>
      <c r="BP84" s="11">
        <v>2</v>
      </c>
      <c r="BQ84" s="11">
        <v>0</v>
      </c>
    </row>
    <row r="85" spans="1:69" ht="20" customHeight="1">
      <c r="A85" s="9">
        <v>2021</v>
      </c>
      <c r="B85" s="10">
        <v>2021</v>
      </c>
      <c r="C85" s="11">
        <v>2021</v>
      </c>
      <c r="D85" s="12"/>
      <c r="E85" s="13" t="s">
        <v>175</v>
      </c>
      <c r="F85" s="13" t="s">
        <v>176</v>
      </c>
      <c r="G85" s="13" t="s">
        <v>177</v>
      </c>
      <c r="H85" s="12"/>
      <c r="I85" s="14">
        <v>258166.6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</row>
    <row r="86" spans="1:69" ht="20" customHeight="1">
      <c r="A86" s="9">
        <v>2021</v>
      </c>
      <c r="B86" s="10">
        <v>2021</v>
      </c>
      <c r="C86" s="11">
        <v>2021</v>
      </c>
      <c r="D86" s="12"/>
      <c r="E86" s="13" t="s">
        <v>178</v>
      </c>
      <c r="F86" s="13" t="s">
        <v>179</v>
      </c>
      <c r="G86" s="13" t="s">
        <v>180</v>
      </c>
      <c r="H86" s="12"/>
      <c r="I86" s="14">
        <v>1219311.2</v>
      </c>
      <c r="J86" s="11">
        <v>48021</v>
      </c>
      <c r="K86" s="12"/>
      <c r="L86" s="12"/>
      <c r="M86" s="12"/>
      <c r="N86" s="12"/>
      <c r="O86" s="11">
        <v>6586</v>
      </c>
      <c r="P86" s="12"/>
      <c r="Q86" s="12"/>
      <c r="R86" s="11">
        <v>41029</v>
      </c>
      <c r="S86" s="11">
        <v>4037</v>
      </c>
      <c r="T86" s="11">
        <v>1</v>
      </c>
      <c r="U86" s="12"/>
      <c r="V86" s="11">
        <v>6165</v>
      </c>
      <c r="W86" s="12"/>
      <c r="X86" s="11">
        <v>3822</v>
      </c>
      <c r="Y86" s="11">
        <v>135</v>
      </c>
      <c r="Z86" s="12"/>
      <c r="AA86" s="11">
        <v>549</v>
      </c>
      <c r="AB86" s="11">
        <v>4196</v>
      </c>
      <c r="AC86" s="11">
        <v>1015</v>
      </c>
      <c r="AD86" s="12"/>
      <c r="AE86" s="12"/>
      <c r="AF86" s="12"/>
      <c r="AG86" s="11">
        <v>9281</v>
      </c>
      <c r="AH86" s="12"/>
      <c r="AI86" s="12"/>
      <c r="AJ86" s="11">
        <v>6353</v>
      </c>
      <c r="AK86" s="11">
        <v>6166</v>
      </c>
      <c r="AL86" s="12"/>
      <c r="AM86" s="12"/>
      <c r="AN86" s="11">
        <v>48021</v>
      </c>
      <c r="AO86" s="12"/>
      <c r="AP86" s="12"/>
      <c r="AQ86" s="12"/>
      <c r="AR86" s="12"/>
      <c r="AS86" s="12"/>
      <c r="AT86" s="12"/>
      <c r="AU86" s="12"/>
      <c r="AV86" s="12"/>
      <c r="AW86" s="12"/>
      <c r="AX86" s="11">
        <v>216</v>
      </c>
      <c r="AY86" s="11">
        <v>1183</v>
      </c>
      <c r="AZ86" s="11">
        <v>4012</v>
      </c>
      <c r="BA86" s="12"/>
      <c r="BB86" s="12"/>
      <c r="BC86" s="12"/>
      <c r="BD86" s="11">
        <v>3870</v>
      </c>
      <c r="BE86" s="12"/>
      <c r="BF86" s="12"/>
      <c r="BG86" s="12"/>
      <c r="BH86" s="11">
        <v>8345</v>
      </c>
      <c r="BI86" s="11">
        <v>164</v>
      </c>
      <c r="BJ86" s="11">
        <v>853</v>
      </c>
      <c r="BK86" s="11">
        <v>9125</v>
      </c>
      <c r="BL86" s="12"/>
      <c r="BM86" s="12"/>
      <c r="BN86" s="12"/>
      <c r="BO86" s="12"/>
      <c r="BP86" s="12"/>
      <c r="BQ86" s="12"/>
    </row>
    <row r="87" spans="1:69" ht="20" customHeight="1">
      <c r="A87" s="9">
        <v>2021</v>
      </c>
      <c r="B87" s="10">
        <v>2021</v>
      </c>
      <c r="C87" s="11">
        <v>2021</v>
      </c>
      <c r="D87" s="12"/>
      <c r="E87" s="13" t="s">
        <v>181</v>
      </c>
      <c r="F87" s="13" t="s">
        <v>182</v>
      </c>
      <c r="G87" s="13" t="s">
        <v>183</v>
      </c>
      <c r="H87" s="12"/>
      <c r="I87" s="14">
        <v>306239.5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</row>
    <row r="88" spans="1:69" ht="20" customHeight="1">
      <c r="A88" s="9">
        <v>2021</v>
      </c>
      <c r="B88" s="10">
        <v>2021</v>
      </c>
      <c r="C88" s="11">
        <v>2021</v>
      </c>
      <c r="D88" s="12"/>
      <c r="E88" s="13" t="s">
        <v>184</v>
      </c>
      <c r="F88" s="13" t="s">
        <v>185</v>
      </c>
      <c r="G88" s="13" t="s">
        <v>186</v>
      </c>
      <c r="H88" s="12"/>
      <c r="I88" s="14">
        <v>179200.3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</row>
    <row r="89" spans="1:69" ht="20" customHeight="1">
      <c r="A89" s="9">
        <v>2021</v>
      </c>
      <c r="B89" s="10">
        <v>2021</v>
      </c>
      <c r="C89" s="11">
        <v>2021</v>
      </c>
      <c r="D89" s="12"/>
      <c r="E89" s="13" t="s">
        <v>187</v>
      </c>
      <c r="F89" s="13" t="s">
        <v>188</v>
      </c>
      <c r="G89" s="13" t="s">
        <v>189</v>
      </c>
      <c r="H89" s="12"/>
      <c r="I89" s="14">
        <v>1111347.5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</row>
    <row r="90" spans="1:69" ht="20" customHeight="1">
      <c r="A90" s="9">
        <v>2021</v>
      </c>
      <c r="B90" s="10">
        <v>2021</v>
      </c>
      <c r="C90" s="11">
        <v>2021</v>
      </c>
      <c r="D90" s="12"/>
      <c r="E90" s="13" t="s">
        <v>190</v>
      </c>
      <c r="F90" s="13" t="s">
        <v>191</v>
      </c>
      <c r="G90" s="13" t="s">
        <v>192</v>
      </c>
      <c r="H90" s="12"/>
      <c r="I90" s="14">
        <v>1671156.9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</row>
    <row r="91" spans="1:69" ht="20" customHeight="1">
      <c r="A91" s="9">
        <v>2021</v>
      </c>
      <c r="B91" s="10">
        <v>2021</v>
      </c>
      <c r="C91" s="11">
        <v>2021</v>
      </c>
      <c r="D91" s="12"/>
      <c r="E91" s="13" t="s">
        <v>193</v>
      </c>
      <c r="F91" s="13" t="s">
        <v>194</v>
      </c>
      <c r="G91" s="13" t="s">
        <v>195</v>
      </c>
      <c r="H91" s="12"/>
      <c r="I91" s="14">
        <v>663224.69999999995</v>
      </c>
      <c r="J91" s="11">
        <v>5773</v>
      </c>
      <c r="K91" s="12"/>
      <c r="L91" s="12"/>
      <c r="M91" s="11">
        <v>32542</v>
      </c>
      <c r="N91" s="11">
        <v>3746</v>
      </c>
      <c r="O91" s="11">
        <v>269</v>
      </c>
      <c r="P91" s="11">
        <v>1376</v>
      </c>
      <c r="Q91" s="12"/>
      <c r="R91" s="12"/>
      <c r="S91" s="12"/>
      <c r="T91" s="12"/>
      <c r="U91" s="12"/>
      <c r="V91" s="11">
        <v>499</v>
      </c>
      <c r="W91" s="12"/>
      <c r="X91" s="12"/>
      <c r="Y91" s="12"/>
      <c r="Z91" s="12"/>
      <c r="AA91" s="12"/>
      <c r="AB91" s="11">
        <v>4646</v>
      </c>
      <c r="AC91" s="12"/>
      <c r="AD91" s="12"/>
      <c r="AE91" s="12"/>
      <c r="AF91" s="12"/>
      <c r="AG91" s="11">
        <v>1375</v>
      </c>
      <c r="AH91" s="12"/>
      <c r="AI91" s="12"/>
      <c r="AJ91" s="11">
        <v>3182</v>
      </c>
      <c r="AK91" s="11">
        <v>19</v>
      </c>
      <c r="AL91" s="12"/>
      <c r="AM91" s="12"/>
      <c r="AN91" s="11">
        <v>5773</v>
      </c>
      <c r="AO91" s="12"/>
      <c r="AP91" s="12"/>
      <c r="AQ91" s="11">
        <v>3746</v>
      </c>
      <c r="AR91" s="12"/>
      <c r="AS91" s="12"/>
      <c r="AT91" s="12"/>
      <c r="AU91" s="11">
        <v>32542</v>
      </c>
      <c r="AV91" s="12"/>
      <c r="AW91" s="12"/>
      <c r="AX91" s="12"/>
      <c r="AY91" s="12"/>
      <c r="AZ91" s="12"/>
      <c r="BA91" s="12"/>
      <c r="BB91" s="12"/>
      <c r="BC91" s="12"/>
      <c r="BD91" s="11">
        <v>8281</v>
      </c>
      <c r="BE91" s="12"/>
      <c r="BF91" s="12"/>
      <c r="BG91" s="11">
        <v>1944</v>
      </c>
      <c r="BH91" s="11">
        <v>1324</v>
      </c>
      <c r="BI91" s="12"/>
      <c r="BJ91" s="12"/>
      <c r="BK91" s="12"/>
      <c r="BL91" s="12"/>
      <c r="BM91" s="12"/>
      <c r="BN91" s="12"/>
      <c r="BO91" s="12"/>
      <c r="BP91" s="12"/>
      <c r="BQ91" s="12"/>
    </row>
    <row r="92" spans="1:69" ht="20" customHeight="1">
      <c r="A92" s="9">
        <v>2021</v>
      </c>
      <c r="B92" s="10">
        <v>2021</v>
      </c>
      <c r="C92" s="11">
        <v>2021</v>
      </c>
      <c r="D92" s="12"/>
      <c r="E92" s="13" t="s">
        <v>196</v>
      </c>
      <c r="F92" s="13" t="s">
        <v>197</v>
      </c>
      <c r="G92" s="13" t="s">
        <v>198</v>
      </c>
      <c r="H92" s="12"/>
      <c r="I92" s="14">
        <v>487965.1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</row>
    <row r="93" spans="1:69" ht="20" customHeight="1">
      <c r="A93" s="9">
        <v>2021</v>
      </c>
      <c r="B93" s="10">
        <v>2021</v>
      </c>
      <c r="C93" s="11">
        <v>2021</v>
      </c>
      <c r="D93" s="12"/>
      <c r="E93" s="13" t="s">
        <v>199</v>
      </c>
      <c r="F93" s="13" t="s">
        <v>200</v>
      </c>
      <c r="G93" s="13" t="s">
        <v>201</v>
      </c>
      <c r="H93" s="12"/>
      <c r="I93" s="14">
        <v>103744.1</v>
      </c>
      <c r="J93" s="11">
        <v>286</v>
      </c>
      <c r="K93" s="11">
        <v>276</v>
      </c>
      <c r="L93" s="11">
        <v>19</v>
      </c>
      <c r="M93" s="11">
        <v>4681</v>
      </c>
      <c r="N93" s="11">
        <v>67</v>
      </c>
      <c r="O93" s="11">
        <v>60</v>
      </c>
      <c r="P93" s="11">
        <v>208</v>
      </c>
      <c r="Q93" s="12"/>
      <c r="R93" s="12"/>
      <c r="S93" s="12"/>
      <c r="T93" s="11">
        <v>11</v>
      </c>
      <c r="U93" s="11">
        <v>2626</v>
      </c>
      <c r="V93" s="11">
        <v>154</v>
      </c>
      <c r="W93" s="12"/>
      <c r="X93" s="12"/>
      <c r="Y93" s="12"/>
      <c r="Z93" s="11">
        <v>8</v>
      </c>
      <c r="AA93" s="11">
        <v>234</v>
      </c>
      <c r="AB93" s="12"/>
      <c r="AC93" s="11">
        <v>10</v>
      </c>
      <c r="AD93" s="12"/>
      <c r="AE93" s="11">
        <v>44</v>
      </c>
      <c r="AF93" s="12"/>
      <c r="AG93" s="11">
        <v>137</v>
      </c>
      <c r="AH93" s="12"/>
      <c r="AI93" s="12"/>
      <c r="AJ93" s="11">
        <v>267</v>
      </c>
      <c r="AK93" s="11">
        <v>298</v>
      </c>
      <c r="AL93" s="12"/>
      <c r="AM93" s="12"/>
      <c r="AN93" s="12"/>
      <c r="AO93" s="12"/>
      <c r="AP93" s="12"/>
      <c r="AQ93" s="11">
        <v>67</v>
      </c>
      <c r="AR93" s="12"/>
      <c r="AS93" s="11">
        <v>182</v>
      </c>
      <c r="AT93" s="11">
        <v>3050</v>
      </c>
      <c r="AU93" s="11">
        <v>1449</v>
      </c>
      <c r="AV93" s="12"/>
      <c r="AW93" s="12"/>
      <c r="AX93" s="12"/>
      <c r="AY93" s="11">
        <v>10</v>
      </c>
      <c r="AZ93" s="11">
        <v>99</v>
      </c>
      <c r="BA93" s="12"/>
      <c r="BB93" s="12"/>
      <c r="BC93" s="12"/>
      <c r="BD93" s="12"/>
      <c r="BE93" s="12"/>
      <c r="BF93" s="12"/>
      <c r="BG93" s="11">
        <v>280</v>
      </c>
      <c r="BH93" s="11">
        <v>131</v>
      </c>
      <c r="BI93" s="12"/>
      <c r="BJ93" s="12"/>
      <c r="BK93" s="11">
        <v>7</v>
      </c>
      <c r="BL93" s="12"/>
      <c r="BM93" s="11">
        <v>6</v>
      </c>
      <c r="BN93" s="11">
        <v>10</v>
      </c>
      <c r="BO93" s="11">
        <v>25</v>
      </c>
      <c r="BP93" s="12"/>
      <c r="BQ93" s="12"/>
    </row>
    <row r="94" spans="1:69" ht="20" customHeight="1">
      <c r="A94" s="9">
        <v>2021</v>
      </c>
      <c r="B94" s="10">
        <v>2021</v>
      </c>
      <c r="C94" s="11">
        <v>2021</v>
      </c>
      <c r="D94" s="12"/>
      <c r="E94" s="13" t="s">
        <v>202</v>
      </c>
      <c r="F94" s="13" t="s">
        <v>203</v>
      </c>
      <c r="G94" s="13" t="s">
        <v>204</v>
      </c>
      <c r="H94" s="12"/>
      <c r="I94" s="14">
        <v>272351.90000000002</v>
      </c>
      <c r="J94" s="11">
        <v>506</v>
      </c>
      <c r="K94" s="11">
        <v>149</v>
      </c>
      <c r="L94" s="12"/>
      <c r="M94" s="11">
        <v>1946</v>
      </c>
      <c r="N94" s="11">
        <v>1482</v>
      </c>
      <c r="O94" s="11">
        <v>13</v>
      </c>
      <c r="P94" s="11">
        <v>21</v>
      </c>
      <c r="Q94" s="11">
        <v>991</v>
      </c>
      <c r="R94" s="12"/>
      <c r="S94" s="11">
        <v>33</v>
      </c>
      <c r="T94" s="11">
        <v>5</v>
      </c>
      <c r="U94" s="11">
        <v>7500</v>
      </c>
      <c r="V94" s="12"/>
      <c r="W94" s="11">
        <v>2</v>
      </c>
      <c r="X94" s="11">
        <v>1</v>
      </c>
      <c r="Y94" s="12"/>
      <c r="Z94" s="11">
        <v>104</v>
      </c>
      <c r="AA94" s="11">
        <v>86</v>
      </c>
      <c r="AB94" s="11">
        <v>342</v>
      </c>
      <c r="AC94" s="11">
        <v>38</v>
      </c>
      <c r="AD94" s="11">
        <v>2974</v>
      </c>
      <c r="AE94" s="12"/>
      <c r="AF94" s="12"/>
      <c r="AG94" s="11">
        <v>95</v>
      </c>
      <c r="AH94" s="12"/>
      <c r="AI94" s="12"/>
      <c r="AJ94" s="11">
        <v>149</v>
      </c>
      <c r="AK94" s="11">
        <v>446</v>
      </c>
      <c r="AL94" s="11">
        <v>17</v>
      </c>
      <c r="AM94" s="12"/>
      <c r="AN94" s="12"/>
      <c r="AO94" s="12"/>
      <c r="AP94" s="11">
        <v>709</v>
      </c>
      <c r="AQ94" s="11">
        <v>773</v>
      </c>
      <c r="AR94" s="12"/>
      <c r="AS94" s="12"/>
      <c r="AT94" s="11">
        <v>759</v>
      </c>
      <c r="AU94" s="11">
        <v>1187</v>
      </c>
      <c r="AV94" s="12"/>
      <c r="AW94" s="12"/>
      <c r="AX94" s="11">
        <v>14</v>
      </c>
      <c r="AY94" s="11">
        <v>34</v>
      </c>
      <c r="AZ94" s="11">
        <v>1</v>
      </c>
      <c r="BA94" s="11">
        <v>190</v>
      </c>
      <c r="BB94" s="11">
        <v>2139</v>
      </c>
      <c r="BC94" s="12"/>
      <c r="BD94" s="11">
        <v>813</v>
      </c>
      <c r="BE94" s="12"/>
      <c r="BF94" s="12"/>
      <c r="BG94" s="11">
        <v>44</v>
      </c>
      <c r="BH94" s="11">
        <v>161</v>
      </c>
      <c r="BI94" s="12"/>
      <c r="BJ94" s="11">
        <v>5</v>
      </c>
      <c r="BK94" s="11">
        <v>69</v>
      </c>
      <c r="BL94" s="11">
        <v>33</v>
      </c>
      <c r="BM94" s="11">
        <v>23</v>
      </c>
      <c r="BN94" s="11">
        <v>357</v>
      </c>
      <c r="BO94" s="11">
        <v>90</v>
      </c>
      <c r="BP94" s="12"/>
      <c r="BQ94" s="12"/>
    </row>
    <row r="95" spans="1:69" ht="20" customHeight="1">
      <c r="A95" s="9">
        <v>2021</v>
      </c>
      <c r="B95" s="10">
        <v>2021</v>
      </c>
      <c r="C95" s="11">
        <v>2021</v>
      </c>
      <c r="D95" s="12"/>
      <c r="E95" s="13" t="s">
        <v>205</v>
      </c>
      <c r="F95" s="13" t="s">
        <v>206</v>
      </c>
      <c r="G95" s="13" t="s">
        <v>207</v>
      </c>
      <c r="H95" s="12"/>
      <c r="I95" s="14">
        <v>24060.400000000001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</row>
    <row r="96" spans="1:69" ht="20" customHeight="1">
      <c r="A96" s="9">
        <v>2021</v>
      </c>
      <c r="B96" s="10">
        <v>2021</v>
      </c>
      <c r="C96" s="11">
        <v>2021</v>
      </c>
      <c r="D96" s="12"/>
      <c r="E96" s="13" t="s">
        <v>208</v>
      </c>
      <c r="F96" s="13" t="s">
        <v>209</v>
      </c>
      <c r="G96" s="13" t="s">
        <v>210</v>
      </c>
      <c r="H96" s="12"/>
      <c r="I96" s="14">
        <v>2277499.2000000002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</row>
    <row r="97" spans="1:69" ht="20" customHeight="1">
      <c r="A97" s="9">
        <v>2020</v>
      </c>
      <c r="B97" s="10">
        <v>2020</v>
      </c>
      <c r="C97" s="11">
        <v>2020</v>
      </c>
      <c r="D97" s="12"/>
      <c r="E97" s="13" t="s">
        <v>70</v>
      </c>
      <c r="F97" s="13" t="s">
        <v>71</v>
      </c>
      <c r="G97" s="13" t="s">
        <v>72</v>
      </c>
      <c r="H97" s="12"/>
      <c r="I97" s="14">
        <v>761670.7</v>
      </c>
      <c r="J97" s="11">
        <v>2061</v>
      </c>
      <c r="K97" s="11">
        <v>1088</v>
      </c>
      <c r="L97" s="12"/>
      <c r="M97" s="11">
        <v>11874</v>
      </c>
      <c r="N97" s="11">
        <v>7804</v>
      </c>
      <c r="O97" s="11">
        <v>103</v>
      </c>
      <c r="P97" s="11">
        <v>718</v>
      </c>
      <c r="Q97" s="12"/>
      <c r="R97" s="12"/>
      <c r="S97" s="12"/>
      <c r="T97" s="11">
        <v>8</v>
      </c>
      <c r="U97" s="11">
        <v>2923</v>
      </c>
      <c r="V97" s="11">
        <v>172</v>
      </c>
      <c r="W97" s="12"/>
      <c r="X97" s="12"/>
      <c r="Y97" s="12"/>
      <c r="Z97" s="12"/>
      <c r="AA97" s="12"/>
      <c r="AB97" s="11">
        <v>275</v>
      </c>
      <c r="AC97" s="11">
        <v>101</v>
      </c>
      <c r="AD97" s="11">
        <v>68</v>
      </c>
      <c r="AE97" s="12"/>
      <c r="AF97" s="12"/>
      <c r="AG97" s="11">
        <v>274</v>
      </c>
      <c r="AH97" s="12"/>
      <c r="AI97" s="12"/>
      <c r="AJ97" s="12"/>
      <c r="AK97" s="11">
        <v>906</v>
      </c>
      <c r="AL97" s="12"/>
      <c r="AM97" s="12"/>
      <c r="AN97" s="12"/>
      <c r="AO97" s="11">
        <v>16</v>
      </c>
      <c r="AP97" s="11">
        <v>2977</v>
      </c>
      <c r="AQ97" s="11">
        <v>4827</v>
      </c>
      <c r="AR97" s="12"/>
      <c r="AS97" s="12"/>
      <c r="AT97" s="11">
        <v>1646</v>
      </c>
      <c r="AU97" s="11">
        <v>10228</v>
      </c>
      <c r="AV97" s="12"/>
      <c r="AW97" s="12"/>
      <c r="AX97" s="11">
        <v>31</v>
      </c>
      <c r="AY97" s="11">
        <v>126</v>
      </c>
      <c r="AZ97" s="11">
        <v>3</v>
      </c>
      <c r="BA97" s="12"/>
      <c r="BB97" s="12"/>
      <c r="BC97" s="12"/>
      <c r="BD97" s="12"/>
      <c r="BE97" s="12"/>
      <c r="BF97" s="12"/>
      <c r="BG97" s="11">
        <v>203</v>
      </c>
      <c r="BH97" s="11">
        <v>22</v>
      </c>
      <c r="BI97" s="12"/>
      <c r="BJ97" s="11">
        <v>11</v>
      </c>
      <c r="BK97" s="11">
        <v>8</v>
      </c>
      <c r="BL97" s="12"/>
      <c r="BM97" s="12"/>
      <c r="BN97" s="11">
        <v>973</v>
      </c>
      <c r="BO97" s="12"/>
      <c r="BP97" s="12"/>
      <c r="BQ97" s="12"/>
    </row>
    <row r="98" spans="1:69" ht="20" customHeight="1">
      <c r="A98" s="9">
        <v>2020</v>
      </c>
      <c r="B98" s="10">
        <v>2020</v>
      </c>
      <c r="C98" s="11">
        <v>2020</v>
      </c>
      <c r="D98" s="12"/>
      <c r="E98" s="13" t="s">
        <v>73</v>
      </c>
      <c r="F98" s="13" t="s">
        <v>74</v>
      </c>
      <c r="G98" s="13" t="s">
        <v>75</v>
      </c>
      <c r="H98" s="12"/>
      <c r="I98" s="14">
        <v>215791.4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</row>
    <row r="99" spans="1:69" ht="20" customHeight="1">
      <c r="A99" s="9">
        <v>2020</v>
      </c>
      <c r="B99" s="10">
        <v>2020</v>
      </c>
      <c r="C99" s="11">
        <v>2020</v>
      </c>
      <c r="D99" s="12"/>
      <c r="E99" s="13" t="s">
        <v>76</v>
      </c>
      <c r="F99" s="13" t="s">
        <v>77</v>
      </c>
      <c r="G99" s="13" t="s">
        <v>78</v>
      </c>
      <c r="H99" s="12"/>
      <c r="I99" s="14">
        <v>6343.5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</row>
    <row r="100" spans="1:69" ht="20" customHeight="1">
      <c r="A100" s="9">
        <v>2020</v>
      </c>
      <c r="B100" s="10">
        <v>2020</v>
      </c>
      <c r="C100" s="11">
        <v>2020</v>
      </c>
      <c r="D100" s="12"/>
      <c r="E100" s="13" t="s">
        <v>79</v>
      </c>
      <c r="F100" s="13" t="s">
        <v>80</v>
      </c>
      <c r="G100" s="13" t="s">
        <v>81</v>
      </c>
      <c r="H100" s="12"/>
      <c r="I100" s="14">
        <v>3804138.2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</row>
    <row r="101" spans="1:69" ht="20" customHeight="1">
      <c r="A101" s="9">
        <v>2020</v>
      </c>
      <c r="B101" s="10">
        <v>2020</v>
      </c>
      <c r="C101" s="11">
        <v>2020</v>
      </c>
      <c r="D101" s="12"/>
      <c r="E101" s="13" t="s">
        <v>82</v>
      </c>
      <c r="F101" s="13" t="s">
        <v>83</v>
      </c>
      <c r="G101" s="13" t="s">
        <v>84</v>
      </c>
      <c r="H101" s="12"/>
      <c r="I101" s="14">
        <v>3808847.5</v>
      </c>
      <c r="J101" s="11">
        <v>12174</v>
      </c>
      <c r="K101" s="11">
        <v>9361</v>
      </c>
      <c r="L101" s="11">
        <v>847</v>
      </c>
      <c r="M101" s="11">
        <v>69824</v>
      </c>
      <c r="N101" s="11">
        <v>20355</v>
      </c>
      <c r="O101" s="11">
        <v>228</v>
      </c>
      <c r="P101" s="11">
        <v>5394</v>
      </c>
      <c r="Q101" s="11">
        <v>113189</v>
      </c>
      <c r="R101" s="12"/>
      <c r="S101" s="11">
        <v>4</v>
      </c>
      <c r="T101" s="11">
        <v>423</v>
      </c>
      <c r="U101" s="11">
        <v>42630</v>
      </c>
      <c r="V101" s="11">
        <v>110</v>
      </c>
      <c r="W101" s="12"/>
      <c r="X101" s="12"/>
      <c r="Y101" s="12"/>
      <c r="Z101" s="12"/>
      <c r="AA101" s="11">
        <v>508</v>
      </c>
      <c r="AB101" s="11">
        <v>2378</v>
      </c>
      <c r="AC101" s="11">
        <v>303</v>
      </c>
      <c r="AD101" s="12"/>
      <c r="AE101" s="11">
        <v>5002</v>
      </c>
      <c r="AF101" s="12"/>
      <c r="AG101" s="12"/>
      <c r="AH101" s="12"/>
      <c r="AI101" s="12"/>
      <c r="AJ101" s="11">
        <v>4752</v>
      </c>
      <c r="AK101" s="11">
        <v>8005</v>
      </c>
      <c r="AL101" s="11">
        <v>22</v>
      </c>
      <c r="AM101" s="12"/>
      <c r="AN101" s="12"/>
      <c r="AO101" s="12"/>
      <c r="AP101" s="12"/>
      <c r="AQ101" s="11">
        <v>20355</v>
      </c>
      <c r="AR101" s="12"/>
      <c r="AS101" s="12"/>
      <c r="AT101" s="12"/>
      <c r="AU101" s="11">
        <v>69824</v>
      </c>
      <c r="AV101" s="12"/>
      <c r="AW101" s="12"/>
      <c r="AX101" s="11">
        <v>688</v>
      </c>
      <c r="AY101" s="11">
        <v>436</v>
      </c>
      <c r="AZ101" s="11">
        <v>654</v>
      </c>
      <c r="BA101" s="11">
        <v>482</v>
      </c>
      <c r="BB101" s="12"/>
      <c r="BC101" s="12"/>
      <c r="BD101" s="11">
        <v>1234</v>
      </c>
      <c r="BE101" s="12"/>
      <c r="BF101" s="12"/>
      <c r="BG101" s="11">
        <v>10104</v>
      </c>
      <c r="BH101" s="11">
        <v>240</v>
      </c>
      <c r="BI101" s="11">
        <v>9</v>
      </c>
      <c r="BJ101" s="11">
        <v>83</v>
      </c>
      <c r="BK101" s="12"/>
      <c r="BL101" s="12"/>
      <c r="BM101" s="12"/>
      <c r="BN101" s="11">
        <v>2813</v>
      </c>
      <c r="BO101" s="11">
        <v>656</v>
      </c>
      <c r="BP101" s="12"/>
      <c r="BQ101" s="12"/>
    </row>
    <row r="102" spans="1:69" ht="20" customHeight="1">
      <c r="A102" s="9">
        <v>2020</v>
      </c>
      <c r="B102" s="10">
        <v>2020</v>
      </c>
      <c r="C102" s="11">
        <v>2020</v>
      </c>
      <c r="D102" s="12"/>
      <c r="E102" s="13" t="s">
        <v>85</v>
      </c>
      <c r="F102" s="13" t="s">
        <v>86</v>
      </c>
      <c r="G102" s="13" t="s">
        <v>87</v>
      </c>
      <c r="H102" s="12"/>
      <c r="I102" s="14">
        <v>7523678.7000000002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</row>
    <row r="103" spans="1:69" ht="20" customHeight="1">
      <c r="A103" s="9">
        <v>2020</v>
      </c>
      <c r="B103" s="10">
        <v>2020</v>
      </c>
      <c r="C103" s="11">
        <v>2020</v>
      </c>
      <c r="D103" s="12"/>
      <c r="E103" s="13" t="s">
        <v>88</v>
      </c>
      <c r="F103" s="13" t="s">
        <v>89</v>
      </c>
      <c r="G103" s="13" t="s">
        <v>90</v>
      </c>
      <c r="H103" s="12"/>
      <c r="I103" s="14">
        <v>64112.7</v>
      </c>
      <c r="J103" s="11">
        <v>1362</v>
      </c>
      <c r="K103" s="11">
        <v>526</v>
      </c>
      <c r="L103" s="11">
        <v>114</v>
      </c>
      <c r="M103" s="11">
        <v>5481</v>
      </c>
      <c r="N103" s="11">
        <v>662</v>
      </c>
      <c r="O103" s="11">
        <v>34</v>
      </c>
      <c r="P103" s="11">
        <v>139</v>
      </c>
      <c r="Q103" s="11">
        <v>693</v>
      </c>
      <c r="R103" s="11">
        <v>132</v>
      </c>
      <c r="S103" s="11">
        <v>0</v>
      </c>
      <c r="T103" s="11">
        <v>66</v>
      </c>
      <c r="U103" s="11">
        <v>110</v>
      </c>
      <c r="V103" s="11">
        <v>32</v>
      </c>
      <c r="W103" s="11">
        <v>9</v>
      </c>
      <c r="X103" s="11">
        <v>8</v>
      </c>
      <c r="Y103" s="11">
        <v>14</v>
      </c>
      <c r="Z103" s="11">
        <v>31</v>
      </c>
      <c r="AA103" s="11">
        <v>7</v>
      </c>
      <c r="AB103" s="11">
        <v>198</v>
      </c>
      <c r="AC103" s="11">
        <v>67</v>
      </c>
      <c r="AD103" s="11">
        <v>17</v>
      </c>
      <c r="AE103" s="11">
        <v>86</v>
      </c>
      <c r="AF103" s="11">
        <v>0</v>
      </c>
      <c r="AG103" s="11">
        <v>82</v>
      </c>
      <c r="AH103" s="11">
        <v>390</v>
      </c>
      <c r="AI103" s="11">
        <v>14</v>
      </c>
      <c r="AJ103" s="11">
        <v>74</v>
      </c>
      <c r="AK103" s="11">
        <v>469</v>
      </c>
      <c r="AL103" s="11">
        <v>0</v>
      </c>
      <c r="AM103" s="11">
        <v>0</v>
      </c>
      <c r="AN103" s="11">
        <v>1</v>
      </c>
      <c r="AO103" s="11">
        <v>106</v>
      </c>
      <c r="AP103" s="11">
        <v>0</v>
      </c>
      <c r="AQ103" s="11">
        <v>662</v>
      </c>
      <c r="AR103" s="11">
        <v>0</v>
      </c>
      <c r="AS103" s="11">
        <v>2</v>
      </c>
      <c r="AT103" s="11">
        <v>635</v>
      </c>
      <c r="AU103" s="11">
        <v>4844</v>
      </c>
      <c r="AV103" s="11">
        <v>0</v>
      </c>
      <c r="AW103" s="11">
        <v>1</v>
      </c>
      <c r="AX103" s="11">
        <v>3</v>
      </c>
      <c r="AY103" s="11">
        <v>82</v>
      </c>
      <c r="AZ103" s="11">
        <v>9</v>
      </c>
      <c r="BA103" s="11">
        <v>416</v>
      </c>
      <c r="BB103" s="11">
        <v>947</v>
      </c>
      <c r="BC103" s="11">
        <v>2714</v>
      </c>
      <c r="BD103" s="11">
        <v>615</v>
      </c>
      <c r="BE103" s="11">
        <v>1</v>
      </c>
      <c r="BF103" s="11">
        <v>0</v>
      </c>
      <c r="BG103" s="11">
        <v>179</v>
      </c>
      <c r="BH103" s="11">
        <v>17</v>
      </c>
      <c r="BI103" s="11">
        <v>15</v>
      </c>
      <c r="BJ103" s="11">
        <v>3</v>
      </c>
      <c r="BK103" s="11">
        <v>86</v>
      </c>
      <c r="BL103" s="11">
        <v>9</v>
      </c>
      <c r="BM103" s="11">
        <v>106</v>
      </c>
      <c r="BN103" s="11">
        <v>835</v>
      </c>
      <c r="BO103" s="11">
        <v>153</v>
      </c>
      <c r="BP103" s="11">
        <v>79</v>
      </c>
      <c r="BQ103" s="11">
        <v>33</v>
      </c>
    </row>
    <row r="104" spans="1:69" ht="20" customHeight="1">
      <c r="A104" s="9">
        <v>2020</v>
      </c>
      <c r="B104" s="10">
        <v>2020</v>
      </c>
      <c r="C104" s="11">
        <v>2020</v>
      </c>
      <c r="D104" s="12"/>
      <c r="E104" s="13" t="s">
        <v>91</v>
      </c>
      <c r="F104" s="13" t="s">
        <v>92</v>
      </c>
      <c r="G104" s="13" t="s">
        <v>93</v>
      </c>
      <c r="H104" s="12"/>
      <c r="I104" s="11">
        <v>147926</v>
      </c>
      <c r="J104" s="11">
        <v>934</v>
      </c>
      <c r="K104" s="11">
        <v>532</v>
      </c>
      <c r="L104" s="12"/>
      <c r="M104" s="11">
        <v>4290</v>
      </c>
      <c r="N104" s="11">
        <v>1027</v>
      </c>
      <c r="O104" s="11">
        <v>117</v>
      </c>
      <c r="P104" s="11">
        <v>76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1">
        <v>1027</v>
      </c>
      <c r="AR104" s="12"/>
      <c r="AS104" s="11">
        <v>3764</v>
      </c>
      <c r="AT104" s="12"/>
      <c r="AU104" s="11">
        <v>526</v>
      </c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1">
        <v>402</v>
      </c>
      <c r="BO104" s="12"/>
      <c r="BP104" s="12"/>
      <c r="BQ104" s="12"/>
    </row>
    <row r="105" spans="1:69" ht="20" customHeight="1">
      <c r="A105" s="9">
        <v>2020</v>
      </c>
      <c r="B105" s="10">
        <v>2020</v>
      </c>
      <c r="C105" s="11">
        <v>2020</v>
      </c>
      <c r="D105" s="12"/>
      <c r="E105" s="13" t="s">
        <v>94</v>
      </c>
      <c r="F105" s="13" t="s">
        <v>95</v>
      </c>
      <c r="G105" s="13" t="s">
        <v>96</v>
      </c>
      <c r="H105" s="12"/>
      <c r="I105" s="14">
        <v>29530.3</v>
      </c>
      <c r="J105" s="11">
        <v>165</v>
      </c>
      <c r="K105" s="11">
        <v>136</v>
      </c>
      <c r="L105" s="12"/>
      <c r="M105" s="11">
        <v>2917</v>
      </c>
      <c r="N105" s="11">
        <v>0</v>
      </c>
      <c r="O105" s="11">
        <v>22</v>
      </c>
      <c r="P105" s="11">
        <v>48</v>
      </c>
      <c r="Q105" s="11">
        <v>2087</v>
      </c>
      <c r="R105" s="11">
        <v>374</v>
      </c>
      <c r="S105" s="11">
        <v>7</v>
      </c>
      <c r="T105" s="11">
        <v>75</v>
      </c>
      <c r="U105" s="11">
        <v>5386</v>
      </c>
      <c r="V105" s="11">
        <v>28</v>
      </c>
      <c r="W105" s="12"/>
      <c r="X105" s="11">
        <v>7</v>
      </c>
      <c r="Y105" s="12"/>
      <c r="Z105" s="11">
        <v>18</v>
      </c>
      <c r="AA105" s="11">
        <v>63</v>
      </c>
      <c r="AB105" s="11">
        <v>79</v>
      </c>
      <c r="AC105" s="12"/>
      <c r="AD105" s="12"/>
      <c r="AE105" s="11">
        <v>51</v>
      </c>
      <c r="AF105" s="12"/>
      <c r="AG105" s="11">
        <v>53</v>
      </c>
      <c r="AH105" s="12"/>
      <c r="AI105" s="11">
        <v>30</v>
      </c>
      <c r="AJ105" s="12"/>
      <c r="AK105" s="12"/>
      <c r="AL105" s="12"/>
      <c r="AM105" s="12"/>
      <c r="AN105" s="12"/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394</v>
      </c>
      <c r="AU105" s="11">
        <v>2523</v>
      </c>
      <c r="AV105" s="11">
        <v>1047</v>
      </c>
      <c r="AW105" s="11">
        <v>0</v>
      </c>
      <c r="AX105" s="11">
        <v>9</v>
      </c>
      <c r="AY105" s="12"/>
      <c r="AZ105" s="11">
        <v>6</v>
      </c>
      <c r="BA105" s="12"/>
      <c r="BB105" s="11">
        <v>52</v>
      </c>
      <c r="BC105" s="11">
        <v>1861</v>
      </c>
      <c r="BD105" s="12"/>
      <c r="BE105" s="12"/>
      <c r="BF105" s="12"/>
      <c r="BG105" s="11">
        <v>80</v>
      </c>
      <c r="BH105" s="11">
        <v>10</v>
      </c>
      <c r="BI105" s="11">
        <v>5</v>
      </c>
      <c r="BJ105" s="12"/>
      <c r="BK105" s="11">
        <v>12</v>
      </c>
      <c r="BL105" s="11">
        <v>16</v>
      </c>
      <c r="BM105" s="11">
        <v>22</v>
      </c>
      <c r="BN105" s="11">
        <v>29</v>
      </c>
      <c r="BO105" s="12"/>
      <c r="BP105" s="12"/>
      <c r="BQ105" s="12"/>
    </row>
    <row r="106" spans="1:69" ht="20" customHeight="1">
      <c r="A106" s="9">
        <v>2020</v>
      </c>
      <c r="B106" s="10">
        <v>2020</v>
      </c>
      <c r="C106" s="11">
        <v>2020</v>
      </c>
      <c r="D106" s="12"/>
      <c r="E106" s="13" t="s">
        <v>97</v>
      </c>
      <c r="F106" s="13" t="s">
        <v>98</v>
      </c>
      <c r="G106" s="13" t="s">
        <v>99</v>
      </c>
      <c r="H106" s="12"/>
      <c r="I106" s="14">
        <v>58877.4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</row>
    <row r="107" spans="1:69" ht="20" customHeight="1">
      <c r="A107" s="9">
        <v>2020</v>
      </c>
      <c r="B107" s="10">
        <v>2020</v>
      </c>
      <c r="C107" s="11">
        <v>2020</v>
      </c>
      <c r="D107" s="12"/>
      <c r="E107" s="13" t="s">
        <v>100</v>
      </c>
      <c r="F107" s="13" t="s">
        <v>101</v>
      </c>
      <c r="G107" s="13" t="s">
        <v>102</v>
      </c>
      <c r="H107" s="12"/>
      <c r="I107" s="14">
        <v>1010048.1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</row>
    <row r="108" spans="1:69" ht="20" customHeight="1">
      <c r="A108" s="9">
        <v>2020</v>
      </c>
      <c r="B108" s="10">
        <v>2020</v>
      </c>
      <c r="C108" s="11">
        <v>2020</v>
      </c>
      <c r="D108" s="12"/>
      <c r="E108" s="13" t="s">
        <v>103</v>
      </c>
      <c r="F108" s="13" t="s">
        <v>104</v>
      </c>
      <c r="G108" s="13" t="s">
        <v>105</v>
      </c>
      <c r="H108" s="12"/>
      <c r="I108" s="14">
        <v>1280498.2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1">
        <v>2652</v>
      </c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</row>
    <row r="109" spans="1:69" ht="20" customHeight="1">
      <c r="A109" s="9">
        <v>2020</v>
      </c>
      <c r="B109" s="10">
        <v>2020</v>
      </c>
      <c r="C109" s="11">
        <v>2020</v>
      </c>
      <c r="D109" s="12"/>
      <c r="E109" s="13" t="s">
        <v>106</v>
      </c>
      <c r="F109" s="13" t="s">
        <v>107</v>
      </c>
      <c r="G109" s="13" t="s">
        <v>108</v>
      </c>
      <c r="H109" s="12"/>
      <c r="I109" s="14">
        <v>457449.9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</row>
    <row r="110" spans="1:69" ht="20" customHeight="1">
      <c r="A110" s="9">
        <v>2020</v>
      </c>
      <c r="B110" s="10">
        <v>2020</v>
      </c>
      <c r="C110" s="11">
        <v>2020</v>
      </c>
      <c r="D110" s="12"/>
      <c r="E110" s="13" t="s">
        <v>109</v>
      </c>
      <c r="F110" s="13" t="s">
        <v>110</v>
      </c>
      <c r="G110" s="13" t="s">
        <v>111</v>
      </c>
      <c r="H110" s="12"/>
      <c r="I110" s="14">
        <v>62582.3</v>
      </c>
      <c r="J110" s="11">
        <v>1024</v>
      </c>
      <c r="K110" s="11">
        <v>902</v>
      </c>
      <c r="L110" s="12"/>
      <c r="M110" s="11">
        <v>7771</v>
      </c>
      <c r="N110" s="12"/>
      <c r="O110" s="11">
        <v>89</v>
      </c>
      <c r="P110" s="11">
        <v>145</v>
      </c>
      <c r="Q110" s="11">
        <v>463</v>
      </c>
      <c r="R110" s="11">
        <v>842</v>
      </c>
      <c r="S110" s="11">
        <v>7</v>
      </c>
      <c r="T110" s="11">
        <v>11</v>
      </c>
      <c r="U110" s="12"/>
      <c r="V110" s="11">
        <v>28</v>
      </c>
      <c r="W110" s="11">
        <v>33</v>
      </c>
      <c r="X110" s="11">
        <v>40</v>
      </c>
      <c r="Y110" s="12"/>
      <c r="Z110" s="11">
        <v>92</v>
      </c>
      <c r="AA110" s="12"/>
      <c r="AB110" s="12"/>
      <c r="AC110" s="12"/>
      <c r="AD110" s="11">
        <v>1423</v>
      </c>
      <c r="AE110" s="11">
        <v>25</v>
      </c>
      <c r="AF110" s="12"/>
      <c r="AG110" s="11">
        <v>117</v>
      </c>
      <c r="AH110" s="11">
        <v>125</v>
      </c>
      <c r="AI110" s="11">
        <v>67</v>
      </c>
      <c r="AJ110" s="11">
        <v>338</v>
      </c>
      <c r="AK110" s="11">
        <v>167</v>
      </c>
      <c r="AL110" s="12"/>
      <c r="AM110" s="11">
        <v>63</v>
      </c>
      <c r="AN110" s="12"/>
      <c r="AO110" s="12"/>
      <c r="AP110" s="12"/>
      <c r="AQ110" s="12"/>
      <c r="AR110" s="12"/>
      <c r="AS110" s="12"/>
      <c r="AT110" s="12"/>
      <c r="AU110" s="11">
        <v>7771</v>
      </c>
      <c r="AV110" s="12"/>
      <c r="AW110" s="12"/>
      <c r="AX110" s="11">
        <v>3</v>
      </c>
      <c r="AY110" s="12"/>
      <c r="AZ110" s="11">
        <v>3</v>
      </c>
      <c r="BA110" s="12"/>
      <c r="BB110" s="11">
        <v>1221</v>
      </c>
      <c r="BC110" s="11">
        <v>3691</v>
      </c>
      <c r="BD110" s="11">
        <v>10</v>
      </c>
      <c r="BE110" s="12"/>
      <c r="BF110" s="12"/>
      <c r="BG110" s="11">
        <v>435</v>
      </c>
      <c r="BH110" s="11">
        <v>66</v>
      </c>
      <c r="BI110" s="12"/>
      <c r="BJ110" s="12"/>
      <c r="BK110" s="11">
        <v>13</v>
      </c>
      <c r="BL110" s="12"/>
      <c r="BM110" s="12"/>
      <c r="BN110" s="11">
        <v>122</v>
      </c>
      <c r="BO110" s="12"/>
      <c r="BP110" s="12"/>
      <c r="BQ110" s="12"/>
    </row>
    <row r="111" spans="1:69" ht="20" customHeight="1">
      <c r="A111" s="9">
        <v>2020</v>
      </c>
      <c r="B111" s="10">
        <v>2020</v>
      </c>
      <c r="C111" s="11">
        <v>2020</v>
      </c>
      <c r="D111" s="12"/>
      <c r="E111" s="13" t="s">
        <v>112</v>
      </c>
      <c r="F111" s="13" t="s">
        <v>113</v>
      </c>
      <c r="G111" s="13" t="s">
        <v>114</v>
      </c>
      <c r="H111" s="12"/>
      <c r="I111" s="14">
        <v>430785.2</v>
      </c>
      <c r="J111" s="11">
        <v>852</v>
      </c>
      <c r="K111" s="12"/>
      <c r="L111" s="12"/>
      <c r="M111" s="11">
        <v>7713</v>
      </c>
      <c r="N111" s="12"/>
      <c r="O111" s="12"/>
      <c r="P111" s="12"/>
      <c r="Q111" s="12"/>
      <c r="R111" s="12"/>
      <c r="S111" s="12"/>
      <c r="T111" s="12"/>
      <c r="U111" s="11">
        <v>11845</v>
      </c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1">
        <v>852</v>
      </c>
      <c r="AO111" s="12"/>
      <c r="AP111" s="12"/>
      <c r="AQ111" s="12"/>
      <c r="AR111" s="12"/>
      <c r="AS111" s="11">
        <v>7713</v>
      </c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</row>
    <row r="112" spans="1:69" ht="20" customHeight="1">
      <c r="A112" s="9">
        <v>2020</v>
      </c>
      <c r="B112" s="10">
        <v>2020</v>
      </c>
      <c r="C112" s="11">
        <v>2020</v>
      </c>
      <c r="D112" s="12"/>
      <c r="E112" s="13" t="s">
        <v>115</v>
      </c>
      <c r="F112" s="13" t="s">
        <v>116</v>
      </c>
      <c r="G112" s="13" t="s">
        <v>117</v>
      </c>
      <c r="H112" s="12"/>
      <c r="I112" s="14">
        <v>10491.7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</row>
    <row r="113" spans="1:69" ht="20" customHeight="1">
      <c r="A113" s="9">
        <v>2020</v>
      </c>
      <c r="B113" s="10">
        <v>2020</v>
      </c>
      <c r="C113" s="11">
        <v>2020</v>
      </c>
      <c r="D113" s="12"/>
      <c r="E113" s="13" t="s">
        <v>118</v>
      </c>
      <c r="F113" s="13" t="s">
        <v>119</v>
      </c>
      <c r="G113" s="13" t="s">
        <v>120</v>
      </c>
      <c r="H113" s="12"/>
      <c r="I113" s="14">
        <v>925124.6</v>
      </c>
      <c r="J113" s="11">
        <v>2562</v>
      </c>
      <c r="K113" s="11">
        <v>1643</v>
      </c>
      <c r="L113" s="11">
        <v>16</v>
      </c>
      <c r="M113" s="11">
        <v>11478</v>
      </c>
      <c r="N113" s="11">
        <v>1258</v>
      </c>
      <c r="O113" s="11">
        <v>179</v>
      </c>
      <c r="P113" s="11">
        <v>337</v>
      </c>
      <c r="Q113" s="11">
        <v>2735</v>
      </c>
      <c r="R113" s="11">
        <v>16</v>
      </c>
      <c r="S113" s="11">
        <v>2</v>
      </c>
      <c r="T113" s="11">
        <v>15</v>
      </c>
      <c r="U113" s="11">
        <v>154</v>
      </c>
      <c r="V113" s="11">
        <v>45</v>
      </c>
      <c r="W113" s="11">
        <v>12</v>
      </c>
      <c r="X113" s="11">
        <v>3</v>
      </c>
      <c r="Y113" s="11">
        <v>10</v>
      </c>
      <c r="Z113" s="11">
        <v>137</v>
      </c>
      <c r="AA113" s="11">
        <v>5</v>
      </c>
      <c r="AB113" s="11">
        <v>194</v>
      </c>
      <c r="AC113" s="11">
        <v>45</v>
      </c>
      <c r="AD113" s="11">
        <v>5366</v>
      </c>
      <c r="AE113" s="11">
        <v>21</v>
      </c>
      <c r="AF113" s="11">
        <v>4</v>
      </c>
      <c r="AG113" s="11">
        <v>73</v>
      </c>
      <c r="AH113" s="11">
        <v>21</v>
      </c>
      <c r="AI113" s="11">
        <v>6</v>
      </c>
      <c r="AJ113" s="11">
        <v>48</v>
      </c>
      <c r="AK113" s="11">
        <v>112</v>
      </c>
      <c r="AL113" s="11">
        <v>19</v>
      </c>
      <c r="AM113" s="11">
        <v>4</v>
      </c>
      <c r="AN113" s="11">
        <v>0</v>
      </c>
      <c r="AO113" s="11">
        <v>13</v>
      </c>
      <c r="AP113" s="11">
        <v>239</v>
      </c>
      <c r="AQ113" s="11">
        <v>998</v>
      </c>
      <c r="AR113" s="11">
        <v>21</v>
      </c>
      <c r="AS113" s="11">
        <v>1435</v>
      </c>
      <c r="AT113" s="11">
        <v>1202</v>
      </c>
      <c r="AU113" s="11">
        <v>8841</v>
      </c>
      <c r="AV113" s="11">
        <v>290</v>
      </c>
      <c r="AW113" s="11">
        <v>190</v>
      </c>
      <c r="AX113" s="11">
        <v>17</v>
      </c>
      <c r="AY113" s="11">
        <v>114</v>
      </c>
      <c r="AZ113" s="11">
        <v>207</v>
      </c>
      <c r="BA113" s="11">
        <v>538</v>
      </c>
      <c r="BB113" s="11">
        <v>1406</v>
      </c>
      <c r="BC113" s="11">
        <v>152</v>
      </c>
      <c r="BD113" s="11">
        <v>2098</v>
      </c>
      <c r="BE113" s="11">
        <v>18</v>
      </c>
      <c r="BF113" s="11">
        <v>2</v>
      </c>
      <c r="BG113" s="11">
        <v>54</v>
      </c>
      <c r="BH113" s="11">
        <v>5</v>
      </c>
      <c r="BI113" s="11">
        <v>64</v>
      </c>
      <c r="BJ113" s="11">
        <v>9</v>
      </c>
      <c r="BK113" s="11">
        <v>6</v>
      </c>
      <c r="BL113" s="11">
        <v>16</v>
      </c>
      <c r="BM113" s="11">
        <v>48</v>
      </c>
      <c r="BN113" s="11">
        <v>919</v>
      </c>
      <c r="BO113" s="11">
        <v>84</v>
      </c>
      <c r="BP113" s="11">
        <v>4</v>
      </c>
      <c r="BQ113" s="11">
        <v>3</v>
      </c>
    </row>
    <row r="114" spans="1:69" ht="20" customHeight="1">
      <c r="A114" s="9">
        <v>2020</v>
      </c>
      <c r="B114" s="10">
        <v>2020</v>
      </c>
      <c r="C114" s="11">
        <v>2020</v>
      </c>
      <c r="D114" s="12"/>
      <c r="E114" s="13" t="s">
        <v>121</v>
      </c>
      <c r="F114" s="13" t="s">
        <v>122</v>
      </c>
      <c r="G114" s="13" t="s">
        <v>123</v>
      </c>
      <c r="H114" s="12"/>
      <c r="I114" s="14">
        <v>699467.2</v>
      </c>
      <c r="J114" s="11">
        <v>1003</v>
      </c>
      <c r="K114" s="11">
        <v>784</v>
      </c>
      <c r="L114" s="12"/>
      <c r="M114" s="11">
        <v>2623</v>
      </c>
      <c r="N114" s="11">
        <v>710</v>
      </c>
      <c r="O114" s="12"/>
      <c r="P114" s="11">
        <v>54</v>
      </c>
      <c r="Q114" s="12"/>
      <c r="R114" s="12"/>
      <c r="S114" s="12"/>
      <c r="T114" s="11">
        <v>2</v>
      </c>
      <c r="U114" s="11">
        <v>592</v>
      </c>
      <c r="V114" s="12"/>
      <c r="W114" s="12"/>
      <c r="X114" s="12"/>
      <c r="Y114" s="12"/>
      <c r="Z114" s="12"/>
      <c r="AA114" s="12"/>
      <c r="AB114" s="12"/>
      <c r="AC114" s="11">
        <v>2</v>
      </c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1">
        <v>710</v>
      </c>
      <c r="AR114" s="12"/>
      <c r="AS114" s="11">
        <v>268</v>
      </c>
      <c r="AT114" s="11">
        <v>827</v>
      </c>
      <c r="AU114" s="11">
        <v>1528</v>
      </c>
      <c r="AV114" s="12"/>
      <c r="AW114" s="12"/>
      <c r="AX114" s="11">
        <v>1</v>
      </c>
      <c r="AY114" s="11">
        <v>5</v>
      </c>
      <c r="AZ114" s="11">
        <v>1</v>
      </c>
      <c r="BA114" s="11">
        <v>9</v>
      </c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1">
        <v>219</v>
      </c>
      <c r="BO114" s="11">
        <v>1</v>
      </c>
      <c r="BP114" s="12"/>
      <c r="BQ114" s="12"/>
    </row>
    <row r="115" spans="1:69" ht="20" customHeight="1">
      <c r="A115" s="9">
        <v>2020</v>
      </c>
      <c r="B115" s="10">
        <v>2020</v>
      </c>
      <c r="C115" s="11">
        <v>2020</v>
      </c>
      <c r="D115" s="12"/>
      <c r="E115" s="13" t="s">
        <v>124</v>
      </c>
      <c r="F115" s="13" t="s">
        <v>125</v>
      </c>
      <c r="G115" s="13" t="s">
        <v>126</v>
      </c>
      <c r="H115" s="12"/>
      <c r="I115" s="14">
        <v>896181.6</v>
      </c>
      <c r="J115" s="11">
        <v>4435</v>
      </c>
      <c r="K115" s="11">
        <v>4435</v>
      </c>
      <c r="L115" s="12"/>
      <c r="M115" s="11">
        <v>13396</v>
      </c>
      <c r="N115" s="11">
        <v>6345</v>
      </c>
      <c r="O115" s="11">
        <v>397</v>
      </c>
      <c r="P115" s="11">
        <v>1029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1">
        <v>6345</v>
      </c>
      <c r="AR115" s="12"/>
      <c r="AS115" s="12"/>
      <c r="AT115" s="12"/>
      <c r="AU115" s="11">
        <v>13396</v>
      </c>
      <c r="AV115" s="12"/>
      <c r="AW115" s="12"/>
      <c r="AX115" s="12"/>
      <c r="AY115" s="12"/>
      <c r="AZ115" s="12"/>
      <c r="BA115" s="12"/>
      <c r="BB115" s="12"/>
      <c r="BC115" s="12"/>
      <c r="BD115" s="11">
        <v>3734</v>
      </c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</row>
    <row r="116" spans="1:69" ht="20" customHeight="1">
      <c r="A116" s="9">
        <v>2020</v>
      </c>
      <c r="B116" s="10">
        <v>2020</v>
      </c>
      <c r="C116" s="11">
        <v>2020</v>
      </c>
      <c r="D116" s="12"/>
      <c r="E116" s="13" t="s">
        <v>127</v>
      </c>
      <c r="F116" s="13" t="s">
        <v>128</v>
      </c>
      <c r="G116" s="13" t="s">
        <v>129</v>
      </c>
      <c r="H116" s="12"/>
      <c r="I116" s="14">
        <v>48954.6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</row>
    <row r="117" spans="1:69" ht="20" customHeight="1">
      <c r="A117" s="9">
        <v>2020</v>
      </c>
      <c r="B117" s="10">
        <v>2020</v>
      </c>
      <c r="C117" s="11">
        <v>2020</v>
      </c>
      <c r="D117" s="12"/>
      <c r="E117" s="13" t="s">
        <v>130</v>
      </c>
      <c r="F117" s="13" t="s">
        <v>131</v>
      </c>
      <c r="G117" s="13" t="s">
        <v>132</v>
      </c>
      <c r="H117" s="12"/>
      <c r="I117" s="11">
        <v>86528</v>
      </c>
      <c r="J117" s="11">
        <v>196</v>
      </c>
      <c r="K117" s="11">
        <v>122</v>
      </c>
      <c r="L117" s="11">
        <v>47</v>
      </c>
      <c r="M117" s="11">
        <v>1229</v>
      </c>
      <c r="N117" s="11">
        <v>540</v>
      </c>
      <c r="O117" s="11">
        <v>8</v>
      </c>
      <c r="P117" s="11">
        <v>0</v>
      </c>
      <c r="Q117" s="11">
        <v>0</v>
      </c>
      <c r="R117" s="11">
        <v>0</v>
      </c>
      <c r="S117" s="11">
        <v>0</v>
      </c>
      <c r="T117" s="11">
        <v>10</v>
      </c>
      <c r="U117" s="11">
        <v>0</v>
      </c>
      <c r="V117" s="11">
        <v>17</v>
      </c>
      <c r="W117" s="11">
        <v>4</v>
      </c>
      <c r="X117" s="11">
        <v>0</v>
      </c>
      <c r="Y117" s="11">
        <v>9</v>
      </c>
      <c r="Z117" s="11">
        <v>0</v>
      </c>
      <c r="AA117" s="11">
        <v>237</v>
      </c>
      <c r="AB117" s="11">
        <v>67</v>
      </c>
      <c r="AC117" s="11">
        <v>10</v>
      </c>
      <c r="AD117" s="11">
        <v>0</v>
      </c>
      <c r="AE117" s="11">
        <v>0</v>
      </c>
      <c r="AF117" s="11">
        <v>0</v>
      </c>
      <c r="AG117" s="11">
        <v>173</v>
      </c>
      <c r="AH117" s="11">
        <v>479</v>
      </c>
      <c r="AI117" s="11">
        <v>0</v>
      </c>
      <c r="AJ117" s="11">
        <v>0</v>
      </c>
      <c r="AK117" s="11">
        <v>13</v>
      </c>
      <c r="AL117" s="11">
        <v>0</v>
      </c>
      <c r="AM117" s="11">
        <v>0</v>
      </c>
      <c r="AN117" s="11">
        <v>0</v>
      </c>
      <c r="AO117" s="11">
        <v>0</v>
      </c>
      <c r="AP117" s="11">
        <v>412</v>
      </c>
      <c r="AQ117" s="11">
        <v>128</v>
      </c>
      <c r="AR117" s="11">
        <v>0</v>
      </c>
      <c r="AS117" s="11">
        <v>42</v>
      </c>
      <c r="AT117" s="11">
        <v>484</v>
      </c>
      <c r="AU117" s="11">
        <v>703</v>
      </c>
      <c r="AV117" s="12"/>
      <c r="AW117" s="12"/>
      <c r="AX117" s="11">
        <v>0</v>
      </c>
      <c r="AY117" s="11">
        <v>0</v>
      </c>
      <c r="AZ117" s="11">
        <v>20</v>
      </c>
      <c r="BA117" s="11">
        <v>0</v>
      </c>
      <c r="BB117" s="11">
        <v>0</v>
      </c>
      <c r="BC117" s="11">
        <v>2253</v>
      </c>
      <c r="BD117" s="11">
        <v>0</v>
      </c>
      <c r="BE117" s="11">
        <v>0</v>
      </c>
      <c r="BF117" s="11">
        <v>0</v>
      </c>
      <c r="BG117" s="11">
        <v>81</v>
      </c>
      <c r="BH117" s="11">
        <v>7</v>
      </c>
      <c r="BI117" s="11">
        <v>25</v>
      </c>
      <c r="BJ117" s="11">
        <v>1</v>
      </c>
      <c r="BK117" s="11">
        <v>0</v>
      </c>
      <c r="BL117" s="11">
        <v>0</v>
      </c>
      <c r="BM117" s="11">
        <v>0</v>
      </c>
      <c r="BN117" s="11">
        <v>74</v>
      </c>
      <c r="BO117" s="11">
        <v>16</v>
      </c>
      <c r="BP117" s="11">
        <v>0</v>
      </c>
      <c r="BQ117" s="11">
        <v>0</v>
      </c>
    </row>
    <row r="118" spans="1:69" ht="20" customHeight="1">
      <c r="A118" s="9">
        <v>2020</v>
      </c>
      <c r="B118" s="10">
        <v>2020</v>
      </c>
      <c r="C118" s="11">
        <v>2020</v>
      </c>
      <c r="D118" s="12"/>
      <c r="E118" s="13" t="s">
        <v>133</v>
      </c>
      <c r="F118" s="13" t="s">
        <v>134</v>
      </c>
      <c r="G118" s="13" t="s">
        <v>135</v>
      </c>
      <c r="H118" s="12"/>
      <c r="I118" s="14">
        <v>906937.8</v>
      </c>
      <c r="J118" s="11">
        <v>5285</v>
      </c>
      <c r="K118" s="12"/>
      <c r="L118" s="12"/>
      <c r="M118" s="11">
        <v>95789</v>
      </c>
      <c r="N118" s="11">
        <v>16700</v>
      </c>
      <c r="O118" s="12"/>
      <c r="P118" s="11">
        <v>1388</v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1">
        <v>5285</v>
      </c>
      <c r="AO118" s="12"/>
      <c r="AP118" s="12"/>
      <c r="AQ118" s="12"/>
      <c r="AR118" s="11">
        <v>16700</v>
      </c>
      <c r="AS118" s="11">
        <v>95789</v>
      </c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</row>
    <row r="119" spans="1:69" ht="20" customHeight="1">
      <c r="A119" s="9">
        <v>2020</v>
      </c>
      <c r="B119" s="10">
        <v>2020</v>
      </c>
      <c r="C119" s="11">
        <v>2020</v>
      </c>
      <c r="D119" s="12"/>
      <c r="E119" s="13" t="s">
        <v>136</v>
      </c>
      <c r="F119" s="13" t="s">
        <v>137</v>
      </c>
      <c r="G119" s="13" t="s">
        <v>138</v>
      </c>
      <c r="H119" s="12"/>
      <c r="I119" s="14">
        <v>448514.4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</row>
    <row r="120" spans="1:69" ht="20" customHeight="1">
      <c r="A120" s="9">
        <v>2020</v>
      </c>
      <c r="B120" s="10">
        <v>2020</v>
      </c>
      <c r="C120" s="11">
        <v>2020</v>
      </c>
      <c r="D120" s="12"/>
      <c r="E120" s="13" t="s">
        <v>139</v>
      </c>
      <c r="F120" s="13" t="s">
        <v>140</v>
      </c>
      <c r="G120" s="13" t="s">
        <v>141</v>
      </c>
      <c r="H120" s="12"/>
      <c r="I120" s="11">
        <v>62815</v>
      </c>
      <c r="J120" s="11">
        <v>385</v>
      </c>
      <c r="K120" s="11">
        <v>375</v>
      </c>
      <c r="L120" s="11">
        <v>0</v>
      </c>
      <c r="M120" s="11">
        <v>1371</v>
      </c>
      <c r="N120" s="11">
        <v>185</v>
      </c>
      <c r="O120" s="11">
        <v>5</v>
      </c>
      <c r="P120" s="11">
        <v>13</v>
      </c>
      <c r="Q120" s="11">
        <v>119</v>
      </c>
      <c r="R120" s="12"/>
      <c r="S120" s="12"/>
      <c r="T120" s="11">
        <v>4</v>
      </c>
      <c r="U120" s="11">
        <v>3711</v>
      </c>
      <c r="V120" s="11">
        <v>0</v>
      </c>
      <c r="W120" s="11">
        <v>8</v>
      </c>
      <c r="X120" s="11">
        <v>3</v>
      </c>
      <c r="Y120" s="11">
        <v>1</v>
      </c>
      <c r="Z120" s="11">
        <v>9</v>
      </c>
      <c r="AA120" s="11">
        <v>18</v>
      </c>
      <c r="AB120" s="11">
        <v>2</v>
      </c>
      <c r="AC120" s="11">
        <v>6</v>
      </c>
      <c r="AD120" s="12"/>
      <c r="AE120" s="11">
        <v>10</v>
      </c>
      <c r="AF120" s="12"/>
      <c r="AG120" s="11">
        <v>3</v>
      </c>
      <c r="AH120" s="12"/>
      <c r="AI120" s="12"/>
      <c r="AJ120" s="11">
        <v>1</v>
      </c>
      <c r="AK120" s="11">
        <v>285</v>
      </c>
      <c r="AL120" s="12"/>
      <c r="AM120" s="12"/>
      <c r="AN120" s="11">
        <v>0</v>
      </c>
      <c r="AO120" s="12"/>
      <c r="AP120" s="11">
        <v>167</v>
      </c>
      <c r="AQ120" s="11">
        <v>18</v>
      </c>
      <c r="AR120" s="11">
        <v>0</v>
      </c>
      <c r="AS120" s="11">
        <v>14</v>
      </c>
      <c r="AT120" s="11">
        <v>1016</v>
      </c>
      <c r="AU120" s="11">
        <v>341</v>
      </c>
      <c r="AV120" s="11">
        <v>40</v>
      </c>
      <c r="AW120" s="11">
        <v>0</v>
      </c>
      <c r="AX120" s="11">
        <v>4</v>
      </c>
      <c r="AY120" s="11">
        <v>4</v>
      </c>
      <c r="AZ120" s="11">
        <v>9</v>
      </c>
      <c r="BA120" s="11">
        <v>0</v>
      </c>
      <c r="BB120" s="11">
        <v>149</v>
      </c>
      <c r="BC120" s="11">
        <v>115</v>
      </c>
      <c r="BD120" s="11">
        <v>2</v>
      </c>
      <c r="BE120" s="12"/>
      <c r="BF120" s="12"/>
      <c r="BG120" s="11">
        <v>73</v>
      </c>
      <c r="BH120" s="11">
        <v>4</v>
      </c>
      <c r="BI120" s="12"/>
      <c r="BJ120" s="11">
        <v>0</v>
      </c>
      <c r="BK120" s="11">
        <v>11</v>
      </c>
      <c r="BL120" s="11">
        <v>61</v>
      </c>
      <c r="BM120" s="12"/>
      <c r="BN120" s="11">
        <v>10</v>
      </c>
      <c r="BO120" s="11">
        <v>1</v>
      </c>
      <c r="BP120" s="12"/>
      <c r="BQ120" s="12"/>
    </row>
    <row r="121" spans="1:69" ht="20" customHeight="1">
      <c r="A121" s="9">
        <v>2020</v>
      </c>
      <c r="B121" s="10">
        <v>2020</v>
      </c>
      <c r="C121" s="11">
        <v>2020</v>
      </c>
      <c r="D121" s="12"/>
      <c r="E121" s="13" t="s">
        <v>142</v>
      </c>
      <c r="F121" s="13" t="s">
        <v>143</v>
      </c>
      <c r="G121" s="13" t="s">
        <v>144</v>
      </c>
      <c r="H121" s="12"/>
      <c r="I121" s="14">
        <v>1455623.7</v>
      </c>
      <c r="J121" s="12"/>
      <c r="K121" s="12"/>
      <c r="L121" s="12"/>
      <c r="M121" s="11">
        <v>0</v>
      </c>
      <c r="N121" s="12"/>
      <c r="O121" s="12"/>
      <c r="P121" s="12"/>
      <c r="Q121" s="12"/>
      <c r="R121" s="12"/>
      <c r="S121" s="12"/>
      <c r="T121" s="12"/>
      <c r="U121" s="11">
        <v>91653</v>
      </c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1">
        <v>0</v>
      </c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</row>
    <row r="122" spans="1:69" ht="20" customHeight="1">
      <c r="A122" s="9">
        <v>2020</v>
      </c>
      <c r="B122" s="10">
        <v>2020</v>
      </c>
      <c r="C122" s="11">
        <v>2020</v>
      </c>
      <c r="D122" s="12"/>
      <c r="E122" s="13" t="s">
        <v>145</v>
      </c>
      <c r="F122" s="13" t="s">
        <v>146</v>
      </c>
      <c r="G122" s="13" t="s">
        <v>147</v>
      </c>
      <c r="H122" s="12"/>
      <c r="I122" s="14">
        <v>158615.9</v>
      </c>
      <c r="J122" s="11">
        <v>777</v>
      </c>
      <c r="K122" s="11">
        <v>725</v>
      </c>
      <c r="L122" s="11">
        <v>16</v>
      </c>
      <c r="M122" s="11">
        <v>2416</v>
      </c>
      <c r="N122" s="11">
        <v>872</v>
      </c>
      <c r="O122" s="11">
        <v>6</v>
      </c>
      <c r="P122" s="11">
        <v>127</v>
      </c>
      <c r="Q122" s="12"/>
      <c r="R122" s="12"/>
      <c r="S122" s="12"/>
      <c r="T122" s="12"/>
      <c r="U122" s="11">
        <v>12625</v>
      </c>
      <c r="V122" s="12"/>
      <c r="W122" s="12"/>
      <c r="X122" s="12"/>
      <c r="Y122" s="12"/>
      <c r="Z122" s="12"/>
      <c r="AA122" s="12"/>
      <c r="AB122" s="12"/>
      <c r="AC122" s="11">
        <v>10</v>
      </c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1">
        <v>872</v>
      </c>
      <c r="AR122" s="12"/>
      <c r="AS122" s="12"/>
      <c r="AT122" s="12"/>
      <c r="AU122" s="11">
        <v>2416</v>
      </c>
      <c r="AV122" s="12"/>
      <c r="AW122" s="12"/>
      <c r="AX122" s="12"/>
      <c r="AY122" s="11">
        <v>15</v>
      </c>
      <c r="AZ122" s="12"/>
      <c r="BA122" s="12"/>
      <c r="BB122" s="12"/>
      <c r="BC122" s="12"/>
      <c r="BD122" s="12"/>
      <c r="BE122" s="12"/>
      <c r="BF122" s="12"/>
      <c r="BG122" s="11">
        <v>486</v>
      </c>
      <c r="BH122" s="12"/>
      <c r="BI122" s="12"/>
      <c r="BJ122" s="12"/>
      <c r="BK122" s="12"/>
      <c r="BL122" s="12"/>
      <c r="BM122" s="12"/>
      <c r="BN122" s="11">
        <v>52</v>
      </c>
      <c r="BO122" s="11">
        <v>16</v>
      </c>
      <c r="BP122" s="12"/>
      <c r="BQ122" s="12"/>
    </row>
    <row r="123" spans="1:69" ht="20" customHeight="1">
      <c r="A123" s="9">
        <v>2020</v>
      </c>
      <c r="B123" s="10">
        <v>2020</v>
      </c>
      <c r="C123" s="11">
        <v>2020</v>
      </c>
      <c r="D123" s="12"/>
      <c r="E123" s="13" t="s">
        <v>148</v>
      </c>
      <c r="F123" s="13" t="s">
        <v>149</v>
      </c>
      <c r="G123" s="13" t="s">
        <v>150</v>
      </c>
      <c r="H123" s="12"/>
      <c r="I123" s="14">
        <v>878903.6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1">
        <v>41616</v>
      </c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</row>
    <row r="124" spans="1:69" ht="20" customHeight="1">
      <c r="A124" s="9">
        <v>2020</v>
      </c>
      <c r="B124" s="10">
        <v>2020</v>
      </c>
      <c r="C124" s="11">
        <v>2020</v>
      </c>
      <c r="D124" s="12"/>
      <c r="E124" s="13" t="s">
        <v>151</v>
      </c>
      <c r="F124" s="13" t="s">
        <v>152</v>
      </c>
      <c r="G124" s="13" t="s">
        <v>153</v>
      </c>
      <c r="H124" s="12"/>
      <c r="I124" s="14">
        <v>641720.1</v>
      </c>
      <c r="J124" s="11">
        <v>958</v>
      </c>
      <c r="K124" s="11">
        <v>639</v>
      </c>
      <c r="L124" s="11">
        <v>0</v>
      </c>
      <c r="M124" s="11">
        <v>13564</v>
      </c>
      <c r="N124" s="11">
        <v>0</v>
      </c>
      <c r="O124" s="11">
        <v>149</v>
      </c>
      <c r="P124" s="11">
        <v>151</v>
      </c>
      <c r="Q124" s="11">
        <v>2848</v>
      </c>
      <c r="R124" s="11">
        <v>0</v>
      </c>
      <c r="S124" s="11">
        <v>0</v>
      </c>
      <c r="T124" s="11">
        <v>13</v>
      </c>
      <c r="U124" s="11">
        <v>0</v>
      </c>
      <c r="V124" s="11">
        <v>204</v>
      </c>
      <c r="W124" s="11">
        <v>0</v>
      </c>
      <c r="X124" s="11">
        <v>31</v>
      </c>
      <c r="Y124" s="11">
        <v>0</v>
      </c>
      <c r="Z124" s="11">
        <v>249</v>
      </c>
      <c r="AA124" s="11">
        <v>321</v>
      </c>
      <c r="AB124" s="11">
        <v>196</v>
      </c>
      <c r="AC124" s="11">
        <v>30</v>
      </c>
      <c r="AD124" s="11">
        <v>0</v>
      </c>
      <c r="AE124" s="11">
        <v>334</v>
      </c>
      <c r="AF124" s="11">
        <v>0</v>
      </c>
      <c r="AG124" s="11">
        <v>0</v>
      </c>
      <c r="AH124" s="11">
        <v>2630</v>
      </c>
      <c r="AI124" s="11">
        <v>1809</v>
      </c>
      <c r="AJ124" s="11">
        <v>282</v>
      </c>
      <c r="AK124" s="11">
        <v>743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77</v>
      </c>
      <c r="AT124" s="11">
        <v>6004</v>
      </c>
      <c r="AU124" s="11">
        <v>7483</v>
      </c>
      <c r="AV124" s="11">
        <v>1479</v>
      </c>
      <c r="AW124" s="11">
        <v>4358</v>
      </c>
      <c r="AX124" s="11">
        <v>54</v>
      </c>
      <c r="AY124" s="11">
        <v>52</v>
      </c>
      <c r="AZ124" s="11">
        <v>91</v>
      </c>
      <c r="BA124" s="11">
        <v>195</v>
      </c>
      <c r="BB124" s="12"/>
      <c r="BC124" s="12"/>
      <c r="BD124" s="11">
        <v>0</v>
      </c>
      <c r="BE124" s="11">
        <v>0</v>
      </c>
      <c r="BF124" s="11">
        <v>0</v>
      </c>
      <c r="BG124" s="11">
        <v>600</v>
      </c>
      <c r="BH124" s="11">
        <v>152</v>
      </c>
      <c r="BI124" s="11">
        <v>0</v>
      </c>
      <c r="BJ124" s="11">
        <v>4</v>
      </c>
      <c r="BK124" s="11">
        <v>0</v>
      </c>
      <c r="BL124" s="11">
        <v>0</v>
      </c>
      <c r="BM124" s="11">
        <v>0</v>
      </c>
      <c r="BN124" s="11">
        <v>319</v>
      </c>
      <c r="BO124" s="11">
        <v>68</v>
      </c>
      <c r="BP124" s="11">
        <v>0</v>
      </c>
      <c r="BQ124" s="11">
        <v>0</v>
      </c>
    </row>
    <row r="125" spans="1:69" ht="20" customHeight="1">
      <c r="A125" s="9">
        <v>2020</v>
      </c>
      <c r="B125" s="10">
        <v>2020</v>
      </c>
      <c r="C125" s="11">
        <v>2020</v>
      </c>
      <c r="D125" s="12"/>
      <c r="E125" s="13" t="s">
        <v>154</v>
      </c>
      <c r="F125" s="13" t="s">
        <v>155</v>
      </c>
      <c r="G125" s="13" t="s">
        <v>156</v>
      </c>
      <c r="H125" s="12"/>
      <c r="I125" s="14">
        <v>862128.3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1">
        <v>3303</v>
      </c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</row>
    <row r="126" spans="1:69" ht="20" customHeight="1">
      <c r="A126" s="9">
        <v>2020</v>
      </c>
      <c r="B126" s="10">
        <v>2020</v>
      </c>
      <c r="C126" s="11">
        <v>2020</v>
      </c>
      <c r="D126" s="12"/>
      <c r="E126" s="13" t="s">
        <v>157</v>
      </c>
      <c r="F126" s="13" t="s">
        <v>158</v>
      </c>
      <c r="G126" s="13" t="s">
        <v>159</v>
      </c>
      <c r="H126" s="12"/>
      <c r="I126" s="14">
        <v>14492.6</v>
      </c>
      <c r="J126" s="11">
        <v>3450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1">
        <v>163</v>
      </c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1">
        <v>3450</v>
      </c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1">
        <v>61</v>
      </c>
      <c r="BK126" s="12"/>
      <c r="BL126" s="12"/>
      <c r="BM126" s="12"/>
      <c r="BN126" s="12"/>
      <c r="BO126" s="11">
        <v>140</v>
      </c>
      <c r="BP126" s="12"/>
      <c r="BQ126" s="12"/>
    </row>
    <row r="127" spans="1:69" ht="20" customHeight="1">
      <c r="A127" s="9">
        <v>2020</v>
      </c>
      <c r="B127" s="10">
        <v>2020</v>
      </c>
      <c r="C127" s="11">
        <v>2020</v>
      </c>
      <c r="D127" s="12"/>
      <c r="E127" s="13" t="s">
        <v>160</v>
      </c>
      <c r="F127" s="13" t="s">
        <v>161</v>
      </c>
      <c r="G127" s="13" t="s">
        <v>162</v>
      </c>
      <c r="H127" s="12"/>
      <c r="I127" s="14">
        <v>1124965.3999999999</v>
      </c>
      <c r="J127" s="11">
        <v>2573</v>
      </c>
      <c r="K127" s="11">
        <v>1655</v>
      </c>
      <c r="L127" s="12"/>
      <c r="M127" s="11">
        <v>8831</v>
      </c>
      <c r="N127" s="11">
        <v>6324</v>
      </c>
      <c r="O127" s="11">
        <v>277</v>
      </c>
      <c r="P127" s="11">
        <v>423</v>
      </c>
      <c r="Q127" s="11">
        <v>9913</v>
      </c>
      <c r="R127" s="12"/>
      <c r="S127" s="12"/>
      <c r="T127" s="12"/>
      <c r="U127" s="11">
        <v>6696</v>
      </c>
      <c r="V127" s="11">
        <v>318</v>
      </c>
      <c r="W127" s="12"/>
      <c r="X127" s="12"/>
      <c r="Y127" s="12"/>
      <c r="Z127" s="11">
        <v>128</v>
      </c>
      <c r="AA127" s="12"/>
      <c r="AB127" s="12"/>
      <c r="AC127" s="11">
        <v>73</v>
      </c>
      <c r="AD127" s="12"/>
      <c r="AE127" s="11">
        <v>169</v>
      </c>
      <c r="AF127" s="12"/>
      <c r="AG127" s="11">
        <v>301</v>
      </c>
      <c r="AH127" s="11">
        <v>2954</v>
      </c>
      <c r="AI127" s="12"/>
      <c r="AJ127" s="12"/>
      <c r="AK127" s="11">
        <v>2041</v>
      </c>
      <c r="AL127" s="12"/>
      <c r="AM127" s="12"/>
      <c r="AN127" s="12"/>
      <c r="AO127" s="12"/>
      <c r="AP127" s="11">
        <v>1275</v>
      </c>
      <c r="AQ127" s="11">
        <v>5049</v>
      </c>
      <c r="AR127" s="12"/>
      <c r="AS127" s="12"/>
      <c r="AT127" s="11">
        <v>1616</v>
      </c>
      <c r="AU127" s="11">
        <v>7215</v>
      </c>
      <c r="AV127" s="12"/>
      <c r="AW127" s="12"/>
      <c r="AX127" s="11">
        <v>870</v>
      </c>
      <c r="AY127" s="11">
        <v>76</v>
      </c>
      <c r="AZ127" s="11">
        <v>156</v>
      </c>
      <c r="BA127" s="11">
        <v>636</v>
      </c>
      <c r="BB127" s="11">
        <v>8308</v>
      </c>
      <c r="BC127" s="11">
        <v>14416</v>
      </c>
      <c r="BD127" s="12"/>
      <c r="BE127" s="12"/>
      <c r="BF127" s="12"/>
      <c r="BG127" s="11">
        <v>2358</v>
      </c>
      <c r="BH127" s="11">
        <v>108</v>
      </c>
      <c r="BI127" s="11">
        <v>336</v>
      </c>
      <c r="BJ127" s="11">
        <v>17</v>
      </c>
      <c r="BK127" s="11">
        <v>530</v>
      </c>
      <c r="BL127" s="11">
        <v>400</v>
      </c>
      <c r="BM127" s="11">
        <v>154</v>
      </c>
      <c r="BN127" s="11">
        <v>918</v>
      </c>
      <c r="BO127" s="11">
        <v>116</v>
      </c>
      <c r="BP127" s="12"/>
      <c r="BQ127" s="12"/>
    </row>
    <row r="128" spans="1:69" ht="20" customHeight="1">
      <c r="A128" s="9">
        <v>2020</v>
      </c>
      <c r="B128" s="10">
        <v>2020</v>
      </c>
      <c r="C128" s="11">
        <v>2020</v>
      </c>
      <c r="D128" s="12"/>
      <c r="E128" s="13" t="s">
        <v>163</v>
      </c>
      <c r="F128" s="13" t="s">
        <v>164</v>
      </c>
      <c r="G128" s="13" t="s">
        <v>165</v>
      </c>
      <c r="H128" s="12"/>
      <c r="I128" s="14">
        <v>70199.3</v>
      </c>
      <c r="J128" s="11">
        <v>1036</v>
      </c>
      <c r="K128" s="11">
        <v>1036</v>
      </c>
      <c r="L128" s="12"/>
      <c r="M128" s="11">
        <v>6440</v>
      </c>
      <c r="N128" s="11">
        <v>5</v>
      </c>
      <c r="O128" s="11">
        <v>138</v>
      </c>
      <c r="P128" s="11">
        <v>546</v>
      </c>
      <c r="Q128" s="12"/>
      <c r="R128" s="12"/>
      <c r="S128" s="12"/>
      <c r="T128" s="12"/>
      <c r="U128" s="12"/>
      <c r="V128" s="11">
        <v>43</v>
      </c>
      <c r="W128" s="12"/>
      <c r="X128" s="11">
        <v>32</v>
      </c>
      <c r="Y128" s="12"/>
      <c r="Z128" s="12"/>
      <c r="AA128" s="12"/>
      <c r="AB128" s="11">
        <v>177</v>
      </c>
      <c r="AC128" s="11">
        <v>28</v>
      </c>
      <c r="AD128" s="12"/>
      <c r="AE128" s="12"/>
      <c r="AF128" s="12"/>
      <c r="AG128" s="12"/>
      <c r="AH128" s="12"/>
      <c r="AI128" s="11">
        <v>3</v>
      </c>
      <c r="AJ128" s="11">
        <v>99</v>
      </c>
      <c r="AK128" s="11">
        <v>99</v>
      </c>
      <c r="AL128" s="12"/>
      <c r="AM128" s="12"/>
      <c r="AN128" s="12"/>
      <c r="AO128" s="12"/>
      <c r="AP128" s="12"/>
      <c r="AQ128" s="11">
        <v>5</v>
      </c>
      <c r="AR128" s="12"/>
      <c r="AS128" s="12"/>
      <c r="AT128" s="11">
        <v>44</v>
      </c>
      <c r="AU128" s="11">
        <v>6396</v>
      </c>
      <c r="AV128" s="12"/>
      <c r="AW128" s="12"/>
      <c r="AX128" s="12"/>
      <c r="AY128" s="11">
        <v>46</v>
      </c>
      <c r="AZ128" s="11">
        <v>95</v>
      </c>
      <c r="BA128" s="11">
        <v>37</v>
      </c>
      <c r="BB128" s="12"/>
      <c r="BC128" s="12"/>
      <c r="BD128" s="11">
        <v>54</v>
      </c>
      <c r="BE128" s="12"/>
      <c r="BF128" s="12"/>
      <c r="BG128" s="11">
        <v>338</v>
      </c>
      <c r="BH128" s="11">
        <v>134</v>
      </c>
      <c r="BI128" s="12"/>
      <c r="BJ128" s="12"/>
      <c r="BK128" s="12"/>
      <c r="BL128" s="12"/>
      <c r="BM128" s="12"/>
      <c r="BN128" s="12"/>
      <c r="BO128" s="11">
        <v>47</v>
      </c>
      <c r="BP128" s="12"/>
      <c r="BQ128" s="12"/>
    </row>
    <row r="129" spans="1:69" ht="20" customHeight="1">
      <c r="A129" s="9">
        <v>2020</v>
      </c>
      <c r="B129" s="10">
        <v>2020</v>
      </c>
      <c r="C129" s="11">
        <v>2020</v>
      </c>
      <c r="D129" s="12"/>
      <c r="E129" s="13" t="s">
        <v>166</v>
      </c>
      <c r="F129" s="13" t="s">
        <v>167</v>
      </c>
      <c r="G129" s="13" t="s">
        <v>168</v>
      </c>
      <c r="H129" s="12"/>
      <c r="I129" s="14">
        <v>399189.9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1">
        <v>58567</v>
      </c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</row>
    <row r="130" spans="1:69" ht="20" customHeight="1">
      <c r="A130" s="9">
        <v>2020</v>
      </c>
      <c r="B130" s="10">
        <v>2020</v>
      </c>
      <c r="C130" s="11">
        <v>2020</v>
      </c>
      <c r="D130" s="12"/>
      <c r="E130" s="13" t="s">
        <v>169</v>
      </c>
      <c r="F130" s="13" t="s">
        <v>170</v>
      </c>
      <c r="G130" s="13" t="s">
        <v>171</v>
      </c>
      <c r="H130" s="12"/>
      <c r="I130" s="14">
        <v>543180.80000000005</v>
      </c>
      <c r="J130" s="11">
        <v>1384</v>
      </c>
      <c r="K130" s="11">
        <v>308</v>
      </c>
      <c r="L130" s="11">
        <v>450</v>
      </c>
      <c r="M130" s="11">
        <v>3800</v>
      </c>
      <c r="N130" s="11">
        <v>2061</v>
      </c>
      <c r="O130" s="11">
        <v>134</v>
      </c>
      <c r="P130" s="11">
        <v>212</v>
      </c>
      <c r="Q130" s="11">
        <v>5427</v>
      </c>
      <c r="R130" s="11">
        <v>35</v>
      </c>
      <c r="S130" s="11">
        <v>1</v>
      </c>
      <c r="T130" s="11">
        <v>19</v>
      </c>
      <c r="U130" s="12"/>
      <c r="V130" s="12"/>
      <c r="W130" s="11">
        <v>13</v>
      </c>
      <c r="X130" s="11">
        <v>2</v>
      </c>
      <c r="Y130" s="11">
        <v>1</v>
      </c>
      <c r="Z130" s="11">
        <v>60</v>
      </c>
      <c r="AA130" s="12"/>
      <c r="AB130" s="11">
        <v>411</v>
      </c>
      <c r="AC130" s="11">
        <v>95</v>
      </c>
      <c r="AD130" s="12"/>
      <c r="AE130" s="11">
        <v>14</v>
      </c>
      <c r="AF130" s="12"/>
      <c r="AG130" s="11">
        <v>121</v>
      </c>
      <c r="AH130" s="11">
        <v>27</v>
      </c>
      <c r="AI130" s="11">
        <v>1482</v>
      </c>
      <c r="AJ130" s="11">
        <v>323</v>
      </c>
      <c r="AK130" s="11">
        <v>101</v>
      </c>
      <c r="AL130" s="12"/>
      <c r="AM130" s="12"/>
      <c r="AN130" s="12"/>
      <c r="AO130" s="11">
        <v>72</v>
      </c>
      <c r="AP130" s="11">
        <v>92</v>
      </c>
      <c r="AQ130" s="11">
        <v>1969</v>
      </c>
      <c r="AR130" s="12"/>
      <c r="AS130" s="11">
        <v>22</v>
      </c>
      <c r="AT130" s="11">
        <v>483</v>
      </c>
      <c r="AU130" s="11">
        <v>3295</v>
      </c>
      <c r="AV130" s="12"/>
      <c r="AW130" s="12"/>
      <c r="AX130" s="11">
        <v>2</v>
      </c>
      <c r="AY130" s="11">
        <v>106</v>
      </c>
      <c r="AZ130" s="12"/>
      <c r="BA130" s="12"/>
      <c r="BB130" s="12"/>
      <c r="BC130" s="12"/>
      <c r="BD130" s="11">
        <v>662</v>
      </c>
      <c r="BE130" s="12"/>
      <c r="BF130" s="12"/>
      <c r="BG130" s="11">
        <v>48</v>
      </c>
      <c r="BH130" s="11">
        <v>1</v>
      </c>
      <c r="BI130" s="11">
        <v>97</v>
      </c>
      <c r="BJ130" s="11">
        <v>38</v>
      </c>
      <c r="BK130" s="11">
        <v>2</v>
      </c>
      <c r="BL130" s="12"/>
      <c r="BM130" s="11">
        <v>491</v>
      </c>
      <c r="BN130" s="11">
        <v>1076</v>
      </c>
      <c r="BO130" s="11">
        <v>149</v>
      </c>
      <c r="BP130" s="12"/>
      <c r="BQ130" s="12"/>
    </row>
    <row r="131" spans="1:69" ht="20" customHeight="1">
      <c r="A131" s="9">
        <v>2020</v>
      </c>
      <c r="B131" s="10">
        <v>2020</v>
      </c>
      <c r="C131" s="11">
        <v>2020</v>
      </c>
      <c r="D131" s="12"/>
      <c r="E131" s="13" t="s">
        <v>172</v>
      </c>
      <c r="F131" s="13" t="s">
        <v>173</v>
      </c>
      <c r="G131" s="13" t="s">
        <v>174</v>
      </c>
      <c r="H131" s="12"/>
      <c r="I131" s="14">
        <v>1773.9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</row>
    <row r="132" spans="1:69" ht="20" customHeight="1">
      <c r="A132" s="9">
        <v>2020</v>
      </c>
      <c r="B132" s="10">
        <v>2020</v>
      </c>
      <c r="C132" s="11">
        <v>2020</v>
      </c>
      <c r="D132" s="12"/>
      <c r="E132" s="13" t="s">
        <v>175</v>
      </c>
      <c r="F132" s="13" t="s">
        <v>176</v>
      </c>
      <c r="G132" s="13" t="s">
        <v>177</v>
      </c>
      <c r="H132" s="12"/>
      <c r="I132" s="14">
        <v>256574.4</v>
      </c>
      <c r="J132" s="11">
        <v>576</v>
      </c>
      <c r="K132" s="11">
        <v>515</v>
      </c>
      <c r="L132" s="12"/>
      <c r="M132" s="11">
        <v>1040</v>
      </c>
      <c r="N132" s="11">
        <v>639</v>
      </c>
      <c r="O132" s="11">
        <v>15</v>
      </c>
      <c r="P132" s="11">
        <v>193</v>
      </c>
      <c r="Q132" s="12"/>
      <c r="R132" s="12"/>
      <c r="S132" s="12"/>
      <c r="T132" s="11">
        <v>22</v>
      </c>
      <c r="U132" s="11">
        <v>13966</v>
      </c>
      <c r="V132" s="11">
        <v>66</v>
      </c>
      <c r="W132" s="11">
        <v>530</v>
      </c>
      <c r="X132" s="12"/>
      <c r="Y132" s="12"/>
      <c r="Z132" s="12"/>
      <c r="AA132" s="11">
        <v>17</v>
      </c>
      <c r="AB132" s="11">
        <v>219</v>
      </c>
      <c r="AC132" s="12"/>
      <c r="AD132" s="12"/>
      <c r="AE132" s="12"/>
      <c r="AF132" s="12"/>
      <c r="AG132" s="12"/>
      <c r="AH132" s="11">
        <v>487</v>
      </c>
      <c r="AI132" s="12"/>
      <c r="AJ132" s="12"/>
      <c r="AK132" s="11">
        <v>114</v>
      </c>
      <c r="AL132" s="12"/>
      <c r="AM132" s="12"/>
      <c r="AN132" s="12"/>
      <c r="AO132" s="12"/>
      <c r="AP132" s="11">
        <v>109</v>
      </c>
      <c r="AQ132" s="11">
        <v>530</v>
      </c>
      <c r="AR132" s="12"/>
      <c r="AS132" s="12"/>
      <c r="AT132" s="12"/>
      <c r="AU132" s="11">
        <v>1040</v>
      </c>
      <c r="AV132" s="12"/>
      <c r="AW132" s="12"/>
      <c r="AX132" s="11">
        <v>57</v>
      </c>
      <c r="AY132" s="12"/>
      <c r="AZ132" s="11">
        <v>1</v>
      </c>
      <c r="BA132" s="12"/>
      <c r="BB132" s="12"/>
      <c r="BC132" s="12"/>
      <c r="BD132" s="11">
        <v>650</v>
      </c>
      <c r="BE132" s="11">
        <v>2251</v>
      </c>
      <c r="BF132" s="12"/>
      <c r="BG132" s="11">
        <v>332</v>
      </c>
      <c r="BH132" s="11">
        <v>6</v>
      </c>
      <c r="BI132" s="12"/>
      <c r="BJ132" s="12"/>
      <c r="BK132" s="12"/>
      <c r="BL132" s="12"/>
      <c r="BM132" s="12"/>
      <c r="BN132" s="11">
        <v>61</v>
      </c>
      <c r="BO132" s="12"/>
      <c r="BP132" s="12"/>
      <c r="BQ132" s="12"/>
    </row>
    <row r="133" spans="1:69" ht="20" customHeight="1">
      <c r="A133" s="9">
        <v>2020</v>
      </c>
      <c r="B133" s="10">
        <v>2020</v>
      </c>
      <c r="C133" s="11">
        <v>2020</v>
      </c>
      <c r="D133" s="12"/>
      <c r="E133" s="13" t="s">
        <v>178</v>
      </c>
      <c r="F133" s="13" t="s">
        <v>179</v>
      </c>
      <c r="G133" s="13" t="s">
        <v>180</v>
      </c>
      <c r="H133" s="12"/>
      <c r="I133" s="11">
        <v>1247502</v>
      </c>
      <c r="J133" s="12"/>
      <c r="K133" s="12"/>
      <c r="L133" s="12"/>
      <c r="M133" s="11">
        <v>61028</v>
      </c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1">
        <v>61028</v>
      </c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</row>
    <row r="134" spans="1:69" ht="20" customHeight="1">
      <c r="A134" s="9">
        <v>2020</v>
      </c>
      <c r="B134" s="10">
        <v>2020</v>
      </c>
      <c r="C134" s="11">
        <v>2020</v>
      </c>
      <c r="D134" s="12"/>
      <c r="E134" s="13" t="s">
        <v>181</v>
      </c>
      <c r="F134" s="13" t="s">
        <v>182</v>
      </c>
      <c r="G134" s="13" t="s">
        <v>183</v>
      </c>
      <c r="H134" s="12"/>
      <c r="I134" s="14">
        <v>301708.79999999999</v>
      </c>
      <c r="J134" s="11">
        <v>456</v>
      </c>
      <c r="K134" s="11">
        <v>383</v>
      </c>
      <c r="L134" s="11">
        <v>13</v>
      </c>
      <c r="M134" s="11">
        <v>4530</v>
      </c>
      <c r="N134" s="11">
        <v>3020</v>
      </c>
      <c r="O134" s="11">
        <v>28</v>
      </c>
      <c r="P134" s="11">
        <v>139</v>
      </c>
      <c r="Q134" s="12"/>
      <c r="R134" s="12"/>
      <c r="S134" s="12"/>
      <c r="T134" s="11">
        <v>7</v>
      </c>
      <c r="U134" s="11">
        <v>2826</v>
      </c>
      <c r="V134" s="11">
        <v>128</v>
      </c>
      <c r="W134" s="12"/>
      <c r="X134" s="12"/>
      <c r="Y134" s="11">
        <v>10</v>
      </c>
      <c r="Z134" s="12"/>
      <c r="AA134" s="12"/>
      <c r="AB134" s="11">
        <v>10</v>
      </c>
      <c r="AC134" s="11">
        <v>11</v>
      </c>
      <c r="AD134" s="12"/>
      <c r="AE134" s="12"/>
      <c r="AF134" s="12"/>
      <c r="AG134" s="11">
        <v>16</v>
      </c>
      <c r="AH134" s="12"/>
      <c r="AI134" s="12"/>
      <c r="AJ134" s="12"/>
      <c r="AK134" s="11">
        <v>635</v>
      </c>
      <c r="AL134" s="12"/>
      <c r="AM134" s="11">
        <v>1006</v>
      </c>
      <c r="AN134" s="12"/>
      <c r="AO134" s="12"/>
      <c r="AP134" s="11">
        <v>2564</v>
      </c>
      <c r="AQ134" s="11">
        <v>456</v>
      </c>
      <c r="AR134" s="12"/>
      <c r="AS134" s="12"/>
      <c r="AT134" s="11">
        <v>3934</v>
      </c>
      <c r="AU134" s="11">
        <v>596</v>
      </c>
      <c r="AV134" s="12"/>
      <c r="AW134" s="12"/>
      <c r="AX134" s="11">
        <v>197</v>
      </c>
      <c r="AY134" s="11">
        <v>12</v>
      </c>
      <c r="AZ134" s="11">
        <v>24</v>
      </c>
      <c r="BA134" s="11">
        <v>26</v>
      </c>
      <c r="BB134" s="12"/>
      <c r="BC134" s="12"/>
      <c r="BD134" s="11">
        <v>623</v>
      </c>
      <c r="BE134" s="12"/>
      <c r="BF134" s="12"/>
      <c r="BG134" s="11">
        <v>291</v>
      </c>
      <c r="BH134" s="12"/>
      <c r="BI134" s="11">
        <v>17</v>
      </c>
      <c r="BJ134" s="11">
        <v>3</v>
      </c>
      <c r="BK134" s="12"/>
      <c r="BL134" s="12"/>
      <c r="BM134" s="12"/>
      <c r="BN134" s="11">
        <v>73</v>
      </c>
      <c r="BO134" s="11">
        <v>18</v>
      </c>
      <c r="BP134" s="12"/>
      <c r="BQ134" s="12"/>
    </row>
    <row r="135" spans="1:69" ht="20" customHeight="1">
      <c r="A135" s="9">
        <v>2020</v>
      </c>
      <c r="B135" s="10">
        <v>2020</v>
      </c>
      <c r="C135" s="11">
        <v>2020</v>
      </c>
      <c r="D135" s="12"/>
      <c r="E135" s="13" t="s">
        <v>184</v>
      </c>
      <c r="F135" s="13" t="s">
        <v>185</v>
      </c>
      <c r="G135" s="13" t="s">
        <v>186</v>
      </c>
      <c r="H135" s="12"/>
      <c r="I135" s="14">
        <v>177536.2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</row>
    <row r="136" spans="1:69" ht="20" customHeight="1">
      <c r="A136" s="9">
        <v>2020</v>
      </c>
      <c r="B136" s="10">
        <v>2020</v>
      </c>
      <c r="C136" s="11">
        <v>2020</v>
      </c>
      <c r="D136" s="12"/>
      <c r="E136" s="13" t="s">
        <v>187</v>
      </c>
      <c r="F136" s="13" t="s">
        <v>188</v>
      </c>
      <c r="G136" s="13" t="s">
        <v>189</v>
      </c>
      <c r="H136" s="12"/>
      <c r="I136" s="14">
        <v>1076476.3999999999</v>
      </c>
      <c r="J136" s="11">
        <v>835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1">
        <v>21429</v>
      </c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1">
        <v>835</v>
      </c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</row>
    <row r="137" spans="1:69" ht="20" customHeight="1">
      <c r="A137" s="9">
        <v>2020</v>
      </c>
      <c r="B137" s="10">
        <v>2020</v>
      </c>
      <c r="C137" s="11">
        <v>2020</v>
      </c>
      <c r="D137" s="12"/>
      <c r="E137" s="13" t="s">
        <v>190</v>
      </c>
      <c r="F137" s="13" t="s">
        <v>191</v>
      </c>
      <c r="G137" s="13" t="s">
        <v>192</v>
      </c>
      <c r="H137" s="12"/>
      <c r="I137" s="11">
        <v>1634390</v>
      </c>
      <c r="J137" s="11">
        <v>7031</v>
      </c>
      <c r="K137" s="12"/>
      <c r="L137" s="12"/>
      <c r="M137" s="11">
        <v>51327</v>
      </c>
      <c r="N137" s="11">
        <v>23546</v>
      </c>
      <c r="O137" s="11">
        <v>255</v>
      </c>
      <c r="P137" s="11">
        <v>1717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1">
        <v>7031</v>
      </c>
      <c r="AO137" s="12"/>
      <c r="AP137" s="12"/>
      <c r="AQ137" s="12"/>
      <c r="AR137" s="11">
        <v>23546</v>
      </c>
      <c r="AS137" s="11">
        <v>51327</v>
      </c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</row>
    <row r="138" spans="1:69" ht="20" customHeight="1">
      <c r="A138" s="9">
        <v>2020</v>
      </c>
      <c r="B138" s="10">
        <v>2020</v>
      </c>
      <c r="C138" s="11">
        <v>2020</v>
      </c>
      <c r="D138" s="12"/>
      <c r="E138" s="13" t="s">
        <v>193</v>
      </c>
      <c r="F138" s="13" t="s">
        <v>194</v>
      </c>
      <c r="G138" s="13" t="s">
        <v>195</v>
      </c>
      <c r="H138" s="12"/>
      <c r="I138" s="14">
        <v>652088.9</v>
      </c>
      <c r="J138" s="11">
        <v>4818</v>
      </c>
      <c r="K138" s="12"/>
      <c r="L138" s="12"/>
      <c r="M138" s="11">
        <v>27674</v>
      </c>
      <c r="N138" s="11">
        <v>3312</v>
      </c>
      <c r="O138" s="11">
        <v>205</v>
      </c>
      <c r="P138" s="11">
        <v>1082</v>
      </c>
      <c r="Q138" s="12"/>
      <c r="R138" s="12"/>
      <c r="S138" s="12"/>
      <c r="T138" s="12"/>
      <c r="U138" s="11">
        <v>41669</v>
      </c>
      <c r="V138" s="11">
        <v>453</v>
      </c>
      <c r="W138" s="12"/>
      <c r="X138" s="12"/>
      <c r="Y138" s="12"/>
      <c r="Z138" s="12"/>
      <c r="AA138" s="12"/>
      <c r="AB138" s="11">
        <v>3830</v>
      </c>
      <c r="AC138" s="12"/>
      <c r="AD138" s="12"/>
      <c r="AE138" s="12"/>
      <c r="AF138" s="12"/>
      <c r="AG138" s="11">
        <v>1075</v>
      </c>
      <c r="AH138" s="12"/>
      <c r="AI138" s="12"/>
      <c r="AJ138" s="11">
        <v>2506</v>
      </c>
      <c r="AK138" s="11">
        <v>19</v>
      </c>
      <c r="AL138" s="12"/>
      <c r="AM138" s="12"/>
      <c r="AN138" s="11">
        <v>4818</v>
      </c>
      <c r="AO138" s="12"/>
      <c r="AP138" s="12"/>
      <c r="AQ138" s="11">
        <v>3312</v>
      </c>
      <c r="AR138" s="12"/>
      <c r="AS138" s="12"/>
      <c r="AT138" s="12"/>
      <c r="AU138" s="11">
        <v>27674</v>
      </c>
      <c r="AV138" s="12"/>
      <c r="AW138" s="12"/>
      <c r="AX138" s="12"/>
      <c r="AY138" s="12"/>
      <c r="AZ138" s="12"/>
      <c r="BA138" s="12"/>
      <c r="BB138" s="12"/>
      <c r="BC138" s="12"/>
      <c r="BD138" s="11">
        <v>5544</v>
      </c>
      <c r="BE138" s="12"/>
      <c r="BF138" s="12"/>
      <c r="BG138" s="11">
        <v>1544</v>
      </c>
      <c r="BH138" s="11">
        <v>1036</v>
      </c>
      <c r="BI138" s="12"/>
      <c r="BJ138" s="12"/>
      <c r="BK138" s="12"/>
      <c r="BL138" s="12"/>
      <c r="BM138" s="12"/>
      <c r="BN138" s="12"/>
      <c r="BO138" s="12"/>
      <c r="BP138" s="12"/>
      <c r="BQ138" s="12"/>
    </row>
    <row r="139" spans="1:69" ht="20" customHeight="1">
      <c r="A139" s="9">
        <v>2020</v>
      </c>
      <c r="B139" s="10">
        <v>2020</v>
      </c>
      <c r="C139" s="11">
        <v>2020</v>
      </c>
      <c r="D139" s="12"/>
      <c r="E139" s="13" t="s">
        <v>196</v>
      </c>
      <c r="F139" s="13" t="s">
        <v>197</v>
      </c>
      <c r="G139" s="13" t="s">
        <v>198</v>
      </c>
      <c r="H139" s="12"/>
      <c r="I139" s="14">
        <v>485539.3</v>
      </c>
      <c r="J139" s="11">
        <v>2957</v>
      </c>
      <c r="K139" s="12"/>
      <c r="L139" s="12"/>
      <c r="M139" s="11">
        <v>22499</v>
      </c>
      <c r="N139" s="11">
        <v>9293</v>
      </c>
      <c r="O139" s="11">
        <v>234</v>
      </c>
      <c r="P139" s="11">
        <v>1600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1">
        <v>2957</v>
      </c>
      <c r="AO139" s="12"/>
      <c r="AP139" s="12"/>
      <c r="AQ139" s="12"/>
      <c r="AR139" s="11">
        <v>9293</v>
      </c>
      <c r="AS139" s="11">
        <v>22499</v>
      </c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</row>
    <row r="140" spans="1:69" ht="20" customHeight="1">
      <c r="A140" s="9">
        <v>2020</v>
      </c>
      <c r="B140" s="10">
        <v>2020</v>
      </c>
      <c r="C140" s="11">
        <v>2020</v>
      </c>
      <c r="D140" s="12"/>
      <c r="E140" s="13" t="s">
        <v>199</v>
      </c>
      <c r="F140" s="13" t="s">
        <v>200</v>
      </c>
      <c r="G140" s="13" t="s">
        <v>201</v>
      </c>
      <c r="H140" s="12"/>
      <c r="I140" s="14">
        <v>102444.9</v>
      </c>
      <c r="J140" s="11">
        <v>291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1">
        <v>6000</v>
      </c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1">
        <v>291</v>
      </c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1">
        <v>34</v>
      </c>
      <c r="BK140" s="12"/>
      <c r="BL140" s="12"/>
      <c r="BM140" s="12"/>
      <c r="BN140" s="12"/>
      <c r="BO140" s="11">
        <v>46</v>
      </c>
      <c r="BP140" s="12"/>
      <c r="BQ140" s="12"/>
    </row>
    <row r="141" spans="1:69" ht="20" customHeight="1">
      <c r="A141" s="9">
        <v>2020</v>
      </c>
      <c r="B141" s="10">
        <v>2020</v>
      </c>
      <c r="C141" s="11">
        <v>2020</v>
      </c>
      <c r="D141" s="12"/>
      <c r="E141" s="13" t="s">
        <v>202</v>
      </c>
      <c r="F141" s="13" t="s">
        <v>203</v>
      </c>
      <c r="G141" s="13" t="s">
        <v>204</v>
      </c>
      <c r="H141" s="12"/>
      <c r="I141" s="14">
        <v>269323.40000000002</v>
      </c>
      <c r="J141" s="11">
        <v>685</v>
      </c>
      <c r="K141" s="11">
        <v>354</v>
      </c>
      <c r="L141" s="12"/>
      <c r="M141" s="11">
        <v>2455</v>
      </c>
      <c r="N141" s="11">
        <v>1743</v>
      </c>
      <c r="O141" s="12"/>
      <c r="P141" s="11">
        <v>232</v>
      </c>
      <c r="Q141" s="11">
        <v>1411</v>
      </c>
      <c r="R141" s="12"/>
      <c r="S141" s="11">
        <v>83</v>
      </c>
      <c r="T141" s="11">
        <v>20</v>
      </c>
      <c r="U141" s="11">
        <v>7386</v>
      </c>
      <c r="V141" s="12"/>
      <c r="W141" s="11">
        <v>2</v>
      </c>
      <c r="X141" s="11">
        <v>1</v>
      </c>
      <c r="Y141" s="11">
        <v>2</v>
      </c>
      <c r="Z141" s="11">
        <v>20</v>
      </c>
      <c r="AA141" s="11">
        <v>50</v>
      </c>
      <c r="AB141" s="11">
        <v>379</v>
      </c>
      <c r="AC141" s="11">
        <v>45</v>
      </c>
      <c r="AD141" s="11">
        <v>4622</v>
      </c>
      <c r="AE141" s="12"/>
      <c r="AF141" s="12"/>
      <c r="AG141" s="11">
        <v>280</v>
      </c>
      <c r="AH141" s="12"/>
      <c r="AI141" s="11">
        <v>997</v>
      </c>
      <c r="AJ141" s="11">
        <v>338</v>
      </c>
      <c r="AK141" s="11">
        <v>589</v>
      </c>
      <c r="AL141" s="11">
        <v>6</v>
      </c>
      <c r="AM141" s="12"/>
      <c r="AN141" s="12"/>
      <c r="AO141" s="11">
        <v>14</v>
      </c>
      <c r="AP141" s="11">
        <v>809</v>
      </c>
      <c r="AQ141" s="11">
        <v>934</v>
      </c>
      <c r="AR141" s="12"/>
      <c r="AS141" s="12"/>
      <c r="AT141" s="11">
        <v>902</v>
      </c>
      <c r="AU141" s="11">
        <v>1553</v>
      </c>
      <c r="AV141" s="12"/>
      <c r="AW141" s="12"/>
      <c r="AX141" s="11">
        <v>7</v>
      </c>
      <c r="AY141" s="11">
        <v>61</v>
      </c>
      <c r="AZ141" s="11">
        <v>3</v>
      </c>
      <c r="BA141" s="11">
        <v>61</v>
      </c>
      <c r="BB141" s="11">
        <v>2137</v>
      </c>
      <c r="BC141" s="11">
        <v>1371</v>
      </c>
      <c r="BD141" s="12"/>
      <c r="BE141" s="12"/>
      <c r="BF141" s="12"/>
      <c r="BG141" s="11">
        <v>49</v>
      </c>
      <c r="BH141" s="11">
        <v>230</v>
      </c>
      <c r="BI141" s="12"/>
      <c r="BJ141" s="11">
        <v>6</v>
      </c>
      <c r="BK141" s="11">
        <v>65</v>
      </c>
      <c r="BL141" s="11">
        <v>45</v>
      </c>
      <c r="BM141" s="11">
        <v>21</v>
      </c>
      <c r="BN141" s="11">
        <v>331</v>
      </c>
      <c r="BO141" s="11">
        <v>76</v>
      </c>
      <c r="BP141" s="12"/>
      <c r="BQ141" s="12"/>
    </row>
    <row r="142" spans="1:69" ht="20" customHeight="1">
      <c r="A142" s="9">
        <v>2020</v>
      </c>
      <c r="B142" s="10">
        <v>2020</v>
      </c>
      <c r="C142" s="11">
        <v>2020</v>
      </c>
      <c r="D142" s="12"/>
      <c r="E142" s="13" t="s">
        <v>205</v>
      </c>
      <c r="F142" s="13" t="s">
        <v>206</v>
      </c>
      <c r="G142" s="13" t="s">
        <v>207</v>
      </c>
      <c r="H142" s="12"/>
      <c r="I142" s="11">
        <v>23981</v>
      </c>
      <c r="J142" s="11">
        <v>354</v>
      </c>
      <c r="K142" s="11">
        <v>241</v>
      </c>
      <c r="L142" s="12"/>
      <c r="M142" s="11">
        <v>683</v>
      </c>
      <c r="N142" s="11">
        <v>586</v>
      </c>
      <c r="O142" s="11">
        <v>32</v>
      </c>
      <c r="P142" s="11">
        <v>35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1">
        <v>25</v>
      </c>
      <c r="AH142" s="12"/>
      <c r="AI142" s="12"/>
      <c r="AJ142" s="11">
        <v>16</v>
      </c>
      <c r="AK142" s="12"/>
      <c r="AL142" s="12"/>
      <c r="AM142" s="12"/>
      <c r="AN142" s="12"/>
      <c r="AO142" s="12"/>
      <c r="AP142" s="12"/>
      <c r="AQ142" s="11">
        <v>586</v>
      </c>
      <c r="AR142" s="12"/>
      <c r="AS142" s="12"/>
      <c r="AT142" s="12"/>
      <c r="AU142" s="11">
        <v>683</v>
      </c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1">
        <v>71</v>
      </c>
      <c r="BH142" s="12"/>
      <c r="BI142" s="12"/>
      <c r="BJ142" s="12"/>
      <c r="BK142" s="12"/>
      <c r="BL142" s="12"/>
      <c r="BM142" s="12"/>
      <c r="BN142" s="11">
        <v>113</v>
      </c>
      <c r="BO142" s="12"/>
      <c r="BP142" s="12"/>
      <c r="BQ142" s="12"/>
    </row>
    <row r="143" spans="1:69" ht="20" customHeight="1">
      <c r="A143" s="9">
        <v>2020</v>
      </c>
      <c r="B143" s="10">
        <v>2020</v>
      </c>
      <c r="C143" s="11">
        <v>2020</v>
      </c>
      <c r="D143" s="12"/>
      <c r="E143" s="13" t="s">
        <v>208</v>
      </c>
      <c r="F143" s="13" t="s">
        <v>209</v>
      </c>
      <c r="G143" s="13" t="s">
        <v>210</v>
      </c>
      <c r="H143" s="12"/>
      <c r="I143" s="14">
        <v>2235369.7000000002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</row>
    <row r="144" spans="1:69" ht="20" customHeight="1">
      <c r="A144" s="9">
        <v>2019</v>
      </c>
      <c r="B144" s="10">
        <v>2019</v>
      </c>
      <c r="C144" s="11">
        <v>2019</v>
      </c>
      <c r="D144" s="12"/>
      <c r="E144" s="13" t="s">
        <v>70</v>
      </c>
      <c r="F144" s="13" t="s">
        <v>71</v>
      </c>
      <c r="G144" s="13" t="s">
        <v>72</v>
      </c>
      <c r="H144" s="12"/>
      <c r="I144" s="14">
        <v>752782.1</v>
      </c>
      <c r="J144" s="11">
        <v>1910</v>
      </c>
      <c r="K144" s="11">
        <v>1026</v>
      </c>
      <c r="L144" s="11">
        <v>693</v>
      </c>
      <c r="M144" s="11">
        <v>11364</v>
      </c>
      <c r="N144" s="11">
        <v>7477</v>
      </c>
      <c r="O144" s="11">
        <v>52</v>
      </c>
      <c r="P144" s="11">
        <v>313</v>
      </c>
      <c r="Q144" s="11">
        <v>811</v>
      </c>
      <c r="R144" s="11">
        <v>200</v>
      </c>
      <c r="S144" s="12"/>
      <c r="T144" s="11">
        <v>7</v>
      </c>
      <c r="U144" s="11">
        <v>2979</v>
      </c>
      <c r="V144" s="11">
        <v>143</v>
      </c>
      <c r="W144" s="12"/>
      <c r="X144" s="12"/>
      <c r="Y144" s="12"/>
      <c r="Z144" s="11">
        <v>6</v>
      </c>
      <c r="AA144" s="11">
        <v>1348</v>
      </c>
      <c r="AB144" s="11">
        <v>222</v>
      </c>
      <c r="AC144" s="11">
        <v>90</v>
      </c>
      <c r="AD144" s="12"/>
      <c r="AE144" s="11">
        <v>174</v>
      </c>
      <c r="AF144" s="12"/>
      <c r="AG144" s="11">
        <v>191</v>
      </c>
      <c r="AH144" s="12"/>
      <c r="AI144" s="12"/>
      <c r="AJ144" s="12"/>
      <c r="AK144" s="11">
        <v>800</v>
      </c>
      <c r="AL144" s="11">
        <v>143</v>
      </c>
      <c r="AM144" s="12"/>
      <c r="AN144" s="12"/>
      <c r="AO144" s="11">
        <v>15</v>
      </c>
      <c r="AP144" s="11">
        <v>3057</v>
      </c>
      <c r="AQ144" s="11">
        <v>4420</v>
      </c>
      <c r="AR144" s="12"/>
      <c r="AS144" s="12"/>
      <c r="AT144" s="11">
        <v>1893</v>
      </c>
      <c r="AU144" s="11">
        <v>9471</v>
      </c>
      <c r="AV144" s="11">
        <v>0</v>
      </c>
      <c r="AW144" s="11">
        <v>0</v>
      </c>
      <c r="AX144" s="11">
        <v>21</v>
      </c>
      <c r="AY144" s="11">
        <v>106</v>
      </c>
      <c r="AZ144" s="12"/>
      <c r="BA144" s="11">
        <v>580</v>
      </c>
      <c r="BB144" s="11">
        <v>22</v>
      </c>
      <c r="BC144" s="11">
        <v>2079</v>
      </c>
      <c r="BD144" s="12"/>
      <c r="BE144" s="12"/>
      <c r="BF144" s="12"/>
      <c r="BG144" s="11">
        <v>192</v>
      </c>
      <c r="BH144" s="12"/>
      <c r="BI144" s="12"/>
      <c r="BJ144" s="11">
        <v>9</v>
      </c>
      <c r="BK144" s="11">
        <v>8</v>
      </c>
      <c r="BL144" s="11">
        <v>6</v>
      </c>
      <c r="BM144" s="11">
        <v>28</v>
      </c>
      <c r="BN144" s="11">
        <v>884</v>
      </c>
      <c r="BO144" s="11">
        <v>99</v>
      </c>
      <c r="BP144" s="11">
        <v>335</v>
      </c>
      <c r="BQ144" s="11">
        <v>1</v>
      </c>
    </row>
    <row r="145" spans="1:69" ht="20" customHeight="1">
      <c r="A145" s="9">
        <v>2019</v>
      </c>
      <c r="B145" s="10">
        <v>2019</v>
      </c>
      <c r="C145" s="11">
        <v>2019</v>
      </c>
      <c r="D145" s="12"/>
      <c r="E145" s="13" t="s">
        <v>73</v>
      </c>
      <c r="F145" s="13" t="s">
        <v>74</v>
      </c>
      <c r="G145" s="13" t="s">
        <v>75</v>
      </c>
      <c r="H145" s="12"/>
      <c r="I145" s="14">
        <v>209572.8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</row>
    <row r="146" spans="1:69" ht="20" customHeight="1">
      <c r="A146" s="9">
        <v>2019</v>
      </c>
      <c r="B146" s="10">
        <v>2019</v>
      </c>
      <c r="C146" s="11">
        <v>2019</v>
      </c>
      <c r="D146" s="12"/>
      <c r="E146" s="13" t="s">
        <v>76</v>
      </c>
      <c r="F146" s="13" t="s">
        <v>77</v>
      </c>
      <c r="G146" s="13" t="s">
        <v>78</v>
      </c>
      <c r="H146" s="12"/>
      <c r="I146" s="14">
        <v>6338.5</v>
      </c>
      <c r="J146" s="11">
        <v>105</v>
      </c>
      <c r="K146" s="12"/>
      <c r="L146" s="12"/>
      <c r="M146" s="11">
        <v>440</v>
      </c>
      <c r="N146" s="11">
        <v>22</v>
      </c>
      <c r="O146" s="11">
        <v>6</v>
      </c>
      <c r="P146" s="11">
        <v>37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1">
        <v>105</v>
      </c>
      <c r="AO146" s="12"/>
      <c r="AP146" s="12"/>
      <c r="AQ146" s="12"/>
      <c r="AR146" s="11">
        <v>22</v>
      </c>
      <c r="AS146" s="11">
        <v>440</v>
      </c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1">
        <v>1</v>
      </c>
      <c r="BK146" s="12"/>
      <c r="BL146" s="12"/>
      <c r="BM146" s="12"/>
      <c r="BN146" s="12"/>
      <c r="BO146" s="11">
        <v>2</v>
      </c>
      <c r="BP146" s="12"/>
      <c r="BQ146" s="12"/>
    </row>
    <row r="147" spans="1:69" ht="20" customHeight="1">
      <c r="A147" s="9">
        <v>2019</v>
      </c>
      <c r="B147" s="10">
        <v>2019</v>
      </c>
      <c r="C147" s="11">
        <v>2019</v>
      </c>
      <c r="D147" s="12"/>
      <c r="E147" s="13" t="s">
        <v>79</v>
      </c>
      <c r="F147" s="13" t="s">
        <v>80</v>
      </c>
      <c r="G147" s="13" t="s">
        <v>81</v>
      </c>
      <c r="H147" s="12"/>
      <c r="I147" s="14">
        <v>3709546.6</v>
      </c>
      <c r="J147" s="11">
        <v>15016</v>
      </c>
      <c r="K147" s="11">
        <v>15016</v>
      </c>
      <c r="L147" s="12"/>
      <c r="M147" s="11">
        <v>93964</v>
      </c>
      <c r="N147" s="11">
        <v>3149</v>
      </c>
      <c r="O147" s="11">
        <v>422</v>
      </c>
      <c r="P147" s="11">
        <v>584</v>
      </c>
      <c r="Q147" s="11">
        <v>75871</v>
      </c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1">
        <v>166</v>
      </c>
      <c r="AC147" s="12"/>
      <c r="AD147" s="12"/>
      <c r="AE147" s="12"/>
      <c r="AF147" s="12"/>
      <c r="AG147" s="12"/>
      <c r="AH147" s="11">
        <v>3342</v>
      </c>
      <c r="AI147" s="12"/>
      <c r="AJ147" s="12"/>
      <c r="AK147" s="12"/>
      <c r="AL147" s="12"/>
      <c r="AM147" s="12"/>
      <c r="AN147" s="12"/>
      <c r="AO147" s="12"/>
      <c r="AP147" s="12"/>
      <c r="AQ147" s="11">
        <v>3149</v>
      </c>
      <c r="AR147" s="12"/>
      <c r="AS147" s="12"/>
      <c r="AT147" s="12"/>
      <c r="AU147" s="11">
        <v>93964</v>
      </c>
      <c r="AV147" s="12"/>
      <c r="AW147" s="12"/>
      <c r="AX147" s="11">
        <v>668</v>
      </c>
      <c r="AY147" s="12"/>
      <c r="AZ147" s="12"/>
      <c r="BA147" s="12"/>
      <c r="BB147" s="11">
        <v>1939</v>
      </c>
      <c r="BC147" s="12"/>
      <c r="BD147" s="12"/>
      <c r="BE147" s="12"/>
      <c r="BF147" s="12"/>
      <c r="BG147" s="11">
        <v>188</v>
      </c>
      <c r="BH147" s="11">
        <v>496</v>
      </c>
      <c r="BI147" s="12"/>
      <c r="BJ147" s="12"/>
      <c r="BK147" s="12"/>
      <c r="BL147" s="12"/>
      <c r="BM147" s="12"/>
      <c r="BN147" s="12"/>
      <c r="BO147" s="12"/>
      <c r="BP147" s="12"/>
      <c r="BQ147" s="12"/>
    </row>
    <row r="148" spans="1:69" ht="20" customHeight="1">
      <c r="A148" s="9">
        <v>2019</v>
      </c>
      <c r="B148" s="10">
        <v>2019</v>
      </c>
      <c r="C148" s="11">
        <v>2019</v>
      </c>
      <c r="D148" s="12"/>
      <c r="E148" s="13" t="s">
        <v>82</v>
      </c>
      <c r="F148" s="13" t="s">
        <v>83</v>
      </c>
      <c r="G148" s="13" t="s">
        <v>84</v>
      </c>
      <c r="H148" s="12"/>
      <c r="I148" s="14">
        <v>3717724.4</v>
      </c>
      <c r="J148" s="11">
        <v>5867</v>
      </c>
      <c r="K148" s="11">
        <v>5867</v>
      </c>
      <c r="L148" s="12"/>
      <c r="M148" s="12"/>
      <c r="N148" s="12"/>
      <c r="O148" s="11">
        <v>52</v>
      </c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</row>
    <row r="149" spans="1:69" ht="20" customHeight="1">
      <c r="A149" s="9">
        <v>2019</v>
      </c>
      <c r="B149" s="10">
        <v>2019</v>
      </c>
      <c r="C149" s="11">
        <v>2019</v>
      </c>
      <c r="D149" s="12"/>
      <c r="E149" s="13" t="s">
        <v>85</v>
      </c>
      <c r="F149" s="13" t="s">
        <v>86</v>
      </c>
      <c r="G149" s="13" t="s">
        <v>87</v>
      </c>
      <c r="H149" s="12"/>
      <c r="I149" s="14">
        <v>7409670.9000000004</v>
      </c>
      <c r="J149" s="11">
        <v>74543</v>
      </c>
      <c r="K149" s="12"/>
      <c r="L149" s="12"/>
      <c r="M149" s="11">
        <v>180709</v>
      </c>
      <c r="N149" s="11">
        <v>120870</v>
      </c>
      <c r="O149" s="11">
        <v>4358</v>
      </c>
      <c r="P149" s="11">
        <v>24668</v>
      </c>
      <c r="Q149" s="12"/>
      <c r="R149" s="12"/>
      <c r="S149" s="11">
        <v>79</v>
      </c>
      <c r="T149" s="12"/>
      <c r="U149" s="11">
        <v>116454</v>
      </c>
      <c r="V149" s="11">
        <v>6165</v>
      </c>
      <c r="W149" s="12"/>
      <c r="X149" s="12"/>
      <c r="Y149" s="11">
        <v>942</v>
      </c>
      <c r="Z149" s="12"/>
      <c r="AA149" s="12"/>
      <c r="AB149" s="11">
        <v>14743</v>
      </c>
      <c r="AC149" s="11">
        <v>1031</v>
      </c>
      <c r="AD149" s="12"/>
      <c r="AE149" s="11">
        <v>7146</v>
      </c>
      <c r="AF149" s="12"/>
      <c r="AG149" s="11">
        <v>369</v>
      </c>
      <c r="AH149" s="12"/>
      <c r="AI149" s="12"/>
      <c r="AJ149" s="11">
        <v>29803</v>
      </c>
      <c r="AK149" s="11">
        <v>26677</v>
      </c>
      <c r="AL149" s="11">
        <v>7</v>
      </c>
      <c r="AM149" s="11">
        <v>27247</v>
      </c>
      <c r="AN149" s="11">
        <v>74543</v>
      </c>
      <c r="AO149" s="12"/>
      <c r="AP149" s="12"/>
      <c r="AQ149" s="11">
        <v>120870</v>
      </c>
      <c r="AR149" s="12"/>
      <c r="AS149" s="12"/>
      <c r="AT149" s="12"/>
      <c r="AU149" s="11">
        <v>180709</v>
      </c>
      <c r="AV149" s="12"/>
      <c r="AW149" s="12"/>
      <c r="AX149" s="12"/>
      <c r="AY149" s="11">
        <v>1238</v>
      </c>
      <c r="AZ149" s="11">
        <v>4429</v>
      </c>
      <c r="BA149" s="11">
        <v>5698</v>
      </c>
      <c r="BB149" s="12"/>
      <c r="BC149" s="12"/>
      <c r="BD149" s="12"/>
      <c r="BE149" s="12"/>
      <c r="BF149" s="12"/>
      <c r="BG149" s="11">
        <v>5793</v>
      </c>
      <c r="BH149" s="11">
        <v>4971</v>
      </c>
      <c r="BI149" s="11">
        <v>118</v>
      </c>
      <c r="BJ149" s="11">
        <v>267</v>
      </c>
      <c r="BK149" s="11">
        <v>267</v>
      </c>
      <c r="BL149" s="12"/>
      <c r="BM149" s="12"/>
      <c r="BN149" s="12"/>
      <c r="BO149" s="11">
        <v>2368</v>
      </c>
      <c r="BP149" s="12"/>
      <c r="BQ149" s="11">
        <v>32</v>
      </c>
    </row>
    <row r="150" spans="1:69" ht="20" customHeight="1">
      <c r="A150" s="9">
        <v>2019</v>
      </c>
      <c r="B150" s="10">
        <v>2019</v>
      </c>
      <c r="C150" s="11">
        <v>2019</v>
      </c>
      <c r="D150" s="12"/>
      <c r="E150" s="13" t="s">
        <v>88</v>
      </c>
      <c r="F150" s="13" t="s">
        <v>89</v>
      </c>
      <c r="G150" s="13" t="s">
        <v>90</v>
      </c>
      <c r="H150" s="12"/>
      <c r="I150" s="14">
        <v>64066.9</v>
      </c>
      <c r="J150" s="11">
        <v>1368</v>
      </c>
      <c r="K150" s="11">
        <v>516</v>
      </c>
      <c r="L150" s="11">
        <v>113</v>
      </c>
      <c r="M150" s="11">
        <v>4711</v>
      </c>
      <c r="N150" s="11">
        <v>607</v>
      </c>
      <c r="O150" s="11">
        <v>34</v>
      </c>
      <c r="P150" s="11">
        <v>140</v>
      </c>
      <c r="Q150" s="11">
        <v>693</v>
      </c>
      <c r="R150" s="11">
        <v>159</v>
      </c>
      <c r="S150" s="11">
        <v>1</v>
      </c>
      <c r="T150" s="11">
        <v>65</v>
      </c>
      <c r="U150" s="11">
        <v>117</v>
      </c>
      <c r="V150" s="11">
        <v>32</v>
      </c>
      <c r="W150" s="11">
        <v>9</v>
      </c>
      <c r="X150" s="11">
        <v>10</v>
      </c>
      <c r="Y150" s="11">
        <v>14</v>
      </c>
      <c r="Z150" s="11">
        <v>30</v>
      </c>
      <c r="AA150" s="11">
        <v>7</v>
      </c>
      <c r="AB150" s="11">
        <v>201</v>
      </c>
      <c r="AC150" s="11">
        <v>69</v>
      </c>
      <c r="AD150" s="11">
        <v>39</v>
      </c>
      <c r="AE150" s="11">
        <v>89</v>
      </c>
      <c r="AF150" s="11">
        <v>0</v>
      </c>
      <c r="AG150" s="11">
        <v>78</v>
      </c>
      <c r="AH150" s="11">
        <v>344</v>
      </c>
      <c r="AI150" s="11">
        <v>14</v>
      </c>
      <c r="AJ150" s="11">
        <v>72</v>
      </c>
      <c r="AK150" s="11">
        <v>454</v>
      </c>
      <c r="AL150" s="11">
        <v>0</v>
      </c>
      <c r="AM150" s="11">
        <v>1</v>
      </c>
      <c r="AN150" s="11">
        <v>1</v>
      </c>
      <c r="AO150" s="11">
        <v>107</v>
      </c>
      <c r="AP150" s="11">
        <v>0</v>
      </c>
      <c r="AQ150" s="11">
        <v>607</v>
      </c>
      <c r="AR150" s="11">
        <v>0</v>
      </c>
      <c r="AS150" s="11">
        <v>2</v>
      </c>
      <c r="AT150" s="11">
        <v>1408</v>
      </c>
      <c r="AU150" s="11">
        <v>3301</v>
      </c>
      <c r="AV150" s="11">
        <v>746</v>
      </c>
      <c r="AW150" s="11">
        <v>11</v>
      </c>
      <c r="AX150" s="11">
        <v>3</v>
      </c>
      <c r="AY150" s="11">
        <v>79</v>
      </c>
      <c r="AZ150" s="11">
        <v>9</v>
      </c>
      <c r="BA150" s="11">
        <v>429</v>
      </c>
      <c r="BB150" s="11">
        <v>942</v>
      </c>
      <c r="BC150" s="11">
        <v>2595</v>
      </c>
      <c r="BD150" s="11">
        <v>703</v>
      </c>
      <c r="BE150" s="11">
        <v>1</v>
      </c>
      <c r="BF150" s="11">
        <v>0</v>
      </c>
      <c r="BG150" s="11">
        <v>179</v>
      </c>
      <c r="BH150" s="11">
        <v>29</v>
      </c>
      <c r="BI150" s="11">
        <v>14</v>
      </c>
      <c r="BJ150" s="11">
        <v>4</v>
      </c>
      <c r="BK150" s="11">
        <v>85</v>
      </c>
      <c r="BL150" s="11">
        <v>10</v>
      </c>
      <c r="BM150" s="11">
        <v>109</v>
      </c>
      <c r="BN150" s="11">
        <v>851</v>
      </c>
      <c r="BO150" s="11">
        <v>157</v>
      </c>
      <c r="BP150" s="11">
        <v>84</v>
      </c>
      <c r="BQ150" s="11">
        <v>33</v>
      </c>
    </row>
    <row r="151" spans="1:69" ht="20" customHeight="1">
      <c r="A151" s="9">
        <v>2019</v>
      </c>
      <c r="B151" s="10">
        <v>2019</v>
      </c>
      <c r="C151" s="11">
        <v>2019</v>
      </c>
      <c r="D151" s="12"/>
      <c r="E151" s="13" t="s">
        <v>91</v>
      </c>
      <c r="F151" s="13" t="s">
        <v>92</v>
      </c>
      <c r="G151" s="13" t="s">
        <v>93</v>
      </c>
      <c r="H151" s="12"/>
      <c r="I151" s="14">
        <v>145586.5</v>
      </c>
      <c r="J151" s="11">
        <v>897</v>
      </c>
      <c r="K151" s="11">
        <v>533</v>
      </c>
      <c r="L151" s="12"/>
      <c r="M151" s="11">
        <v>4369</v>
      </c>
      <c r="N151" s="11">
        <v>932</v>
      </c>
      <c r="O151" s="11">
        <v>118</v>
      </c>
      <c r="P151" s="11">
        <v>74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1">
        <v>932</v>
      </c>
      <c r="AR151" s="12"/>
      <c r="AS151" s="11">
        <v>3819</v>
      </c>
      <c r="AT151" s="12"/>
      <c r="AU151" s="11">
        <v>550</v>
      </c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1">
        <v>364</v>
      </c>
      <c r="BO151" s="12"/>
      <c r="BP151" s="12"/>
      <c r="BQ151" s="12"/>
    </row>
    <row r="152" spans="1:69" ht="20" customHeight="1">
      <c r="A152" s="9">
        <v>2019</v>
      </c>
      <c r="B152" s="10">
        <v>2019</v>
      </c>
      <c r="C152" s="11">
        <v>2019</v>
      </c>
      <c r="D152" s="12"/>
      <c r="E152" s="13" t="s">
        <v>94</v>
      </c>
      <c r="F152" s="13" t="s">
        <v>95</v>
      </c>
      <c r="G152" s="13" t="s">
        <v>96</v>
      </c>
      <c r="H152" s="12"/>
      <c r="I152" s="14">
        <v>29875.9</v>
      </c>
      <c r="J152" s="12"/>
      <c r="K152" s="12"/>
      <c r="L152" s="12"/>
      <c r="M152" s="12"/>
      <c r="N152" s="12"/>
      <c r="O152" s="11">
        <v>14</v>
      </c>
      <c r="P152" s="12"/>
      <c r="Q152" s="12"/>
      <c r="R152" s="12"/>
      <c r="S152" s="12"/>
      <c r="T152" s="12"/>
      <c r="U152" s="12"/>
      <c r="V152" s="11">
        <v>19</v>
      </c>
      <c r="W152" s="11">
        <v>3</v>
      </c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</row>
    <row r="153" spans="1:69" ht="20" customHeight="1">
      <c r="A153" s="9">
        <v>2019</v>
      </c>
      <c r="B153" s="10">
        <v>2019</v>
      </c>
      <c r="C153" s="11">
        <v>2019</v>
      </c>
      <c r="D153" s="12"/>
      <c r="E153" s="13" t="s">
        <v>97</v>
      </c>
      <c r="F153" s="13" t="s">
        <v>98</v>
      </c>
      <c r="G153" s="13" t="s">
        <v>99</v>
      </c>
      <c r="H153" s="12"/>
      <c r="I153" s="14">
        <v>59062.8</v>
      </c>
      <c r="J153" s="12"/>
      <c r="K153" s="12"/>
      <c r="L153" s="12"/>
      <c r="M153" s="12"/>
      <c r="N153" s="12"/>
      <c r="O153" s="11">
        <v>37</v>
      </c>
      <c r="P153" s="12"/>
      <c r="Q153" s="12"/>
      <c r="R153" s="12"/>
      <c r="S153" s="12"/>
      <c r="T153" s="12"/>
      <c r="U153" s="12"/>
      <c r="V153" s="11">
        <v>47</v>
      </c>
      <c r="W153" s="11">
        <v>6</v>
      </c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</row>
    <row r="154" spans="1:69" ht="20" customHeight="1">
      <c r="A154" s="9">
        <v>2019</v>
      </c>
      <c r="B154" s="10">
        <v>2019</v>
      </c>
      <c r="C154" s="11">
        <v>2019</v>
      </c>
      <c r="D154" s="12"/>
      <c r="E154" s="13" t="s">
        <v>100</v>
      </c>
      <c r="F154" s="13" t="s">
        <v>101</v>
      </c>
      <c r="G154" s="13" t="s">
        <v>102</v>
      </c>
      <c r="H154" s="12"/>
      <c r="I154" s="14">
        <v>1025953.1</v>
      </c>
      <c r="J154" s="11">
        <v>42140</v>
      </c>
      <c r="K154" s="11">
        <v>27560</v>
      </c>
      <c r="L154" s="12"/>
      <c r="M154" s="11">
        <v>4425</v>
      </c>
      <c r="N154" s="11">
        <v>9070</v>
      </c>
      <c r="O154" s="11">
        <v>7018</v>
      </c>
      <c r="P154" s="11">
        <v>2156</v>
      </c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1">
        <v>9070</v>
      </c>
      <c r="AR154" s="12"/>
      <c r="AS154" s="12"/>
      <c r="AT154" s="12"/>
      <c r="AU154" s="11">
        <v>4425</v>
      </c>
      <c r="AV154" s="12"/>
      <c r="AW154" s="12"/>
      <c r="AX154" s="12"/>
      <c r="AY154" s="12"/>
      <c r="AZ154" s="12"/>
      <c r="BA154" s="12"/>
      <c r="BB154" s="12"/>
      <c r="BC154" s="12"/>
      <c r="BD154" s="11">
        <v>128823</v>
      </c>
      <c r="BE154" s="12"/>
      <c r="BF154" s="12"/>
      <c r="BG154" s="12"/>
      <c r="BH154" s="12"/>
      <c r="BI154" s="12"/>
      <c r="BJ154" s="12"/>
      <c r="BK154" s="12"/>
      <c r="BL154" s="12"/>
      <c r="BM154" s="12"/>
      <c r="BN154" s="11">
        <v>14580</v>
      </c>
      <c r="BO154" s="12"/>
      <c r="BP154" s="12"/>
      <c r="BQ154" s="12"/>
    </row>
    <row r="155" spans="1:69" ht="20" customHeight="1">
      <c r="A155" s="9">
        <v>2019</v>
      </c>
      <c r="B155" s="10">
        <v>2019</v>
      </c>
      <c r="C155" s="11">
        <v>2019</v>
      </c>
      <c r="D155" s="12"/>
      <c r="E155" s="13" t="s">
        <v>103</v>
      </c>
      <c r="F155" s="13" t="s">
        <v>104</v>
      </c>
      <c r="G155" s="13" t="s">
        <v>105</v>
      </c>
      <c r="H155" s="12"/>
      <c r="I155" s="14">
        <v>1251836.8999999999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</row>
    <row r="156" spans="1:69" ht="20" customHeight="1">
      <c r="A156" s="9">
        <v>2019</v>
      </c>
      <c r="B156" s="10">
        <v>2019</v>
      </c>
      <c r="C156" s="11">
        <v>2019</v>
      </c>
      <c r="D156" s="12"/>
      <c r="E156" s="13" t="s">
        <v>106</v>
      </c>
      <c r="F156" s="13" t="s">
        <v>107</v>
      </c>
      <c r="G156" s="13" t="s">
        <v>108</v>
      </c>
      <c r="H156" s="12"/>
      <c r="I156" s="14">
        <v>450366.9</v>
      </c>
      <c r="J156" s="11">
        <v>763</v>
      </c>
      <c r="K156" s="11">
        <v>202</v>
      </c>
      <c r="L156" s="12"/>
      <c r="M156" s="11">
        <v>2670</v>
      </c>
      <c r="N156" s="11">
        <v>905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1">
        <v>34</v>
      </c>
      <c r="AD156" s="12"/>
      <c r="AE156" s="12"/>
      <c r="AF156" s="12"/>
      <c r="AG156" s="11">
        <v>92</v>
      </c>
      <c r="AH156" s="12"/>
      <c r="AI156" s="12"/>
      <c r="AJ156" s="12"/>
      <c r="AK156" s="12"/>
      <c r="AL156" s="12"/>
      <c r="AM156" s="12"/>
      <c r="AN156" s="11">
        <v>561</v>
      </c>
      <c r="AO156" s="12"/>
      <c r="AP156" s="12"/>
      <c r="AQ156" s="12"/>
      <c r="AR156" s="11">
        <v>905</v>
      </c>
      <c r="AS156" s="11">
        <v>2670</v>
      </c>
      <c r="AT156" s="12"/>
      <c r="AU156" s="12"/>
      <c r="AV156" s="12"/>
      <c r="AW156" s="12"/>
      <c r="AX156" s="12"/>
      <c r="AY156" s="11">
        <v>89</v>
      </c>
      <c r="AZ156" s="12"/>
      <c r="BA156" s="11">
        <v>133</v>
      </c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1">
        <v>60</v>
      </c>
      <c r="BP156" s="12"/>
      <c r="BQ156" s="12"/>
    </row>
    <row r="157" spans="1:69" ht="20" customHeight="1">
      <c r="A157" s="9">
        <v>2019</v>
      </c>
      <c r="B157" s="10">
        <v>2019</v>
      </c>
      <c r="C157" s="11">
        <v>2019</v>
      </c>
      <c r="D157" s="12"/>
      <c r="E157" s="13" t="s">
        <v>109</v>
      </c>
      <c r="F157" s="13" t="s">
        <v>110</v>
      </c>
      <c r="G157" s="13" t="s">
        <v>111</v>
      </c>
      <c r="H157" s="12"/>
      <c r="I157" s="14">
        <v>62733.4</v>
      </c>
      <c r="J157" s="11">
        <v>920</v>
      </c>
      <c r="K157" s="11">
        <v>813</v>
      </c>
      <c r="L157" s="12"/>
      <c r="M157" s="11">
        <v>7763</v>
      </c>
      <c r="N157" s="12"/>
      <c r="O157" s="11">
        <v>88</v>
      </c>
      <c r="P157" s="11">
        <v>138</v>
      </c>
      <c r="Q157" s="11">
        <v>491</v>
      </c>
      <c r="R157" s="11">
        <v>843</v>
      </c>
      <c r="S157" s="11">
        <v>8</v>
      </c>
      <c r="T157" s="11">
        <v>11</v>
      </c>
      <c r="U157" s="12"/>
      <c r="V157" s="11">
        <v>27</v>
      </c>
      <c r="W157" s="11">
        <v>33</v>
      </c>
      <c r="X157" s="11">
        <v>41</v>
      </c>
      <c r="Y157" s="12"/>
      <c r="Z157" s="11">
        <v>32</v>
      </c>
      <c r="AA157" s="12"/>
      <c r="AB157" s="12"/>
      <c r="AC157" s="12"/>
      <c r="AD157" s="11">
        <v>1421</v>
      </c>
      <c r="AE157" s="11">
        <v>25</v>
      </c>
      <c r="AF157" s="12"/>
      <c r="AG157" s="11">
        <v>116</v>
      </c>
      <c r="AH157" s="11">
        <v>131</v>
      </c>
      <c r="AI157" s="11">
        <v>64</v>
      </c>
      <c r="AJ157" s="11">
        <v>330</v>
      </c>
      <c r="AK157" s="11">
        <v>156</v>
      </c>
      <c r="AL157" s="12"/>
      <c r="AM157" s="11">
        <v>110</v>
      </c>
      <c r="AN157" s="12"/>
      <c r="AO157" s="12"/>
      <c r="AP157" s="12"/>
      <c r="AQ157" s="12"/>
      <c r="AR157" s="12"/>
      <c r="AS157" s="12"/>
      <c r="AT157" s="12"/>
      <c r="AU157" s="11">
        <v>7763</v>
      </c>
      <c r="AV157" s="12"/>
      <c r="AW157" s="12"/>
      <c r="AX157" s="11">
        <v>3</v>
      </c>
      <c r="AY157" s="12"/>
      <c r="AZ157" s="11">
        <v>3</v>
      </c>
      <c r="BA157" s="12"/>
      <c r="BB157" s="11">
        <v>1376</v>
      </c>
      <c r="BC157" s="11">
        <v>3956</v>
      </c>
      <c r="BD157" s="11">
        <v>10</v>
      </c>
      <c r="BE157" s="12"/>
      <c r="BF157" s="12"/>
      <c r="BG157" s="11">
        <v>408</v>
      </c>
      <c r="BH157" s="11">
        <v>38</v>
      </c>
      <c r="BI157" s="12"/>
      <c r="BJ157" s="12"/>
      <c r="BK157" s="11">
        <v>15</v>
      </c>
      <c r="BL157" s="12"/>
      <c r="BM157" s="12"/>
      <c r="BN157" s="11">
        <v>107</v>
      </c>
      <c r="BO157" s="12"/>
      <c r="BP157" s="12"/>
      <c r="BQ157" s="12"/>
    </row>
    <row r="158" spans="1:69" ht="20" customHeight="1">
      <c r="A158" s="9">
        <v>2019</v>
      </c>
      <c r="B158" s="10">
        <v>2019</v>
      </c>
      <c r="C158" s="11">
        <v>2019</v>
      </c>
      <c r="D158" s="12"/>
      <c r="E158" s="13" t="s">
        <v>112</v>
      </c>
      <c r="F158" s="13" t="s">
        <v>113</v>
      </c>
      <c r="G158" s="13" t="s">
        <v>114</v>
      </c>
      <c r="H158" s="12"/>
      <c r="I158" s="14">
        <v>425247.1</v>
      </c>
      <c r="J158" s="12"/>
      <c r="K158" s="12"/>
      <c r="L158" s="12"/>
      <c r="M158" s="11">
        <v>7518</v>
      </c>
      <c r="N158" s="11">
        <v>124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1">
        <v>124</v>
      </c>
      <c r="AR158" s="12"/>
      <c r="AS158" s="12"/>
      <c r="AT158" s="12"/>
      <c r="AU158" s="11">
        <v>7518</v>
      </c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</row>
    <row r="159" spans="1:69" ht="20" customHeight="1">
      <c r="A159" s="9">
        <v>2019</v>
      </c>
      <c r="B159" s="10">
        <v>2019</v>
      </c>
      <c r="C159" s="11">
        <v>2019</v>
      </c>
      <c r="D159" s="12"/>
      <c r="E159" s="13" t="s">
        <v>115</v>
      </c>
      <c r="F159" s="13" t="s">
        <v>116</v>
      </c>
      <c r="G159" s="13" t="s">
        <v>117</v>
      </c>
      <c r="H159" s="12"/>
      <c r="I159" s="11">
        <v>10569</v>
      </c>
      <c r="J159" s="12"/>
      <c r="K159" s="12"/>
      <c r="L159" s="12"/>
      <c r="M159" s="12"/>
      <c r="N159" s="12"/>
      <c r="O159" s="11">
        <v>120</v>
      </c>
      <c r="P159" s="12"/>
      <c r="Q159" s="12"/>
      <c r="R159" s="12"/>
      <c r="S159" s="12"/>
      <c r="T159" s="12"/>
      <c r="U159" s="12"/>
      <c r="V159" s="11">
        <v>74</v>
      </c>
      <c r="W159" s="11">
        <v>20</v>
      </c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</row>
    <row r="160" spans="1:69" ht="20" customHeight="1">
      <c r="A160" s="9">
        <v>2019</v>
      </c>
      <c r="B160" s="10">
        <v>2019</v>
      </c>
      <c r="C160" s="11">
        <v>2019</v>
      </c>
      <c r="D160" s="12"/>
      <c r="E160" s="13" t="s">
        <v>118</v>
      </c>
      <c r="F160" s="13" t="s">
        <v>119</v>
      </c>
      <c r="G160" s="13" t="s">
        <v>120</v>
      </c>
      <c r="H160" s="12"/>
      <c r="I160" s="14">
        <v>914051.2</v>
      </c>
      <c r="J160" s="12"/>
      <c r="K160" s="12"/>
      <c r="L160" s="12"/>
      <c r="M160" s="12"/>
      <c r="N160" s="12"/>
      <c r="O160" s="11">
        <v>300</v>
      </c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</row>
    <row r="161" spans="1:69" ht="20" customHeight="1">
      <c r="A161" s="9">
        <v>2019</v>
      </c>
      <c r="B161" s="10">
        <v>2019</v>
      </c>
      <c r="C161" s="11">
        <v>2019</v>
      </c>
      <c r="D161" s="12"/>
      <c r="E161" s="13" t="s">
        <v>121</v>
      </c>
      <c r="F161" s="13" t="s">
        <v>122</v>
      </c>
      <c r="G161" s="13" t="s">
        <v>123</v>
      </c>
      <c r="H161" s="12"/>
      <c r="I161" s="11">
        <v>680354</v>
      </c>
      <c r="J161" s="11">
        <v>859</v>
      </c>
      <c r="K161" s="11">
        <v>642</v>
      </c>
      <c r="L161" s="12"/>
      <c r="M161" s="12"/>
      <c r="N161" s="11">
        <v>589</v>
      </c>
      <c r="O161" s="12"/>
      <c r="P161" s="11">
        <v>52</v>
      </c>
      <c r="Q161" s="11">
        <v>335</v>
      </c>
      <c r="R161" s="12"/>
      <c r="S161" s="12"/>
      <c r="T161" s="11">
        <v>560</v>
      </c>
      <c r="U161" s="12"/>
      <c r="V161" s="11">
        <v>11</v>
      </c>
      <c r="W161" s="12"/>
      <c r="X161" s="12"/>
      <c r="Y161" s="12"/>
      <c r="Z161" s="11">
        <v>26</v>
      </c>
      <c r="AA161" s="12"/>
      <c r="AB161" s="11">
        <v>96</v>
      </c>
      <c r="AC161" s="11">
        <v>20</v>
      </c>
      <c r="AD161" s="11">
        <v>31</v>
      </c>
      <c r="AE161" s="12"/>
      <c r="AF161" s="12"/>
      <c r="AG161" s="11">
        <v>48</v>
      </c>
      <c r="AH161" s="11">
        <v>109</v>
      </c>
      <c r="AI161" s="12"/>
      <c r="AJ161" s="12"/>
      <c r="AK161" s="12"/>
      <c r="AL161" s="12"/>
      <c r="AM161" s="12"/>
      <c r="AN161" s="11">
        <v>15</v>
      </c>
      <c r="AO161" s="11">
        <v>150</v>
      </c>
      <c r="AP161" s="12"/>
      <c r="AQ161" s="12"/>
      <c r="AR161" s="11">
        <v>589</v>
      </c>
      <c r="AS161" s="12"/>
      <c r="AT161" s="12"/>
      <c r="AU161" s="12"/>
      <c r="AV161" s="12"/>
      <c r="AW161" s="12"/>
      <c r="AX161" s="11">
        <v>42</v>
      </c>
      <c r="AY161" s="11">
        <v>52</v>
      </c>
      <c r="AZ161" s="11">
        <v>50</v>
      </c>
      <c r="BA161" s="11">
        <v>88</v>
      </c>
      <c r="BB161" s="11">
        <v>6</v>
      </c>
      <c r="BC161" s="11">
        <v>791</v>
      </c>
      <c r="BD161" s="12"/>
      <c r="BE161" s="11">
        <v>177</v>
      </c>
      <c r="BF161" s="12"/>
      <c r="BG161" s="11">
        <v>136</v>
      </c>
      <c r="BH161" s="11">
        <v>18</v>
      </c>
      <c r="BI161" s="12"/>
      <c r="BJ161" s="11">
        <v>1</v>
      </c>
      <c r="BK161" s="12"/>
      <c r="BL161" s="11">
        <v>19</v>
      </c>
      <c r="BM161" s="12"/>
      <c r="BN161" s="11">
        <v>202</v>
      </c>
      <c r="BO161" s="11">
        <v>26</v>
      </c>
      <c r="BP161" s="12"/>
      <c r="BQ161" s="12"/>
    </row>
    <row r="162" spans="1:69" ht="20" customHeight="1">
      <c r="A162" s="9">
        <v>2019</v>
      </c>
      <c r="B162" s="10">
        <v>2019</v>
      </c>
      <c r="C162" s="11">
        <v>2019</v>
      </c>
      <c r="D162" s="12"/>
      <c r="E162" s="13" t="s">
        <v>124</v>
      </c>
      <c r="F162" s="13" t="s">
        <v>125</v>
      </c>
      <c r="G162" s="13" t="s">
        <v>126</v>
      </c>
      <c r="H162" s="12"/>
      <c r="I162" s="14">
        <v>883020.80000000005</v>
      </c>
      <c r="J162" s="11">
        <v>4173</v>
      </c>
      <c r="K162" s="12"/>
      <c r="L162" s="12"/>
      <c r="M162" s="11">
        <v>11259</v>
      </c>
      <c r="N162" s="11">
        <v>5601</v>
      </c>
      <c r="O162" s="11">
        <v>373</v>
      </c>
      <c r="P162" s="11">
        <v>944</v>
      </c>
      <c r="Q162" s="12"/>
      <c r="R162" s="12"/>
      <c r="S162" s="12"/>
      <c r="T162" s="12"/>
      <c r="U162" s="12"/>
      <c r="V162" s="12"/>
      <c r="W162" s="11">
        <v>40</v>
      </c>
      <c r="X162" s="12"/>
      <c r="Y162" s="12"/>
      <c r="Z162" s="12"/>
      <c r="AA162" s="12"/>
      <c r="AB162" s="12"/>
      <c r="AC162" s="12"/>
      <c r="AD162" s="11">
        <v>4168</v>
      </c>
      <c r="AE162" s="12"/>
      <c r="AF162" s="12"/>
      <c r="AG162" s="12"/>
      <c r="AH162" s="12"/>
      <c r="AI162" s="12"/>
      <c r="AJ162" s="12"/>
      <c r="AK162" s="12"/>
      <c r="AL162" s="12"/>
      <c r="AM162" s="12"/>
      <c r="AN162" s="11">
        <v>4173</v>
      </c>
      <c r="AO162" s="12"/>
      <c r="AP162" s="12"/>
      <c r="AQ162" s="11">
        <v>5601</v>
      </c>
      <c r="AR162" s="12"/>
      <c r="AS162" s="12"/>
      <c r="AT162" s="12"/>
      <c r="AU162" s="11">
        <v>11259</v>
      </c>
      <c r="AV162" s="12"/>
      <c r="AW162" s="12"/>
      <c r="AX162" s="12"/>
      <c r="AY162" s="12"/>
      <c r="AZ162" s="12"/>
      <c r="BA162" s="12"/>
      <c r="BB162" s="12"/>
      <c r="BC162" s="11">
        <v>3470</v>
      </c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</row>
    <row r="163" spans="1:69" ht="20" customHeight="1">
      <c r="A163" s="9">
        <v>2019</v>
      </c>
      <c r="B163" s="10">
        <v>2019</v>
      </c>
      <c r="C163" s="11">
        <v>2019</v>
      </c>
      <c r="D163" s="12"/>
      <c r="E163" s="13" t="s">
        <v>127</v>
      </c>
      <c r="F163" s="13" t="s">
        <v>128</v>
      </c>
      <c r="G163" s="13" t="s">
        <v>129</v>
      </c>
      <c r="H163" s="12"/>
      <c r="I163" s="11">
        <v>48504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</row>
    <row r="164" spans="1:69" ht="20" customHeight="1">
      <c r="A164" s="9">
        <v>2019</v>
      </c>
      <c r="B164" s="10">
        <v>2019</v>
      </c>
      <c r="C164" s="11">
        <v>2019</v>
      </c>
      <c r="D164" s="12"/>
      <c r="E164" s="13" t="s">
        <v>130</v>
      </c>
      <c r="F164" s="13" t="s">
        <v>131</v>
      </c>
      <c r="G164" s="13" t="s">
        <v>132</v>
      </c>
      <c r="H164" s="12"/>
      <c r="I164" s="14">
        <v>85715.6</v>
      </c>
      <c r="J164" s="11">
        <v>188</v>
      </c>
      <c r="K164" s="11">
        <v>107</v>
      </c>
      <c r="L164" s="11">
        <v>51</v>
      </c>
      <c r="M164" s="11">
        <v>749</v>
      </c>
      <c r="N164" s="11">
        <v>341</v>
      </c>
      <c r="O164" s="11">
        <v>12</v>
      </c>
      <c r="P164" s="11">
        <v>2</v>
      </c>
      <c r="Q164" s="11">
        <v>0</v>
      </c>
      <c r="R164" s="11">
        <v>0</v>
      </c>
      <c r="S164" s="11">
        <v>0</v>
      </c>
      <c r="T164" s="11">
        <v>10</v>
      </c>
      <c r="U164" s="11">
        <v>0</v>
      </c>
      <c r="V164" s="11">
        <v>6</v>
      </c>
      <c r="W164" s="11">
        <v>95</v>
      </c>
      <c r="X164" s="11">
        <v>0</v>
      </c>
      <c r="Y164" s="11">
        <v>4</v>
      </c>
      <c r="Z164" s="11">
        <v>0</v>
      </c>
      <c r="AA164" s="11">
        <v>106</v>
      </c>
      <c r="AB164" s="11">
        <v>43</v>
      </c>
      <c r="AC164" s="11">
        <v>7</v>
      </c>
      <c r="AD164" s="11">
        <v>0</v>
      </c>
      <c r="AE164" s="11">
        <v>0</v>
      </c>
      <c r="AF164" s="11">
        <v>0</v>
      </c>
      <c r="AG164" s="11">
        <v>149</v>
      </c>
      <c r="AH164" s="11">
        <v>246</v>
      </c>
      <c r="AI164" s="11">
        <v>0</v>
      </c>
      <c r="AJ164" s="11">
        <v>0</v>
      </c>
      <c r="AK164" s="11">
        <v>22</v>
      </c>
      <c r="AL164" s="11">
        <v>0</v>
      </c>
      <c r="AM164" s="11">
        <v>0</v>
      </c>
      <c r="AN164" s="11">
        <v>0</v>
      </c>
      <c r="AO164" s="11">
        <v>0</v>
      </c>
      <c r="AP164" s="11">
        <v>252</v>
      </c>
      <c r="AQ164" s="11">
        <v>89</v>
      </c>
      <c r="AR164" s="11">
        <v>0</v>
      </c>
      <c r="AS164" s="11">
        <v>38</v>
      </c>
      <c r="AT164" s="11">
        <v>391</v>
      </c>
      <c r="AU164" s="11">
        <v>320</v>
      </c>
      <c r="AV164" s="12"/>
      <c r="AW164" s="12"/>
      <c r="AX164" s="11">
        <v>0</v>
      </c>
      <c r="AY164" s="11">
        <v>9</v>
      </c>
      <c r="AZ164" s="11">
        <v>16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F164" s="11">
        <v>0</v>
      </c>
      <c r="BG164" s="11">
        <v>81</v>
      </c>
      <c r="BH164" s="11">
        <v>3</v>
      </c>
      <c r="BI164" s="11">
        <v>20</v>
      </c>
      <c r="BJ164" s="11">
        <v>0</v>
      </c>
      <c r="BK164" s="11">
        <v>0</v>
      </c>
      <c r="BL164" s="11">
        <v>0</v>
      </c>
      <c r="BM164" s="11">
        <v>0</v>
      </c>
      <c r="BN164" s="11">
        <v>81</v>
      </c>
      <c r="BO164" s="11">
        <v>14</v>
      </c>
      <c r="BP164" s="11">
        <v>0</v>
      </c>
      <c r="BQ164" s="11">
        <v>0</v>
      </c>
    </row>
    <row r="165" spans="1:69" ht="20" customHeight="1">
      <c r="A165" s="9">
        <v>2019</v>
      </c>
      <c r="B165" s="10">
        <v>2019</v>
      </c>
      <c r="C165" s="11">
        <v>2019</v>
      </c>
      <c r="D165" s="12"/>
      <c r="E165" s="13" t="s">
        <v>133</v>
      </c>
      <c r="F165" s="13" t="s">
        <v>134</v>
      </c>
      <c r="G165" s="13" t="s">
        <v>135</v>
      </c>
      <c r="H165" s="12"/>
      <c r="I165" s="14">
        <v>902628.3</v>
      </c>
      <c r="J165" s="11">
        <v>3236</v>
      </c>
      <c r="K165" s="11">
        <v>2181</v>
      </c>
      <c r="L165" s="12"/>
      <c r="M165" s="11">
        <v>69789</v>
      </c>
      <c r="N165" s="11">
        <v>12673</v>
      </c>
      <c r="O165" s="12"/>
      <c r="P165" s="11">
        <v>1138</v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1">
        <v>12673</v>
      </c>
      <c r="AR165" s="12"/>
      <c r="AS165" s="12"/>
      <c r="AT165" s="11">
        <v>43830</v>
      </c>
      <c r="AU165" s="11">
        <v>25959</v>
      </c>
      <c r="AV165" s="12"/>
      <c r="AW165" s="12"/>
      <c r="AX165" s="12"/>
      <c r="AY165" s="11">
        <v>162</v>
      </c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1">
        <v>1055</v>
      </c>
      <c r="BO165" s="12"/>
      <c r="BP165" s="12"/>
      <c r="BQ165" s="12"/>
    </row>
    <row r="166" spans="1:69" ht="20" customHeight="1">
      <c r="A166" s="9">
        <v>2019</v>
      </c>
      <c r="B166" s="10">
        <v>2019</v>
      </c>
      <c r="C166" s="11">
        <v>2019</v>
      </c>
      <c r="D166" s="12"/>
      <c r="E166" s="13" t="s">
        <v>136</v>
      </c>
      <c r="F166" s="13" t="s">
        <v>137</v>
      </c>
      <c r="G166" s="13" t="s">
        <v>138</v>
      </c>
      <c r="H166" s="12"/>
      <c r="I166" s="14">
        <v>442929.1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</row>
    <row r="167" spans="1:69" ht="20" customHeight="1">
      <c r="A167" s="9">
        <v>2019</v>
      </c>
      <c r="B167" s="10">
        <v>2019</v>
      </c>
      <c r="C167" s="11">
        <v>2019</v>
      </c>
      <c r="D167" s="12"/>
      <c r="E167" s="13" t="s">
        <v>139</v>
      </c>
      <c r="F167" s="13" t="s">
        <v>140</v>
      </c>
      <c r="G167" s="13" t="s">
        <v>141</v>
      </c>
      <c r="H167" s="12"/>
      <c r="I167" s="14">
        <v>62304.1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</row>
    <row r="168" spans="1:69" ht="20" customHeight="1">
      <c r="A168" s="9">
        <v>2019</v>
      </c>
      <c r="B168" s="10">
        <v>2019</v>
      </c>
      <c r="C168" s="11">
        <v>2019</v>
      </c>
      <c r="D168" s="12"/>
      <c r="E168" s="13" t="s">
        <v>142</v>
      </c>
      <c r="F168" s="13" t="s">
        <v>143</v>
      </c>
      <c r="G168" s="13" t="s">
        <v>144</v>
      </c>
      <c r="H168" s="12"/>
      <c r="I168" s="14">
        <v>1444188.8</v>
      </c>
      <c r="J168" s="12"/>
      <c r="K168" s="12"/>
      <c r="L168" s="12"/>
      <c r="M168" s="12"/>
      <c r="N168" s="12"/>
      <c r="O168" s="11">
        <v>1300</v>
      </c>
      <c r="P168" s="12"/>
      <c r="Q168" s="12"/>
      <c r="R168" s="12"/>
      <c r="S168" s="12"/>
      <c r="T168" s="12"/>
      <c r="U168" s="12"/>
      <c r="V168" s="11">
        <v>464</v>
      </c>
      <c r="W168" s="11">
        <v>468</v>
      </c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</row>
    <row r="169" spans="1:69" ht="20" customHeight="1">
      <c r="A169" s="9">
        <v>2019</v>
      </c>
      <c r="B169" s="10">
        <v>2019</v>
      </c>
      <c r="C169" s="11">
        <v>2019</v>
      </c>
      <c r="D169" s="12"/>
      <c r="E169" s="13" t="s">
        <v>145</v>
      </c>
      <c r="F169" s="13" t="s">
        <v>146</v>
      </c>
      <c r="G169" s="13" t="s">
        <v>147</v>
      </c>
      <c r="H169" s="12"/>
      <c r="I169" s="14">
        <v>157728.4</v>
      </c>
      <c r="J169" s="11">
        <v>732</v>
      </c>
      <c r="K169" s="11">
        <v>697</v>
      </c>
      <c r="L169" s="11">
        <v>16</v>
      </c>
      <c r="M169" s="11">
        <v>1978</v>
      </c>
      <c r="N169" s="11">
        <v>767</v>
      </c>
      <c r="O169" s="11">
        <v>4</v>
      </c>
      <c r="P169" s="11">
        <v>54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1">
        <v>7</v>
      </c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1">
        <v>767</v>
      </c>
      <c r="AR169" s="12"/>
      <c r="AS169" s="12"/>
      <c r="AT169" s="12"/>
      <c r="AU169" s="11">
        <v>1978</v>
      </c>
      <c r="AV169" s="12"/>
      <c r="AW169" s="12"/>
      <c r="AX169" s="12"/>
      <c r="AY169" s="11">
        <v>10</v>
      </c>
      <c r="AZ169" s="12"/>
      <c r="BA169" s="12"/>
      <c r="BB169" s="12"/>
      <c r="BC169" s="12"/>
      <c r="BD169" s="12"/>
      <c r="BE169" s="12"/>
      <c r="BF169" s="12"/>
      <c r="BG169" s="11">
        <v>201</v>
      </c>
      <c r="BH169" s="12"/>
      <c r="BI169" s="12"/>
      <c r="BJ169" s="12"/>
      <c r="BK169" s="12"/>
      <c r="BL169" s="12"/>
      <c r="BM169" s="12"/>
      <c r="BN169" s="11">
        <v>35</v>
      </c>
      <c r="BO169" s="11">
        <v>11</v>
      </c>
      <c r="BP169" s="12"/>
      <c r="BQ169" s="12"/>
    </row>
    <row r="170" spans="1:69" ht="20" customHeight="1">
      <c r="A170" s="9">
        <v>2019</v>
      </c>
      <c r="B170" s="10">
        <v>2019</v>
      </c>
      <c r="C170" s="11">
        <v>2019</v>
      </c>
      <c r="D170" s="12"/>
      <c r="E170" s="13" t="s">
        <v>148</v>
      </c>
      <c r="F170" s="13" t="s">
        <v>149</v>
      </c>
      <c r="G170" s="13" t="s">
        <v>150</v>
      </c>
      <c r="H170" s="12"/>
      <c r="I170" s="14">
        <v>866367.5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1">
        <v>38338</v>
      </c>
      <c r="V170" s="11">
        <v>21</v>
      </c>
      <c r="W170" s="11">
        <v>12</v>
      </c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</row>
    <row r="171" spans="1:69" ht="20" customHeight="1">
      <c r="A171" s="9">
        <v>2019</v>
      </c>
      <c r="B171" s="10">
        <v>2019</v>
      </c>
      <c r="C171" s="11">
        <v>2019</v>
      </c>
      <c r="D171" s="12"/>
      <c r="E171" s="13" t="s">
        <v>151</v>
      </c>
      <c r="F171" s="13" t="s">
        <v>152</v>
      </c>
      <c r="G171" s="13" t="s">
        <v>153</v>
      </c>
      <c r="H171" s="12"/>
      <c r="I171" s="14">
        <v>630365.19999999995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</row>
    <row r="172" spans="1:69" ht="20" customHeight="1">
      <c r="A172" s="9">
        <v>2019</v>
      </c>
      <c r="B172" s="10">
        <v>2019</v>
      </c>
      <c r="C172" s="11">
        <v>2019</v>
      </c>
      <c r="D172" s="12"/>
      <c r="E172" s="13" t="s">
        <v>154</v>
      </c>
      <c r="F172" s="13" t="s">
        <v>155</v>
      </c>
      <c r="G172" s="13" t="s">
        <v>156</v>
      </c>
      <c r="H172" s="12"/>
      <c r="I172" s="14">
        <v>843431.7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</row>
    <row r="173" spans="1:69" ht="20" customHeight="1">
      <c r="A173" s="9">
        <v>2019</v>
      </c>
      <c r="B173" s="10">
        <v>2019</v>
      </c>
      <c r="C173" s="11">
        <v>2019</v>
      </c>
      <c r="D173" s="12"/>
      <c r="E173" s="13" t="s">
        <v>157</v>
      </c>
      <c r="F173" s="13" t="s">
        <v>158</v>
      </c>
      <c r="G173" s="13" t="s">
        <v>159</v>
      </c>
      <c r="H173" s="12"/>
      <c r="I173" s="14">
        <v>14477.1</v>
      </c>
      <c r="J173" s="11">
        <v>3290</v>
      </c>
      <c r="K173" s="12"/>
      <c r="L173" s="12"/>
      <c r="M173" s="12"/>
      <c r="N173" s="12"/>
      <c r="O173" s="11">
        <v>351</v>
      </c>
      <c r="P173" s="12"/>
      <c r="Q173" s="12"/>
      <c r="R173" s="12"/>
      <c r="S173" s="12"/>
      <c r="T173" s="12"/>
      <c r="U173" s="12"/>
      <c r="V173" s="12"/>
      <c r="W173" s="11">
        <v>15</v>
      </c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1">
        <v>3290</v>
      </c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</row>
    <row r="174" spans="1:69" ht="20" customHeight="1">
      <c r="A174" s="9">
        <v>2019</v>
      </c>
      <c r="B174" s="10">
        <v>2019</v>
      </c>
      <c r="C174" s="11">
        <v>2019</v>
      </c>
      <c r="D174" s="12"/>
      <c r="E174" s="13" t="s">
        <v>160</v>
      </c>
      <c r="F174" s="13" t="s">
        <v>161</v>
      </c>
      <c r="G174" s="13" t="s">
        <v>162</v>
      </c>
      <c r="H174" s="12"/>
      <c r="I174" s="14">
        <v>1103037.8</v>
      </c>
      <c r="J174" s="11">
        <v>2570</v>
      </c>
      <c r="K174" s="11">
        <v>1715</v>
      </c>
      <c r="L174" s="12"/>
      <c r="M174" s="11">
        <v>8179</v>
      </c>
      <c r="N174" s="11">
        <v>6175</v>
      </c>
      <c r="O174" s="11">
        <v>288</v>
      </c>
      <c r="P174" s="11">
        <v>385</v>
      </c>
      <c r="Q174" s="11">
        <v>9444</v>
      </c>
      <c r="R174" s="12"/>
      <c r="S174" s="11">
        <v>2</v>
      </c>
      <c r="T174" s="12"/>
      <c r="U174" s="11">
        <v>6632</v>
      </c>
      <c r="V174" s="11">
        <v>305</v>
      </c>
      <c r="W174" s="11">
        <v>27</v>
      </c>
      <c r="X174" s="12"/>
      <c r="Y174" s="12"/>
      <c r="Z174" s="11">
        <v>123</v>
      </c>
      <c r="AA174" s="12"/>
      <c r="AB174" s="12"/>
      <c r="AC174" s="11">
        <v>66</v>
      </c>
      <c r="AD174" s="12"/>
      <c r="AE174" s="11">
        <v>416</v>
      </c>
      <c r="AF174" s="12"/>
      <c r="AG174" s="11">
        <v>315</v>
      </c>
      <c r="AH174" s="11">
        <v>2789</v>
      </c>
      <c r="AI174" s="12"/>
      <c r="AJ174" s="12"/>
      <c r="AK174" s="11">
        <v>2055</v>
      </c>
      <c r="AL174" s="11">
        <v>27</v>
      </c>
      <c r="AM174" s="12"/>
      <c r="AN174" s="12"/>
      <c r="AO174" s="12"/>
      <c r="AP174" s="11">
        <v>286</v>
      </c>
      <c r="AQ174" s="11">
        <v>5889</v>
      </c>
      <c r="AR174" s="12"/>
      <c r="AS174" s="12"/>
      <c r="AT174" s="11">
        <v>377</v>
      </c>
      <c r="AU174" s="11">
        <v>7802</v>
      </c>
      <c r="AV174" s="12"/>
      <c r="AW174" s="12"/>
      <c r="AX174" s="11">
        <v>745</v>
      </c>
      <c r="AY174" s="11">
        <v>76</v>
      </c>
      <c r="AZ174" s="11">
        <v>165</v>
      </c>
      <c r="BA174" s="11">
        <v>605</v>
      </c>
      <c r="BB174" s="11">
        <v>399</v>
      </c>
      <c r="BC174" s="11">
        <v>16937</v>
      </c>
      <c r="BD174" s="11">
        <v>6665</v>
      </c>
      <c r="BE174" s="12"/>
      <c r="BF174" s="12"/>
      <c r="BG174" s="11">
        <v>2261</v>
      </c>
      <c r="BH174" s="11">
        <v>93</v>
      </c>
      <c r="BI174" s="11">
        <v>302</v>
      </c>
      <c r="BJ174" s="11">
        <v>11</v>
      </c>
      <c r="BK174" s="11">
        <v>393</v>
      </c>
      <c r="BL174" s="11">
        <v>8</v>
      </c>
      <c r="BM174" s="11">
        <v>414</v>
      </c>
      <c r="BN174" s="11">
        <v>855</v>
      </c>
      <c r="BO174" s="11">
        <v>95</v>
      </c>
      <c r="BP174" s="12"/>
      <c r="BQ174" s="12"/>
    </row>
    <row r="175" spans="1:69" ht="20" customHeight="1">
      <c r="A175" s="9">
        <v>2019</v>
      </c>
      <c r="B175" s="10">
        <v>2019</v>
      </c>
      <c r="C175" s="11">
        <v>2019</v>
      </c>
      <c r="D175" s="12"/>
      <c r="E175" s="13" t="s">
        <v>163</v>
      </c>
      <c r="F175" s="13" t="s">
        <v>164</v>
      </c>
      <c r="G175" s="13" t="s">
        <v>165</v>
      </c>
      <c r="H175" s="12"/>
      <c r="I175" s="14">
        <v>70307.7</v>
      </c>
      <c r="J175" s="11">
        <v>900</v>
      </c>
      <c r="K175" s="11">
        <v>900</v>
      </c>
      <c r="L175" s="12"/>
      <c r="M175" s="11">
        <v>5903</v>
      </c>
      <c r="N175" s="11">
        <v>5</v>
      </c>
      <c r="O175" s="11">
        <v>117</v>
      </c>
      <c r="P175" s="11">
        <v>514</v>
      </c>
      <c r="Q175" s="12"/>
      <c r="R175" s="12"/>
      <c r="S175" s="12"/>
      <c r="T175" s="12"/>
      <c r="U175" s="12"/>
      <c r="V175" s="11">
        <v>43</v>
      </c>
      <c r="W175" s="11">
        <v>137</v>
      </c>
      <c r="X175" s="11">
        <v>29</v>
      </c>
      <c r="Y175" s="12"/>
      <c r="Z175" s="12"/>
      <c r="AA175" s="12"/>
      <c r="AB175" s="11">
        <v>148</v>
      </c>
      <c r="AC175" s="11">
        <v>19</v>
      </c>
      <c r="AD175" s="12"/>
      <c r="AE175" s="12"/>
      <c r="AF175" s="12"/>
      <c r="AG175" s="11">
        <v>291</v>
      </c>
      <c r="AH175" s="12"/>
      <c r="AI175" s="11">
        <v>3</v>
      </c>
      <c r="AJ175" s="12"/>
      <c r="AK175" s="11">
        <v>503</v>
      </c>
      <c r="AL175" s="12"/>
      <c r="AM175" s="12"/>
      <c r="AN175" s="12"/>
      <c r="AO175" s="12"/>
      <c r="AP175" s="12"/>
      <c r="AQ175" s="11">
        <v>5</v>
      </c>
      <c r="AR175" s="12"/>
      <c r="AS175" s="12"/>
      <c r="AT175" s="11">
        <v>44</v>
      </c>
      <c r="AU175" s="11">
        <v>5859</v>
      </c>
      <c r="AV175" s="12"/>
      <c r="AW175" s="12"/>
      <c r="AX175" s="12"/>
      <c r="AY175" s="11">
        <v>39</v>
      </c>
      <c r="AZ175" s="11">
        <v>99</v>
      </c>
      <c r="BA175" s="11">
        <v>32</v>
      </c>
      <c r="BB175" s="12"/>
      <c r="BC175" s="12"/>
      <c r="BD175" s="11">
        <v>53</v>
      </c>
      <c r="BE175" s="12"/>
      <c r="BF175" s="12"/>
      <c r="BG175" s="11">
        <v>300</v>
      </c>
      <c r="BH175" s="11">
        <v>123</v>
      </c>
      <c r="BI175" s="12"/>
      <c r="BJ175" s="12"/>
      <c r="BK175" s="12"/>
      <c r="BL175" s="12"/>
      <c r="BM175" s="12"/>
      <c r="BN175" s="12"/>
      <c r="BO175" s="11">
        <v>41</v>
      </c>
      <c r="BP175" s="12"/>
      <c r="BQ175" s="12"/>
    </row>
    <row r="176" spans="1:69" ht="20" customHeight="1">
      <c r="A176" s="9">
        <v>2019</v>
      </c>
      <c r="B176" s="10">
        <v>2019</v>
      </c>
      <c r="C176" s="11">
        <v>2019</v>
      </c>
      <c r="D176" s="12"/>
      <c r="E176" s="13" t="s">
        <v>166</v>
      </c>
      <c r="F176" s="13" t="s">
        <v>167</v>
      </c>
      <c r="G176" s="13" t="s">
        <v>168</v>
      </c>
      <c r="H176" s="12"/>
      <c r="I176" s="14">
        <v>394736.7</v>
      </c>
      <c r="J176" s="11">
        <v>1492</v>
      </c>
      <c r="K176" s="12"/>
      <c r="L176" s="12"/>
      <c r="M176" s="11">
        <v>10409</v>
      </c>
      <c r="N176" s="11">
        <v>1561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1">
        <v>1492</v>
      </c>
      <c r="AO176" s="12"/>
      <c r="AP176" s="12"/>
      <c r="AQ176" s="12"/>
      <c r="AR176" s="11">
        <v>1561</v>
      </c>
      <c r="AS176" s="11">
        <v>10409</v>
      </c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</row>
    <row r="177" spans="1:69" ht="20" customHeight="1">
      <c r="A177" s="9">
        <v>2019</v>
      </c>
      <c r="B177" s="10">
        <v>2019</v>
      </c>
      <c r="C177" s="11">
        <v>2019</v>
      </c>
      <c r="D177" s="12"/>
      <c r="E177" s="13" t="s">
        <v>169</v>
      </c>
      <c r="F177" s="13" t="s">
        <v>170</v>
      </c>
      <c r="G177" s="13" t="s">
        <v>171</v>
      </c>
      <c r="H177" s="12"/>
      <c r="I177" s="14">
        <v>535460.80000000005</v>
      </c>
      <c r="J177" s="11">
        <v>1435</v>
      </c>
      <c r="K177" s="11">
        <v>353</v>
      </c>
      <c r="L177" s="11">
        <v>1082</v>
      </c>
      <c r="M177" s="11">
        <v>6151</v>
      </c>
      <c r="N177" s="11">
        <v>2656</v>
      </c>
      <c r="O177" s="11">
        <v>219</v>
      </c>
      <c r="P177" s="11">
        <v>188</v>
      </c>
      <c r="Q177" s="11">
        <v>2663</v>
      </c>
      <c r="R177" s="11">
        <v>445</v>
      </c>
      <c r="S177" s="11">
        <v>2</v>
      </c>
      <c r="T177" s="11">
        <v>12</v>
      </c>
      <c r="U177" s="11">
        <v>1116</v>
      </c>
      <c r="V177" s="11">
        <v>0</v>
      </c>
      <c r="W177" s="11">
        <v>21</v>
      </c>
      <c r="X177" s="11">
        <v>4</v>
      </c>
      <c r="Y177" s="12"/>
      <c r="Z177" s="11">
        <v>155</v>
      </c>
      <c r="AA177" s="12"/>
      <c r="AB177" s="11">
        <v>835</v>
      </c>
      <c r="AC177" s="11">
        <v>103</v>
      </c>
      <c r="AD177" s="11">
        <v>3141</v>
      </c>
      <c r="AE177" s="11">
        <v>90</v>
      </c>
      <c r="AF177" s="12"/>
      <c r="AG177" s="11">
        <v>124</v>
      </c>
      <c r="AH177" s="11">
        <v>686</v>
      </c>
      <c r="AI177" s="11">
        <v>2112</v>
      </c>
      <c r="AJ177" s="12"/>
      <c r="AK177" s="11">
        <v>715</v>
      </c>
      <c r="AL177" s="11">
        <v>1</v>
      </c>
      <c r="AM177" s="11">
        <v>123</v>
      </c>
      <c r="AN177" s="11">
        <v>0</v>
      </c>
      <c r="AO177" s="11">
        <v>70</v>
      </c>
      <c r="AP177" s="11">
        <v>460</v>
      </c>
      <c r="AQ177" s="11">
        <v>2196</v>
      </c>
      <c r="AR177" s="11">
        <v>0</v>
      </c>
      <c r="AS177" s="11">
        <v>0</v>
      </c>
      <c r="AT177" s="11">
        <v>3058</v>
      </c>
      <c r="AU177" s="11">
        <v>3093</v>
      </c>
      <c r="AV177" s="11">
        <v>1981</v>
      </c>
      <c r="AW177" s="11">
        <v>600</v>
      </c>
      <c r="AX177" s="11">
        <v>3</v>
      </c>
      <c r="AY177" s="11">
        <v>116</v>
      </c>
      <c r="AZ177" s="11">
        <v>1</v>
      </c>
      <c r="BA177" s="11">
        <v>1552</v>
      </c>
      <c r="BB177" s="11">
        <v>3647</v>
      </c>
      <c r="BC177" s="11">
        <v>1722</v>
      </c>
      <c r="BD177" s="11">
        <v>2352</v>
      </c>
      <c r="BE177" s="11">
        <v>12281</v>
      </c>
      <c r="BF177" s="12"/>
      <c r="BG177" s="11">
        <v>45</v>
      </c>
      <c r="BH177" s="12"/>
      <c r="BI177" s="12"/>
      <c r="BJ177" s="11">
        <v>41</v>
      </c>
      <c r="BK177" s="11">
        <v>16</v>
      </c>
      <c r="BL177" s="12"/>
      <c r="BM177" s="11">
        <v>402</v>
      </c>
      <c r="BN177" s="11">
        <v>1082</v>
      </c>
      <c r="BO177" s="11">
        <v>188</v>
      </c>
      <c r="BP177" s="12"/>
      <c r="BQ177" s="12"/>
    </row>
    <row r="178" spans="1:69" ht="20" customHeight="1">
      <c r="A178" s="9">
        <v>2019</v>
      </c>
      <c r="B178" s="10">
        <v>2019</v>
      </c>
      <c r="C178" s="11">
        <v>2019</v>
      </c>
      <c r="D178" s="12"/>
      <c r="E178" s="13" t="s">
        <v>172</v>
      </c>
      <c r="F178" s="13" t="s">
        <v>173</v>
      </c>
      <c r="G178" s="13" t="s">
        <v>174</v>
      </c>
      <c r="H178" s="12"/>
      <c r="I178" s="14">
        <v>1804.7</v>
      </c>
      <c r="J178" s="11">
        <v>220</v>
      </c>
      <c r="K178" s="12"/>
      <c r="L178" s="12"/>
      <c r="M178" s="12"/>
      <c r="N178" s="12"/>
      <c r="O178" s="11">
        <v>42</v>
      </c>
      <c r="P178" s="12"/>
      <c r="Q178" s="12"/>
      <c r="R178" s="12"/>
      <c r="S178" s="12"/>
      <c r="T178" s="12"/>
      <c r="U178" s="12"/>
      <c r="V178" s="11">
        <v>37</v>
      </c>
      <c r="W178" s="11">
        <v>14</v>
      </c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1">
        <v>220</v>
      </c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1">
        <v>4</v>
      </c>
      <c r="BK178" s="12"/>
      <c r="BL178" s="12"/>
      <c r="BM178" s="12"/>
      <c r="BN178" s="12"/>
      <c r="BO178" s="11">
        <v>35</v>
      </c>
      <c r="BP178" s="12"/>
      <c r="BQ178" s="12"/>
    </row>
    <row r="179" spans="1:69" ht="20" customHeight="1">
      <c r="A179" s="9">
        <v>2019</v>
      </c>
      <c r="B179" s="10">
        <v>2019</v>
      </c>
      <c r="C179" s="11">
        <v>2019</v>
      </c>
      <c r="D179" s="12"/>
      <c r="E179" s="13" t="s">
        <v>175</v>
      </c>
      <c r="F179" s="13" t="s">
        <v>176</v>
      </c>
      <c r="G179" s="13" t="s">
        <v>177</v>
      </c>
      <c r="H179" s="12"/>
      <c r="I179" s="14">
        <v>254698.9</v>
      </c>
      <c r="J179" s="11">
        <v>256</v>
      </c>
      <c r="K179" s="11">
        <v>231</v>
      </c>
      <c r="L179" s="11">
        <v>10</v>
      </c>
      <c r="M179" s="11">
        <v>4311</v>
      </c>
      <c r="N179" s="11">
        <v>2373</v>
      </c>
      <c r="O179" s="11">
        <v>7</v>
      </c>
      <c r="P179" s="11">
        <v>164</v>
      </c>
      <c r="Q179" s="12"/>
      <c r="R179" s="12"/>
      <c r="S179" s="12"/>
      <c r="T179" s="12"/>
      <c r="U179" s="11">
        <v>15000</v>
      </c>
      <c r="V179" s="11">
        <v>140</v>
      </c>
      <c r="W179" s="11">
        <v>25</v>
      </c>
      <c r="X179" s="12"/>
      <c r="Y179" s="12"/>
      <c r="Z179" s="12"/>
      <c r="AA179" s="12"/>
      <c r="AB179" s="11">
        <v>121</v>
      </c>
      <c r="AC179" s="11">
        <v>3</v>
      </c>
      <c r="AD179" s="12"/>
      <c r="AE179" s="12"/>
      <c r="AF179" s="12"/>
      <c r="AG179" s="11">
        <v>36</v>
      </c>
      <c r="AH179" s="11">
        <v>93</v>
      </c>
      <c r="AI179" s="12"/>
      <c r="AJ179" s="11">
        <v>342</v>
      </c>
      <c r="AK179" s="12"/>
      <c r="AL179" s="12"/>
      <c r="AM179" s="11">
        <v>64</v>
      </c>
      <c r="AN179" s="12"/>
      <c r="AO179" s="12"/>
      <c r="AP179" s="11">
        <v>1951</v>
      </c>
      <c r="AQ179" s="11">
        <v>422</v>
      </c>
      <c r="AR179" s="12"/>
      <c r="AS179" s="12"/>
      <c r="AT179" s="11">
        <v>3492</v>
      </c>
      <c r="AU179" s="11">
        <v>819</v>
      </c>
      <c r="AV179" s="12"/>
      <c r="AW179" s="12"/>
      <c r="AX179" s="11">
        <v>130</v>
      </c>
      <c r="AY179" s="11">
        <v>3</v>
      </c>
      <c r="AZ179" s="11">
        <v>15</v>
      </c>
      <c r="BA179" s="12"/>
      <c r="BB179" s="12"/>
      <c r="BC179" s="12"/>
      <c r="BD179" s="11">
        <v>319</v>
      </c>
      <c r="BE179" s="12"/>
      <c r="BF179" s="12"/>
      <c r="BG179" s="11">
        <v>213</v>
      </c>
      <c r="BH179" s="11">
        <v>8</v>
      </c>
      <c r="BI179" s="12"/>
      <c r="BJ179" s="11">
        <v>1</v>
      </c>
      <c r="BK179" s="12"/>
      <c r="BL179" s="12"/>
      <c r="BM179" s="12"/>
      <c r="BN179" s="11">
        <v>25</v>
      </c>
      <c r="BO179" s="11">
        <v>9</v>
      </c>
      <c r="BP179" s="12"/>
      <c r="BQ179" s="12"/>
    </row>
    <row r="180" spans="1:69" ht="20" customHeight="1">
      <c r="A180" s="9">
        <v>2019</v>
      </c>
      <c r="B180" s="10">
        <v>2019</v>
      </c>
      <c r="C180" s="11">
        <v>2019</v>
      </c>
      <c r="D180" s="12"/>
      <c r="E180" s="13" t="s">
        <v>178</v>
      </c>
      <c r="F180" s="13" t="s">
        <v>179</v>
      </c>
      <c r="G180" s="13" t="s">
        <v>180</v>
      </c>
      <c r="H180" s="12"/>
      <c r="I180" s="14">
        <v>1253306.6000000001</v>
      </c>
      <c r="J180" s="11">
        <v>46393</v>
      </c>
      <c r="K180" s="12"/>
      <c r="L180" s="12"/>
      <c r="M180" s="11">
        <v>64638</v>
      </c>
      <c r="N180" s="12"/>
      <c r="O180" s="11">
        <v>6365</v>
      </c>
      <c r="P180" s="12"/>
      <c r="Q180" s="12"/>
      <c r="R180" s="12"/>
      <c r="S180" s="11">
        <v>3676</v>
      </c>
      <c r="T180" s="11">
        <v>2</v>
      </c>
      <c r="U180" s="12"/>
      <c r="V180" s="12"/>
      <c r="W180" s="12"/>
      <c r="X180" s="11">
        <v>3555</v>
      </c>
      <c r="Y180" s="11">
        <v>140</v>
      </c>
      <c r="Z180" s="12"/>
      <c r="AA180" s="12"/>
      <c r="AB180" s="11">
        <v>3881</v>
      </c>
      <c r="AC180" s="12"/>
      <c r="AD180" s="12"/>
      <c r="AE180" s="12"/>
      <c r="AF180" s="12"/>
      <c r="AG180" s="12"/>
      <c r="AH180" s="12"/>
      <c r="AI180" s="12"/>
      <c r="AJ180" s="12"/>
      <c r="AK180" s="11">
        <v>9939</v>
      </c>
      <c r="AL180" s="12"/>
      <c r="AM180" s="12"/>
      <c r="AN180" s="11">
        <v>46393</v>
      </c>
      <c r="AO180" s="12"/>
      <c r="AP180" s="12"/>
      <c r="AQ180" s="12"/>
      <c r="AR180" s="12"/>
      <c r="AS180" s="11">
        <v>64638</v>
      </c>
      <c r="AT180" s="12"/>
      <c r="AU180" s="12"/>
      <c r="AV180" s="12"/>
      <c r="AW180" s="12"/>
      <c r="AX180" s="11">
        <v>226</v>
      </c>
      <c r="AY180" s="12"/>
      <c r="AZ180" s="11">
        <v>3830</v>
      </c>
      <c r="BA180" s="12"/>
      <c r="BB180" s="12"/>
      <c r="BC180" s="12"/>
      <c r="BD180" s="12"/>
      <c r="BE180" s="12"/>
      <c r="BF180" s="12"/>
      <c r="BG180" s="12"/>
      <c r="BH180" s="11">
        <v>7908</v>
      </c>
      <c r="BI180" s="11">
        <v>202</v>
      </c>
      <c r="BJ180" s="12"/>
      <c r="BK180" s="11">
        <v>8742</v>
      </c>
      <c r="BL180" s="12"/>
      <c r="BM180" s="12"/>
      <c r="BN180" s="12"/>
      <c r="BO180" s="12"/>
      <c r="BP180" s="12"/>
      <c r="BQ180" s="12"/>
    </row>
    <row r="181" spans="1:69" ht="20" customHeight="1">
      <c r="A181" s="9">
        <v>2019</v>
      </c>
      <c r="B181" s="10">
        <v>2019</v>
      </c>
      <c r="C181" s="11">
        <v>2019</v>
      </c>
      <c r="D181" s="12"/>
      <c r="E181" s="13" t="s">
        <v>181</v>
      </c>
      <c r="F181" s="13" t="s">
        <v>182</v>
      </c>
      <c r="G181" s="13" t="s">
        <v>183</v>
      </c>
      <c r="H181" s="12"/>
      <c r="I181" s="14">
        <v>303184.59999999998</v>
      </c>
      <c r="J181" s="11">
        <v>342</v>
      </c>
      <c r="K181" s="11">
        <v>274</v>
      </c>
      <c r="L181" s="11">
        <v>9</v>
      </c>
      <c r="M181" s="11">
        <v>3714</v>
      </c>
      <c r="N181" s="11">
        <v>2380</v>
      </c>
      <c r="O181" s="11">
        <v>20</v>
      </c>
      <c r="P181" s="11">
        <v>98</v>
      </c>
      <c r="Q181" s="12"/>
      <c r="R181" s="12"/>
      <c r="S181" s="11">
        <v>0</v>
      </c>
      <c r="T181" s="11">
        <v>9</v>
      </c>
      <c r="U181" s="11">
        <v>850</v>
      </c>
      <c r="V181" s="11">
        <v>96</v>
      </c>
      <c r="W181" s="12"/>
      <c r="X181" s="12"/>
      <c r="Y181" s="12"/>
      <c r="Z181" s="12"/>
      <c r="AA181" s="12"/>
      <c r="AB181" s="11">
        <v>8</v>
      </c>
      <c r="AC181" s="11">
        <v>8</v>
      </c>
      <c r="AD181" s="12"/>
      <c r="AE181" s="12"/>
      <c r="AF181" s="12"/>
      <c r="AG181" s="11">
        <v>13</v>
      </c>
      <c r="AH181" s="12"/>
      <c r="AI181" s="12"/>
      <c r="AJ181" s="12"/>
      <c r="AK181" s="11">
        <v>485</v>
      </c>
      <c r="AL181" s="12"/>
      <c r="AM181" s="11">
        <v>850</v>
      </c>
      <c r="AN181" s="12"/>
      <c r="AO181" s="12"/>
      <c r="AP181" s="11">
        <v>2000</v>
      </c>
      <c r="AQ181" s="11">
        <v>380</v>
      </c>
      <c r="AR181" s="12"/>
      <c r="AS181" s="12"/>
      <c r="AT181" s="11">
        <v>3212</v>
      </c>
      <c r="AU181" s="11">
        <v>502</v>
      </c>
      <c r="AV181" s="12"/>
      <c r="AW181" s="12"/>
      <c r="AX181" s="11">
        <v>168</v>
      </c>
      <c r="AY181" s="11">
        <v>9</v>
      </c>
      <c r="AZ181" s="11">
        <v>13</v>
      </c>
      <c r="BA181" s="11">
        <v>20</v>
      </c>
      <c r="BB181" s="12"/>
      <c r="BC181" s="12"/>
      <c r="BD181" s="11">
        <v>580</v>
      </c>
      <c r="BE181" s="12"/>
      <c r="BF181" s="11">
        <v>5870</v>
      </c>
      <c r="BG181" s="11">
        <v>253</v>
      </c>
      <c r="BH181" s="11">
        <v>11</v>
      </c>
      <c r="BI181" s="12"/>
      <c r="BJ181" s="11">
        <v>3</v>
      </c>
      <c r="BK181" s="12"/>
      <c r="BL181" s="12"/>
      <c r="BM181" s="12"/>
      <c r="BN181" s="11">
        <v>68</v>
      </c>
      <c r="BO181" s="11">
        <v>14</v>
      </c>
      <c r="BP181" s="11">
        <v>0</v>
      </c>
      <c r="BQ181" s="11">
        <v>0</v>
      </c>
    </row>
    <row r="182" spans="1:69" ht="20" customHeight="1">
      <c r="A182" s="9">
        <v>2019</v>
      </c>
      <c r="B182" s="10">
        <v>2019</v>
      </c>
      <c r="C182" s="11">
        <v>2019</v>
      </c>
      <c r="D182" s="12"/>
      <c r="E182" s="13" t="s">
        <v>184</v>
      </c>
      <c r="F182" s="13" t="s">
        <v>185</v>
      </c>
      <c r="G182" s="13" t="s">
        <v>186</v>
      </c>
      <c r="H182" s="12"/>
      <c r="I182" s="14">
        <v>176455.7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</row>
    <row r="183" spans="1:69" ht="20" customHeight="1">
      <c r="A183" s="9">
        <v>2019</v>
      </c>
      <c r="B183" s="10">
        <v>2019</v>
      </c>
      <c r="C183" s="11">
        <v>2019</v>
      </c>
      <c r="D183" s="12"/>
      <c r="E183" s="13" t="s">
        <v>187</v>
      </c>
      <c r="F183" s="13" t="s">
        <v>188</v>
      </c>
      <c r="G183" s="13" t="s">
        <v>189</v>
      </c>
      <c r="H183" s="12"/>
      <c r="I183" s="14">
        <v>1041927.9</v>
      </c>
      <c r="J183" s="11">
        <v>888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1">
        <v>888</v>
      </c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</row>
    <row r="184" spans="1:69" ht="20" customHeight="1">
      <c r="A184" s="9">
        <v>2019</v>
      </c>
      <c r="B184" s="10">
        <v>2019</v>
      </c>
      <c r="C184" s="11">
        <v>2019</v>
      </c>
      <c r="D184" s="12"/>
      <c r="E184" s="13" t="s">
        <v>190</v>
      </c>
      <c r="F184" s="13" t="s">
        <v>191</v>
      </c>
      <c r="G184" s="13" t="s">
        <v>192</v>
      </c>
      <c r="H184" s="12"/>
      <c r="I184" s="11">
        <v>1595456</v>
      </c>
      <c r="J184" s="12"/>
      <c r="K184" s="12"/>
      <c r="L184" s="12"/>
      <c r="M184" s="12"/>
      <c r="N184" s="12"/>
      <c r="O184" s="11">
        <v>310</v>
      </c>
      <c r="P184" s="12"/>
      <c r="Q184" s="12"/>
      <c r="R184" s="12"/>
      <c r="S184" s="12"/>
      <c r="T184" s="12"/>
      <c r="U184" s="11">
        <v>179000</v>
      </c>
      <c r="V184" s="11">
        <v>900</v>
      </c>
      <c r="W184" s="11">
        <v>30</v>
      </c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</row>
    <row r="185" spans="1:69" ht="20" customHeight="1">
      <c r="A185" s="9">
        <v>2019</v>
      </c>
      <c r="B185" s="10">
        <v>2019</v>
      </c>
      <c r="C185" s="11">
        <v>2019</v>
      </c>
      <c r="D185" s="12"/>
      <c r="E185" s="13" t="s">
        <v>193</v>
      </c>
      <c r="F185" s="13" t="s">
        <v>194</v>
      </c>
      <c r="G185" s="13" t="s">
        <v>195</v>
      </c>
      <c r="H185" s="12"/>
      <c r="I185" s="14">
        <v>641968.30000000005</v>
      </c>
      <c r="J185" s="11">
        <v>4386</v>
      </c>
      <c r="K185" s="12"/>
      <c r="L185" s="12"/>
      <c r="M185" s="11">
        <v>23035</v>
      </c>
      <c r="N185" s="11">
        <v>3223</v>
      </c>
      <c r="O185" s="11">
        <v>180</v>
      </c>
      <c r="P185" s="11">
        <v>856</v>
      </c>
      <c r="Q185" s="12"/>
      <c r="R185" s="12"/>
      <c r="S185" s="12"/>
      <c r="T185" s="12"/>
      <c r="U185" s="11">
        <v>1846</v>
      </c>
      <c r="V185" s="11">
        <v>390</v>
      </c>
      <c r="W185" s="12"/>
      <c r="X185" s="12"/>
      <c r="Y185" s="12"/>
      <c r="Z185" s="12"/>
      <c r="AA185" s="12"/>
      <c r="AB185" s="11">
        <v>3207</v>
      </c>
      <c r="AC185" s="12"/>
      <c r="AD185" s="12"/>
      <c r="AE185" s="12"/>
      <c r="AF185" s="12"/>
      <c r="AG185" s="11">
        <v>929</v>
      </c>
      <c r="AH185" s="12"/>
      <c r="AI185" s="12"/>
      <c r="AJ185" s="11">
        <v>2045</v>
      </c>
      <c r="AK185" s="11">
        <v>18</v>
      </c>
      <c r="AL185" s="12"/>
      <c r="AM185" s="12"/>
      <c r="AN185" s="11">
        <v>4386</v>
      </c>
      <c r="AO185" s="12"/>
      <c r="AP185" s="12"/>
      <c r="AQ185" s="11">
        <v>3223</v>
      </c>
      <c r="AR185" s="12"/>
      <c r="AS185" s="12"/>
      <c r="AT185" s="12"/>
      <c r="AU185" s="11">
        <v>23035</v>
      </c>
      <c r="AV185" s="12"/>
      <c r="AW185" s="12"/>
      <c r="AX185" s="12"/>
      <c r="AY185" s="12"/>
      <c r="AZ185" s="12"/>
      <c r="BA185" s="12"/>
      <c r="BB185" s="12"/>
      <c r="BC185" s="12"/>
      <c r="BD185" s="11">
        <v>4562</v>
      </c>
      <c r="BE185" s="12"/>
      <c r="BF185" s="12"/>
      <c r="BG185" s="11">
        <v>1312</v>
      </c>
      <c r="BH185" s="11">
        <v>864</v>
      </c>
      <c r="BI185" s="12"/>
      <c r="BJ185" s="12"/>
      <c r="BK185" s="12"/>
      <c r="BL185" s="12"/>
      <c r="BM185" s="12"/>
      <c r="BN185" s="12"/>
      <c r="BO185" s="12"/>
      <c r="BP185" s="12"/>
      <c r="BQ185" s="12"/>
    </row>
    <row r="186" spans="1:69" ht="20" customHeight="1">
      <c r="A186" s="9">
        <v>2019</v>
      </c>
      <c r="B186" s="10">
        <v>2019</v>
      </c>
      <c r="C186" s="11">
        <v>2019</v>
      </c>
      <c r="D186" s="12"/>
      <c r="E186" s="13" t="s">
        <v>196</v>
      </c>
      <c r="F186" s="13" t="s">
        <v>197</v>
      </c>
      <c r="G186" s="13" t="s">
        <v>198</v>
      </c>
      <c r="H186" s="12"/>
      <c r="I186" s="14">
        <v>483729.8</v>
      </c>
      <c r="J186" s="12"/>
      <c r="K186" s="12"/>
      <c r="L186" s="12"/>
      <c r="M186" s="12"/>
      <c r="N186" s="12"/>
      <c r="O186" s="11">
        <v>248</v>
      </c>
      <c r="P186" s="12"/>
      <c r="Q186" s="12"/>
      <c r="R186" s="12"/>
      <c r="S186" s="12"/>
      <c r="T186" s="12"/>
      <c r="U186" s="12"/>
      <c r="V186" s="11">
        <v>329</v>
      </c>
      <c r="W186" s="11">
        <v>25</v>
      </c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</row>
    <row r="187" spans="1:69" ht="20" customHeight="1">
      <c r="A187" s="9">
        <v>2019</v>
      </c>
      <c r="B187" s="10">
        <v>2019</v>
      </c>
      <c r="C187" s="11">
        <v>2019</v>
      </c>
      <c r="D187" s="12"/>
      <c r="E187" s="13" t="s">
        <v>199</v>
      </c>
      <c r="F187" s="13" t="s">
        <v>200</v>
      </c>
      <c r="G187" s="13" t="s">
        <v>201</v>
      </c>
      <c r="H187" s="12"/>
      <c r="I187" s="14">
        <v>101446.8</v>
      </c>
      <c r="J187" s="11">
        <v>248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1">
        <v>248</v>
      </c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1">
        <v>34</v>
      </c>
      <c r="BK187" s="12"/>
      <c r="BL187" s="12"/>
      <c r="BM187" s="12"/>
      <c r="BN187" s="12"/>
      <c r="BO187" s="11">
        <v>46</v>
      </c>
      <c r="BP187" s="12"/>
      <c r="BQ187" s="12"/>
    </row>
    <row r="188" spans="1:69" ht="20" customHeight="1">
      <c r="A188" s="9">
        <v>2019</v>
      </c>
      <c r="B188" s="10">
        <v>2019</v>
      </c>
      <c r="C188" s="11">
        <v>2019</v>
      </c>
      <c r="D188" s="12"/>
      <c r="E188" s="13" t="s">
        <v>202</v>
      </c>
      <c r="F188" s="13" t="s">
        <v>203</v>
      </c>
      <c r="G188" s="13" t="s">
        <v>204</v>
      </c>
      <c r="H188" s="12"/>
      <c r="I188" s="14">
        <v>266152.90000000002</v>
      </c>
      <c r="J188" s="11">
        <v>627</v>
      </c>
      <c r="K188" s="11">
        <v>230</v>
      </c>
      <c r="L188" s="12"/>
      <c r="M188" s="11">
        <v>2134</v>
      </c>
      <c r="N188" s="11">
        <v>1619</v>
      </c>
      <c r="O188" s="12"/>
      <c r="P188" s="11">
        <v>222</v>
      </c>
      <c r="Q188" s="11">
        <v>884</v>
      </c>
      <c r="R188" s="12"/>
      <c r="S188" s="11">
        <v>35</v>
      </c>
      <c r="T188" s="11">
        <v>16</v>
      </c>
      <c r="U188" s="12"/>
      <c r="V188" s="11">
        <v>25</v>
      </c>
      <c r="W188" s="11">
        <v>2</v>
      </c>
      <c r="X188" s="11">
        <v>1</v>
      </c>
      <c r="Y188" s="11">
        <v>2</v>
      </c>
      <c r="Z188" s="11">
        <v>17</v>
      </c>
      <c r="AA188" s="11">
        <v>332</v>
      </c>
      <c r="AB188" s="11">
        <v>21</v>
      </c>
      <c r="AC188" s="11">
        <v>48</v>
      </c>
      <c r="AD188" s="11">
        <v>3845</v>
      </c>
      <c r="AE188" s="12"/>
      <c r="AF188" s="12"/>
      <c r="AG188" s="11">
        <v>139</v>
      </c>
      <c r="AH188" s="12"/>
      <c r="AI188" s="12"/>
      <c r="AJ188" s="11">
        <v>195</v>
      </c>
      <c r="AK188" s="11">
        <v>518</v>
      </c>
      <c r="AL188" s="11">
        <v>14</v>
      </c>
      <c r="AM188" s="12"/>
      <c r="AN188" s="12"/>
      <c r="AO188" s="12"/>
      <c r="AP188" s="11">
        <v>834</v>
      </c>
      <c r="AQ188" s="11">
        <v>785</v>
      </c>
      <c r="AR188" s="12"/>
      <c r="AS188" s="12"/>
      <c r="AT188" s="11">
        <v>899</v>
      </c>
      <c r="AU188" s="11">
        <v>1235</v>
      </c>
      <c r="AV188" s="12"/>
      <c r="AW188" s="12"/>
      <c r="AX188" s="11">
        <v>5</v>
      </c>
      <c r="AY188" s="11">
        <v>45</v>
      </c>
      <c r="AZ188" s="11">
        <v>4</v>
      </c>
      <c r="BA188" s="11">
        <v>236</v>
      </c>
      <c r="BB188" s="11">
        <v>1353</v>
      </c>
      <c r="BC188" s="11">
        <v>1948</v>
      </c>
      <c r="BD188" s="11">
        <v>817</v>
      </c>
      <c r="BE188" s="12"/>
      <c r="BF188" s="12"/>
      <c r="BG188" s="11">
        <v>32</v>
      </c>
      <c r="BH188" s="11">
        <v>117</v>
      </c>
      <c r="BI188" s="11">
        <v>58</v>
      </c>
      <c r="BJ188" s="11">
        <v>5</v>
      </c>
      <c r="BK188" s="11">
        <v>61</v>
      </c>
      <c r="BL188" s="11">
        <v>41</v>
      </c>
      <c r="BM188" s="11">
        <v>21</v>
      </c>
      <c r="BN188" s="11">
        <v>397</v>
      </c>
      <c r="BO188" s="11">
        <v>63</v>
      </c>
      <c r="BP188" s="12"/>
      <c r="BQ188" s="12"/>
    </row>
    <row r="189" spans="1:69" ht="20" customHeight="1">
      <c r="A189" s="9">
        <v>2019</v>
      </c>
      <c r="B189" s="10">
        <v>2019</v>
      </c>
      <c r="C189" s="11">
        <v>2019</v>
      </c>
      <c r="D189" s="12"/>
      <c r="E189" s="13" t="s">
        <v>205</v>
      </c>
      <c r="F189" s="13" t="s">
        <v>206</v>
      </c>
      <c r="G189" s="13" t="s">
        <v>207</v>
      </c>
      <c r="H189" s="12"/>
      <c r="I189" s="14">
        <v>23881.9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</row>
    <row r="190" spans="1:69" ht="20" customHeight="1">
      <c r="A190" s="9">
        <v>2019</v>
      </c>
      <c r="B190" s="10">
        <v>2019</v>
      </c>
      <c r="C190" s="11">
        <v>2019</v>
      </c>
      <c r="D190" s="12"/>
      <c r="E190" s="13" t="s">
        <v>208</v>
      </c>
      <c r="F190" s="13" t="s">
        <v>209</v>
      </c>
      <c r="G190" s="13" t="s">
        <v>210</v>
      </c>
      <c r="H190" s="12"/>
      <c r="I190" s="14">
        <v>2192621.7000000002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</row>
    <row r="191" spans="1:69" ht="20" customHeight="1">
      <c r="A191" s="9">
        <v>2018</v>
      </c>
      <c r="B191" s="10">
        <v>2018</v>
      </c>
      <c r="C191" s="11">
        <v>2018</v>
      </c>
      <c r="D191" s="12"/>
      <c r="E191" s="13" t="s">
        <v>70</v>
      </c>
      <c r="F191" s="13" t="s">
        <v>71</v>
      </c>
      <c r="G191" s="13" t="s">
        <v>72</v>
      </c>
      <c r="H191" s="12"/>
      <c r="I191" s="11">
        <v>743373</v>
      </c>
      <c r="J191" s="11">
        <v>1684</v>
      </c>
      <c r="K191" s="11">
        <v>732</v>
      </c>
      <c r="L191" s="12"/>
      <c r="M191" s="12"/>
      <c r="N191" s="12"/>
      <c r="O191" s="11">
        <v>91</v>
      </c>
      <c r="P191" s="11">
        <v>239</v>
      </c>
      <c r="Q191" s="12"/>
      <c r="R191" s="12"/>
      <c r="S191" s="12"/>
      <c r="T191" s="12"/>
      <c r="U191" s="12"/>
      <c r="V191" s="11">
        <v>185</v>
      </c>
      <c r="W191" s="11">
        <v>2</v>
      </c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1">
        <v>648</v>
      </c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1">
        <v>952</v>
      </c>
      <c r="BO191" s="12"/>
      <c r="BP191" s="12"/>
      <c r="BQ191" s="12"/>
    </row>
    <row r="192" spans="1:69" ht="20" customHeight="1">
      <c r="A192" s="9">
        <v>2018</v>
      </c>
      <c r="B192" s="10">
        <v>2018</v>
      </c>
      <c r="C192" s="11">
        <v>2018</v>
      </c>
      <c r="D192" s="12"/>
      <c r="E192" s="13" t="s">
        <v>73</v>
      </c>
      <c r="F192" s="13" t="s">
        <v>74</v>
      </c>
      <c r="G192" s="13" t="s">
        <v>75</v>
      </c>
      <c r="H192" s="12"/>
      <c r="I192" s="14">
        <v>204196.5</v>
      </c>
      <c r="J192" s="11">
        <v>335</v>
      </c>
      <c r="K192" s="11">
        <v>263</v>
      </c>
      <c r="L192" s="12"/>
      <c r="M192" s="11">
        <v>1195</v>
      </c>
      <c r="N192" s="12"/>
      <c r="O192" s="11">
        <v>10</v>
      </c>
      <c r="P192" s="11">
        <v>36</v>
      </c>
      <c r="Q192" s="12"/>
      <c r="R192" s="12"/>
      <c r="S192" s="12"/>
      <c r="T192" s="12"/>
      <c r="U192" s="11">
        <v>115</v>
      </c>
      <c r="V192" s="12"/>
      <c r="W192" s="11">
        <v>1</v>
      </c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1">
        <v>112</v>
      </c>
      <c r="AL192" s="12"/>
      <c r="AM192" s="12"/>
      <c r="AN192" s="12"/>
      <c r="AO192" s="12"/>
      <c r="AP192" s="12"/>
      <c r="AQ192" s="12"/>
      <c r="AR192" s="12"/>
      <c r="AS192" s="11">
        <v>1195</v>
      </c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1">
        <v>72</v>
      </c>
      <c r="BO192" s="12"/>
      <c r="BP192" s="12"/>
      <c r="BQ192" s="12"/>
    </row>
    <row r="193" spans="1:69" ht="20" customHeight="1">
      <c r="A193" s="9">
        <v>2018</v>
      </c>
      <c r="B193" s="10">
        <v>2018</v>
      </c>
      <c r="C193" s="11">
        <v>2018</v>
      </c>
      <c r="D193" s="12"/>
      <c r="E193" s="13" t="s">
        <v>76</v>
      </c>
      <c r="F193" s="13" t="s">
        <v>77</v>
      </c>
      <c r="G193" s="13" t="s">
        <v>78</v>
      </c>
      <c r="H193" s="12"/>
      <c r="I193" s="14">
        <v>6389.2</v>
      </c>
      <c r="J193" s="12"/>
      <c r="K193" s="12"/>
      <c r="L193" s="12"/>
      <c r="M193" s="11">
        <v>406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1">
        <v>406</v>
      </c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</row>
    <row r="194" spans="1:69" ht="20" customHeight="1">
      <c r="A194" s="9">
        <v>2018</v>
      </c>
      <c r="B194" s="10">
        <v>2018</v>
      </c>
      <c r="C194" s="11">
        <v>2018</v>
      </c>
      <c r="D194" s="12"/>
      <c r="E194" s="13" t="s">
        <v>79</v>
      </c>
      <c r="F194" s="13" t="s">
        <v>80</v>
      </c>
      <c r="G194" s="13" t="s">
        <v>81</v>
      </c>
      <c r="H194" s="12"/>
      <c r="I194" s="14">
        <v>3612384.5</v>
      </c>
      <c r="J194" s="12"/>
      <c r="K194" s="12"/>
      <c r="L194" s="12"/>
      <c r="M194" s="11">
        <v>93326</v>
      </c>
      <c r="N194" s="12"/>
      <c r="O194" s="11">
        <v>404</v>
      </c>
      <c r="P194" s="11">
        <v>1687</v>
      </c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1">
        <v>2934</v>
      </c>
      <c r="AL194" s="12"/>
      <c r="AM194" s="12"/>
      <c r="AN194" s="12"/>
      <c r="AO194" s="12"/>
      <c r="AP194" s="12"/>
      <c r="AQ194" s="12"/>
      <c r="AR194" s="12"/>
      <c r="AS194" s="11">
        <v>41948</v>
      </c>
      <c r="AT194" s="11">
        <v>14398</v>
      </c>
      <c r="AU194" s="11">
        <v>36980</v>
      </c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</row>
    <row r="195" spans="1:69" ht="20" customHeight="1">
      <c r="A195" s="9">
        <v>2018</v>
      </c>
      <c r="B195" s="10">
        <v>2018</v>
      </c>
      <c r="C195" s="11">
        <v>2018</v>
      </c>
      <c r="D195" s="12"/>
      <c r="E195" s="13" t="s">
        <v>82</v>
      </c>
      <c r="F195" s="13" t="s">
        <v>83</v>
      </c>
      <c r="G195" s="13" t="s">
        <v>84</v>
      </c>
      <c r="H195" s="12"/>
      <c r="I195" s="14">
        <v>3612346.7</v>
      </c>
      <c r="J195" s="11">
        <v>8395</v>
      </c>
      <c r="K195" s="11">
        <v>5867</v>
      </c>
      <c r="L195" s="12"/>
      <c r="M195" s="11">
        <v>61772</v>
      </c>
      <c r="N195" s="11">
        <v>16159</v>
      </c>
      <c r="O195" s="11">
        <v>1889</v>
      </c>
      <c r="P195" s="11">
        <v>10752</v>
      </c>
      <c r="Q195" s="12"/>
      <c r="R195" s="12"/>
      <c r="S195" s="12"/>
      <c r="T195" s="12"/>
      <c r="U195" s="11">
        <v>37259</v>
      </c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1">
        <v>10450</v>
      </c>
      <c r="AL195" s="12"/>
      <c r="AM195" s="12"/>
      <c r="AN195" s="12"/>
      <c r="AO195" s="12"/>
      <c r="AP195" s="12"/>
      <c r="AQ195" s="11">
        <v>16159</v>
      </c>
      <c r="AR195" s="12"/>
      <c r="AS195" s="12"/>
      <c r="AT195" s="12"/>
      <c r="AU195" s="11">
        <v>61772</v>
      </c>
      <c r="AV195" s="12"/>
      <c r="AW195" s="12"/>
      <c r="AX195" s="12"/>
      <c r="AY195" s="11">
        <v>200</v>
      </c>
      <c r="AZ195" s="12"/>
      <c r="BA195" s="11">
        <v>36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1">
        <v>2528</v>
      </c>
      <c r="BO195" s="12"/>
      <c r="BP195" s="12"/>
      <c r="BQ195" s="12"/>
    </row>
    <row r="196" spans="1:69" ht="20" customHeight="1">
      <c r="A196" s="9">
        <v>2018</v>
      </c>
      <c r="B196" s="10">
        <v>2018</v>
      </c>
      <c r="C196" s="11">
        <v>2018</v>
      </c>
      <c r="D196" s="12"/>
      <c r="E196" s="13" t="s">
        <v>85</v>
      </c>
      <c r="F196" s="13" t="s">
        <v>86</v>
      </c>
      <c r="G196" s="13" t="s">
        <v>87</v>
      </c>
      <c r="H196" s="12"/>
      <c r="I196" s="14">
        <v>7300350.5</v>
      </c>
      <c r="J196" s="11">
        <v>74543</v>
      </c>
      <c r="K196" s="11">
        <v>71508</v>
      </c>
      <c r="L196" s="12"/>
      <c r="M196" s="11">
        <v>110105</v>
      </c>
      <c r="N196" s="11">
        <v>71237</v>
      </c>
      <c r="O196" s="11">
        <v>4358</v>
      </c>
      <c r="P196" s="11">
        <v>24668</v>
      </c>
      <c r="Q196" s="12"/>
      <c r="R196" s="12"/>
      <c r="S196" s="11">
        <v>56</v>
      </c>
      <c r="T196" s="12"/>
      <c r="U196" s="11">
        <v>116454</v>
      </c>
      <c r="V196" s="11">
        <v>19269</v>
      </c>
      <c r="W196" s="11">
        <v>6165</v>
      </c>
      <c r="X196" s="12"/>
      <c r="Y196" s="11">
        <v>1029</v>
      </c>
      <c r="Z196" s="12"/>
      <c r="AA196" s="12"/>
      <c r="AB196" s="12"/>
      <c r="AC196" s="11">
        <v>370</v>
      </c>
      <c r="AD196" s="12"/>
      <c r="AE196" s="12"/>
      <c r="AF196" s="12"/>
      <c r="AG196" s="11">
        <v>2578</v>
      </c>
      <c r="AH196" s="12"/>
      <c r="AI196" s="12"/>
      <c r="AJ196" s="11">
        <v>29246</v>
      </c>
      <c r="AK196" s="11">
        <v>26677</v>
      </c>
      <c r="AL196" s="12"/>
      <c r="AM196" s="12"/>
      <c r="AN196" s="12"/>
      <c r="AO196" s="12"/>
      <c r="AP196" s="12"/>
      <c r="AQ196" s="11">
        <v>71237</v>
      </c>
      <c r="AR196" s="12"/>
      <c r="AS196" s="12"/>
      <c r="AT196" s="12"/>
      <c r="AU196" s="11">
        <v>110105</v>
      </c>
      <c r="AV196" s="12"/>
      <c r="AW196" s="12"/>
      <c r="AX196" s="12"/>
      <c r="AY196" s="11">
        <v>404</v>
      </c>
      <c r="AZ196" s="11">
        <v>4626</v>
      </c>
      <c r="BA196" s="12"/>
      <c r="BB196" s="12"/>
      <c r="BC196" s="12"/>
      <c r="BD196" s="12"/>
      <c r="BE196" s="12"/>
      <c r="BF196" s="12"/>
      <c r="BG196" s="11">
        <v>5793</v>
      </c>
      <c r="BH196" s="11">
        <v>4793</v>
      </c>
      <c r="BI196" s="11">
        <v>360</v>
      </c>
      <c r="BJ196" s="11">
        <v>116</v>
      </c>
      <c r="BK196" s="12"/>
      <c r="BL196" s="12"/>
      <c r="BM196" s="12"/>
      <c r="BN196" s="11">
        <v>3035</v>
      </c>
      <c r="BO196" s="12"/>
      <c r="BP196" s="12"/>
      <c r="BQ196" s="12"/>
    </row>
    <row r="197" spans="1:69" ht="20" customHeight="1">
      <c r="A197" s="9">
        <v>2018</v>
      </c>
      <c r="B197" s="10">
        <v>2018</v>
      </c>
      <c r="C197" s="11">
        <v>2018</v>
      </c>
      <c r="D197" s="12"/>
      <c r="E197" s="13" t="s">
        <v>88</v>
      </c>
      <c r="F197" s="13" t="s">
        <v>89</v>
      </c>
      <c r="G197" s="13" t="s">
        <v>90</v>
      </c>
      <c r="H197" s="12"/>
      <c r="I197" s="14">
        <v>63976.2</v>
      </c>
      <c r="J197" s="11">
        <v>1368</v>
      </c>
      <c r="K197" s="11">
        <v>570</v>
      </c>
      <c r="L197" s="12"/>
      <c r="M197" s="11">
        <v>6085</v>
      </c>
      <c r="N197" s="12"/>
      <c r="O197" s="11">
        <v>40</v>
      </c>
      <c r="P197" s="11">
        <v>227</v>
      </c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1">
        <v>439</v>
      </c>
      <c r="AL197" s="12"/>
      <c r="AM197" s="12"/>
      <c r="AN197" s="12"/>
      <c r="AO197" s="12"/>
      <c r="AP197" s="12"/>
      <c r="AQ197" s="12"/>
      <c r="AR197" s="12"/>
      <c r="AS197" s="11">
        <v>6085</v>
      </c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1">
        <v>798</v>
      </c>
      <c r="BO197" s="12"/>
      <c r="BP197" s="12"/>
      <c r="BQ197" s="12"/>
    </row>
    <row r="198" spans="1:69" ht="20" customHeight="1">
      <c r="A198" s="9">
        <v>2018</v>
      </c>
      <c r="B198" s="10">
        <v>2018</v>
      </c>
      <c r="C198" s="11">
        <v>2018</v>
      </c>
      <c r="D198" s="12"/>
      <c r="E198" s="13" t="s">
        <v>91</v>
      </c>
      <c r="F198" s="13" t="s">
        <v>92</v>
      </c>
      <c r="G198" s="13" t="s">
        <v>93</v>
      </c>
      <c r="H198" s="12"/>
      <c r="I198" s="14">
        <v>143140.70000000001</v>
      </c>
      <c r="J198" s="11">
        <v>850</v>
      </c>
      <c r="K198" s="11">
        <v>487</v>
      </c>
      <c r="L198" s="12"/>
      <c r="M198" s="11">
        <v>4066</v>
      </c>
      <c r="N198" s="11">
        <v>671</v>
      </c>
      <c r="O198" s="11">
        <v>112</v>
      </c>
      <c r="P198" s="11">
        <v>78</v>
      </c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1">
        <v>5</v>
      </c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1">
        <v>671</v>
      </c>
      <c r="AR198" s="12"/>
      <c r="AS198" s="11">
        <v>3605</v>
      </c>
      <c r="AT198" s="12"/>
      <c r="AU198" s="11">
        <v>461</v>
      </c>
      <c r="AV198" s="11">
        <v>11</v>
      </c>
      <c r="AW198" s="11">
        <v>80</v>
      </c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1">
        <v>363</v>
      </c>
      <c r="BO198" s="12"/>
      <c r="BP198" s="12"/>
      <c r="BQ198" s="12"/>
    </row>
    <row r="199" spans="1:69" ht="20" customHeight="1">
      <c r="A199" s="9">
        <v>2018</v>
      </c>
      <c r="B199" s="10">
        <v>2018</v>
      </c>
      <c r="C199" s="11">
        <v>2018</v>
      </c>
      <c r="D199" s="12"/>
      <c r="E199" s="13" t="s">
        <v>94</v>
      </c>
      <c r="F199" s="13" t="s">
        <v>95</v>
      </c>
      <c r="G199" s="13" t="s">
        <v>96</v>
      </c>
      <c r="H199" s="12"/>
      <c r="I199" s="14">
        <v>30300.3</v>
      </c>
      <c r="J199" s="11">
        <v>278</v>
      </c>
      <c r="K199" s="11">
        <v>211</v>
      </c>
      <c r="L199" s="12"/>
      <c r="M199" s="11">
        <v>4706</v>
      </c>
      <c r="N199" s="12"/>
      <c r="O199" s="11">
        <v>74</v>
      </c>
      <c r="P199" s="11">
        <v>281</v>
      </c>
      <c r="Q199" s="12"/>
      <c r="R199" s="12"/>
      <c r="S199" s="12"/>
      <c r="T199" s="12"/>
      <c r="U199" s="11">
        <v>6324</v>
      </c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1">
        <v>370</v>
      </c>
      <c r="AL199" s="12"/>
      <c r="AM199" s="12"/>
      <c r="AN199" s="12"/>
      <c r="AO199" s="12"/>
      <c r="AP199" s="12"/>
      <c r="AQ199" s="12"/>
      <c r="AR199" s="12"/>
      <c r="AS199" s="12"/>
      <c r="AT199" s="11">
        <v>1029</v>
      </c>
      <c r="AU199" s="11">
        <v>3677</v>
      </c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1">
        <v>67</v>
      </c>
      <c r="BO199" s="12"/>
      <c r="BP199" s="12"/>
      <c r="BQ199" s="12"/>
    </row>
    <row r="200" spans="1:69" ht="20" customHeight="1">
      <c r="A200" s="9">
        <v>2018</v>
      </c>
      <c r="B200" s="10">
        <v>2018</v>
      </c>
      <c r="C200" s="11">
        <v>2018</v>
      </c>
      <c r="D200" s="12"/>
      <c r="E200" s="13" t="s">
        <v>97</v>
      </c>
      <c r="F200" s="13" t="s">
        <v>98</v>
      </c>
      <c r="G200" s="13" t="s">
        <v>99</v>
      </c>
      <c r="H200" s="12"/>
      <c r="I200" s="14">
        <v>59244.9</v>
      </c>
      <c r="J200" s="11">
        <v>998</v>
      </c>
      <c r="K200" s="11">
        <v>815</v>
      </c>
      <c r="L200" s="12"/>
      <c r="M200" s="11">
        <v>6866</v>
      </c>
      <c r="N200" s="12"/>
      <c r="O200" s="11">
        <v>159</v>
      </c>
      <c r="P200" s="11">
        <v>398</v>
      </c>
      <c r="Q200" s="12"/>
      <c r="R200" s="12"/>
      <c r="S200" s="12"/>
      <c r="T200" s="12"/>
      <c r="U200" s="11">
        <v>14508</v>
      </c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1">
        <v>205</v>
      </c>
      <c r="AL200" s="12"/>
      <c r="AM200" s="12"/>
      <c r="AN200" s="12"/>
      <c r="AO200" s="12"/>
      <c r="AP200" s="12"/>
      <c r="AQ200" s="12"/>
      <c r="AR200" s="12"/>
      <c r="AS200" s="12"/>
      <c r="AT200" s="11">
        <v>2180</v>
      </c>
      <c r="AU200" s="11">
        <v>4686</v>
      </c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1">
        <v>183</v>
      </c>
      <c r="BO200" s="12"/>
      <c r="BP200" s="12"/>
      <c r="BQ200" s="12"/>
    </row>
    <row r="201" spans="1:69" ht="20" customHeight="1">
      <c r="A201" s="9">
        <v>2018</v>
      </c>
      <c r="B201" s="10">
        <v>2018</v>
      </c>
      <c r="C201" s="11">
        <v>2018</v>
      </c>
      <c r="D201" s="12"/>
      <c r="E201" s="13" t="s">
        <v>100</v>
      </c>
      <c r="F201" s="13" t="s">
        <v>101</v>
      </c>
      <c r="G201" s="13" t="s">
        <v>102</v>
      </c>
      <c r="H201" s="12"/>
      <c r="I201" s="14">
        <v>1036361.6</v>
      </c>
      <c r="J201" s="11">
        <v>72604</v>
      </c>
      <c r="K201" s="11">
        <v>32774</v>
      </c>
      <c r="L201" s="11">
        <v>19815</v>
      </c>
      <c r="M201" s="11">
        <v>56411</v>
      </c>
      <c r="N201" s="11">
        <v>8948</v>
      </c>
      <c r="O201" s="11">
        <v>15437</v>
      </c>
      <c r="P201" s="11">
        <v>18807</v>
      </c>
      <c r="Q201" s="11">
        <v>25611</v>
      </c>
      <c r="R201" s="12"/>
      <c r="S201" s="12"/>
      <c r="T201" s="11">
        <v>515</v>
      </c>
      <c r="U201" s="12"/>
      <c r="V201" s="11">
        <v>46</v>
      </c>
      <c r="W201" s="11">
        <v>729</v>
      </c>
      <c r="X201" s="11">
        <v>406</v>
      </c>
      <c r="Y201" s="12"/>
      <c r="Z201" s="11">
        <v>240</v>
      </c>
      <c r="AA201" s="12"/>
      <c r="AB201" s="11">
        <v>1258</v>
      </c>
      <c r="AC201" s="11">
        <v>2960</v>
      </c>
      <c r="AD201" s="12"/>
      <c r="AE201" s="11">
        <v>653</v>
      </c>
      <c r="AF201" s="12"/>
      <c r="AG201" s="11">
        <v>6245</v>
      </c>
      <c r="AH201" s="11">
        <v>900</v>
      </c>
      <c r="AI201" s="11">
        <v>2148</v>
      </c>
      <c r="AJ201" s="11">
        <v>15238</v>
      </c>
      <c r="AK201" s="11">
        <v>136</v>
      </c>
      <c r="AL201" s="11">
        <v>107</v>
      </c>
      <c r="AM201" s="12"/>
      <c r="AN201" s="12"/>
      <c r="AO201" s="11">
        <v>168</v>
      </c>
      <c r="AP201" s="11">
        <v>209</v>
      </c>
      <c r="AQ201" s="11">
        <v>8739</v>
      </c>
      <c r="AR201" s="12"/>
      <c r="AS201" s="12"/>
      <c r="AT201" s="11">
        <v>11238</v>
      </c>
      <c r="AU201" s="11">
        <v>45173</v>
      </c>
      <c r="AV201" s="12"/>
      <c r="AW201" s="12"/>
      <c r="AX201" s="12"/>
      <c r="AY201" s="11">
        <v>3114</v>
      </c>
      <c r="AZ201" s="11">
        <v>1533</v>
      </c>
      <c r="BA201" s="11">
        <v>3792</v>
      </c>
      <c r="BB201" s="11">
        <v>6184</v>
      </c>
      <c r="BC201" s="11">
        <v>75033</v>
      </c>
      <c r="BD201" s="11">
        <v>365</v>
      </c>
      <c r="BE201" s="12"/>
      <c r="BF201" s="11">
        <v>42507</v>
      </c>
      <c r="BG201" s="11">
        <v>880</v>
      </c>
      <c r="BH201" s="11">
        <v>1751</v>
      </c>
      <c r="BI201" s="11">
        <v>220</v>
      </c>
      <c r="BJ201" s="11">
        <v>1192</v>
      </c>
      <c r="BK201" s="11">
        <v>4403</v>
      </c>
      <c r="BL201" s="12"/>
      <c r="BM201" s="12"/>
      <c r="BN201" s="11">
        <v>39830</v>
      </c>
      <c r="BO201" s="11">
        <v>8957</v>
      </c>
      <c r="BP201" s="12"/>
      <c r="BQ201" s="12"/>
    </row>
    <row r="202" spans="1:69" ht="20" customHeight="1">
      <c r="A202" s="9">
        <v>2018</v>
      </c>
      <c r="B202" s="10">
        <v>2018</v>
      </c>
      <c r="C202" s="11">
        <v>2018</v>
      </c>
      <c r="D202" s="12"/>
      <c r="E202" s="13" t="s">
        <v>103</v>
      </c>
      <c r="F202" s="13" t="s">
        <v>104</v>
      </c>
      <c r="G202" s="13" t="s">
        <v>105</v>
      </c>
      <c r="H202" s="12"/>
      <c r="I202" s="14">
        <v>1224269.3</v>
      </c>
      <c r="J202" s="11">
        <v>6593</v>
      </c>
      <c r="K202" s="11">
        <v>3043</v>
      </c>
      <c r="L202" s="12"/>
      <c r="M202" s="11">
        <v>12554</v>
      </c>
      <c r="N202" s="12"/>
      <c r="O202" s="11">
        <v>1652</v>
      </c>
      <c r="P202" s="11">
        <v>2302</v>
      </c>
      <c r="Q202" s="12"/>
      <c r="R202" s="12"/>
      <c r="S202" s="12"/>
      <c r="T202" s="12"/>
      <c r="U202" s="11">
        <v>1680</v>
      </c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1">
        <v>98</v>
      </c>
      <c r="AL202" s="12"/>
      <c r="AM202" s="12"/>
      <c r="AN202" s="12"/>
      <c r="AO202" s="12"/>
      <c r="AP202" s="12"/>
      <c r="AQ202" s="12"/>
      <c r="AR202" s="12"/>
      <c r="AS202" s="12"/>
      <c r="AT202" s="11">
        <v>3237</v>
      </c>
      <c r="AU202" s="11">
        <v>9317</v>
      </c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1">
        <v>3550</v>
      </c>
      <c r="BO202" s="12"/>
      <c r="BP202" s="12"/>
      <c r="BQ202" s="12"/>
    </row>
    <row r="203" spans="1:69" ht="20" customHeight="1">
      <c r="A203" s="9">
        <v>2018</v>
      </c>
      <c r="B203" s="10">
        <v>2018</v>
      </c>
      <c r="C203" s="11">
        <v>2018</v>
      </c>
      <c r="D203" s="12"/>
      <c r="E203" s="13" t="s">
        <v>106</v>
      </c>
      <c r="F203" s="13" t="s">
        <v>107</v>
      </c>
      <c r="G203" s="13" t="s">
        <v>108</v>
      </c>
      <c r="H203" s="12"/>
      <c r="I203" s="14">
        <v>442748.4</v>
      </c>
      <c r="J203" s="11">
        <v>908</v>
      </c>
      <c r="K203" s="11">
        <v>346</v>
      </c>
      <c r="L203" s="11">
        <v>13</v>
      </c>
      <c r="M203" s="11">
        <v>3410</v>
      </c>
      <c r="N203" s="11">
        <v>1055</v>
      </c>
      <c r="O203" s="11">
        <v>12</v>
      </c>
      <c r="P203" s="11">
        <v>306</v>
      </c>
      <c r="Q203" s="11">
        <v>4463</v>
      </c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1">
        <v>255</v>
      </c>
      <c r="AC203" s="11">
        <v>47</v>
      </c>
      <c r="AD203" s="12"/>
      <c r="AE203" s="12"/>
      <c r="AF203" s="12"/>
      <c r="AG203" s="11">
        <v>137</v>
      </c>
      <c r="AH203" s="12"/>
      <c r="AI203" s="12"/>
      <c r="AJ203" s="12"/>
      <c r="AK203" s="11">
        <v>668</v>
      </c>
      <c r="AL203" s="12"/>
      <c r="AM203" s="12"/>
      <c r="AN203" s="12"/>
      <c r="AO203" s="12"/>
      <c r="AP203" s="12"/>
      <c r="AQ203" s="11">
        <v>1055</v>
      </c>
      <c r="AR203" s="12"/>
      <c r="AS203" s="12"/>
      <c r="AT203" s="12"/>
      <c r="AU203" s="11">
        <v>3410</v>
      </c>
      <c r="AV203" s="12"/>
      <c r="AW203" s="12"/>
      <c r="AX203" s="12"/>
      <c r="AY203" s="11">
        <v>76</v>
      </c>
      <c r="AZ203" s="12"/>
      <c r="BA203" s="11">
        <v>334</v>
      </c>
      <c r="BB203" s="12"/>
      <c r="BC203" s="12"/>
      <c r="BD203" s="11">
        <v>5086</v>
      </c>
      <c r="BE203" s="12"/>
      <c r="BF203" s="12"/>
      <c r="BG203" s="11">
        <v>45</v>
      </c>
      <c r="BH203" s="11">
        <v>58</v>
      </c>
      <c r="BI203" s="12"/>
      <c r="BJ203" s="11">
        <v>6</v>
      </c>
      <c r="BK203" s="12"/>
      <c r="BL203" s="12"/>
      <c r="BM203" s="11">
        <v>102</v>
      </c>
      <c r="BN203" s="11">
        <v>562</v>
      </c>
      <c r="BO203" s="11">
        <v>8</v>
      </c>
      <c r="BP203" s="12"/>
      <c r="BQ203" s="12"/>
    </row>
    <row r="204" spans="1:69" ht="20" customHeight="1">
      <c r="A204" s="9">
        <v>2018</v>
      </c>
      <c r="B204" s="10">
        <v>2018</v>
      </c>
      <c r="C204" s="11">
        <v>2018</v>
      </c>
      <c r="D204" s="12"/>
      <c r="E204" s="13" t="s">
        <v>109</v>
      </c>
      <c r="F204" s="13" t="s">
        <v>110</v>
      </c>
      <c r="G204" s="13" t="s">
        <v>111</v>
      </c>
      <c r="H204" s="12"/>
      <c r="I204" s="14">
        <v>62387.4</v>
      </c>
      <c r="J204" s="11">
        <v>925</v>
      </c>
      <c r="K204" s="11">
        <v>807</v>
      </c>
      <c r="L204" s="12"/>
      <c r="M204" s="11">
        <v>7645</v>
      </c>
      <c r="N204" s="12"/>
      <c r="O204" s="11">
        <v>96</v>
      </c>
      <c r="P204" s="11">
        <v>156</v>
      </c>
      <c r="Q204" s="11">
        <v>534</v>
      </c>
      <c r="R204" s="11">
        <v>927</v>
      </c>
      <c r="S204" s="11">
        <v>9</v>
      </c>
      <c r="T204" s="11">
        <v>16</v>
      </c>
      <c r="U204" s="12"/>
      <c r="V204" s="11">
        <v>27</v>
      </c>
      <c r="W204" s="11">
        <v>27</v>
      </c>
      <c r="X204" s="11">
        <v>40</v>
      </c>
      <c r="Y204" s="12"/>
      <c r="Z204" s="11">
        <v>36</v>
      </c>
      <c r="AA204" s="12"/>
      <c r="AB204" s="12"/>
      <c r="AC204" s="12"/>
      <c r="AD204" s="11">
        <v>1563</v>
      </c>
      <c r="AE204" s="11">
        <v>24</v>
      </c>
      <c r="AF204" s="12"/>
      <c r="AG204" s="11">
        <v>134</v>
      </c>
      <c r="AH204" s="11">
        <v>156</v>
      </c>
      <c r="AI204" s="11">
        <v>63</v>
      </c>
      <c r="AJ204" s="11">
        <v>318</v>
      </c>
      <c r="AK204" s="11">
        <v>160</v>
      </c>
      <c r="AL204" s="12"/>
      <c r="AM204" s="11">
        <v>73</v>
      </c>
      <c r="AN204" s="12"/>
      <c r="AO204" s="12"/>
      <c r="AP204" s="12"/>
      <c r="AQ204" s="12"/>
      <c r="AR204" s="12"/>
      <c r="AS204" s="12"/>
      <c r="AT204" s="12"/>
      <c r="AU204" s="11">
        <v>7645</v>
      </c>
      <c r="AV204" s="12"/>
      <c r="AW204" s="12"/>
      <c r="AX204" s="11">
        <v>3</v>
      </c>
      <c r="AY204" s="12"/>
      <c r="AZ204" s="11">
        <v>5</v>
      </c>
      <c r="BA204" s="12"/>
      <c r="BB204" s="11">
        <v>1248</v>
      </c>
      <c r="BC204" s="11">
        <v>3342</v>
      </c>
      <c r="BD204" s="11">
        <v>10</v>
      </c>
      <c r="BE204" s="12"/>
      <c r="BF204" s="12"/>
      <c r="BG204" s="11">
        <v>435</v>
      </c>
      <c r="BH204" s="11">
        <v>42</v>
      </c>
      <c r="BI204" s="12"/>
      <c r="BJ204" s="12"/>
      <c r="BK204" s="11">
        <v>16</v>
      </c>
      <c r="BL204" s="12"/>
      <c r="BM204" s="12"/>
      <c r="BN204" s="11">
        <v>118</v>
      </c>
      <c r="BO204" s="12"/>
      <c r="BP204" s="12"/>
      <c r="BQ204" s="12"/>
    </row>
    <row r="205" spans="1:69" ht="20" customHeight="1">
      <c r="A205" s="9">
        <v>2018</v>
      </c>
      <c r="B205" s="10">
        <v>2018</v>
      </c>
      <c r="C205" s="11">
        <v>2018</v>
      </c>
      <c r="D205" s="12"/>
      <c r="E205" s="13" t="s">
        <v>112</v>
      </c>
      <c r="F205" s="13" t="s">
        <v>113</v>
      </c>
      <c r="G205" s="13" t="s">
        <v>114</v>
      </c>
      <c r="H205" s="12"/>
      <c r="I205" s="11">
        <v>421562</v>
      </c>
      <c r="J205" s="12"/>
      <c r="K205" s="12"/>
      <c r="L205" s="12"/>
      <c r="M205" s="11">
        <v>9156</v>
      </c>
      <c r="N205" s="12"/>
      <c r="O205" s="11">
        <v>14</v>
      </c>
      <c r="P205" s="11">
        <v>119</v>
      </c>
      <c r="Q205" s="12"/>
      <c r="R205" s="12"/>
      <c r="S205" s="12"/>
      <c r="T205" s="12"/>
      <c r="U205" s="11">
        <v>11845</v>
      </c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1">
        <v>1071</v>
      </c>
      <c r="AL205" s="12"/>
      <c r="AM205" s="12"/>
      <c r="AN205" s="12"/>
      <c r="AO205" s="12"/>
      <c r="AP205" s="12"/>
      <c r="AQ205" s="12"/>
      <c r="AR205" s="12"/>
      <c r="AS205" s="11">
        <v>9156</v>
      </c>
      <c r="AT205" s="12"/>
      <c r="AU205" s="12"/>
      <c r="AV205" s="12"/>
      <c r="AW205" s="12"/>
      <c r="AX205" s="12"/>
      <c r="AY205" s="11">
        <v>20</v>
      </c>
      <c r="AZ205" s="12"/>
      <c r="BA205" s="11">
        <v>5</v>
      </c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1">
        <v>20</v>
      </c>
      <c r="BP205" s="12"/>
      <c r="BQ205" s="12"/>
    </row>
    <row r="206" spans="1:69" ht="20" customHeight="1">
      <c r="A206" s="9">
        <v>2018</v>
      </c>
      <c r="B206" s="10">
        <v>2018</v>
      </c>
      <c r="C206" s="11">
        <v>2018</v>
      </c>
      <c r="D206" s="12"/>
      <c r="E206" s="13" t="s">
        <v>115</v>
      </c>
      <c r="F206" s="13" t="s">
        <v>116</v>
      </c>
      <c r="G206" s="13" t="s">
        <v>117</v>
      </c>
      <c r="H206" s="12"/>
      <c r="I206" s="14">
        <v>10880.9</v>
      </c>
      <c r="J206" s="11">
        <v>452</v>
      </c>
      <c r="K206" s="11">
        <v>165</v>
      </c>
      <c r="L206" s="12"/>
      <c r="M206" s="11">
        <v>706</v>
      </c>
      <c r="N206" s="12"/>
      <c r="O206" s="11">
        <v>81</v>
      </c>
      <c r="P206" s="11">
        <v>172</v>
      </c>
      <c r="Q206" s="12"/>
      <c r="R206" s="12"/>
      <c r="S206" s="12"/>
      <c r="T206" s="12"/>
      <c r="U206" s="11">
        <v>117</v>
      </c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1">
        <v>65</v>
      </c>
      <c r="AL206" s="12"/>
      <c r="AM206" s="12"/>
      <c r="AN206" s="12"/>
      <c r="AO206" s="12"/>
      <c r="AP206" s="12"/>
      <c r="AQ206" s="12"/>
      <c r="AR206" s="12"/>
      <c r="AS206" s="11">
        <v>706</v>
      </c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1">
        <v>287</v>
      </c>
      <c r="BO206" s="11">
        <v>12</v>
      </c>
      <c r="BP206" s="12"/>
      <c r="BQ206" s="12"/>
    </row>
    <row r="207" spans="1:69" ht="20" customHeight="1">
      <c r="A207" s="9">
        <v>2018</v>
      </c>
      <c r="B207" s="10">
        <v>2018</v>
      </c>
      <c r="C207" s="11">
        <v>2018</v>
      </c>
      <c r="D207" s="12"/>
      <c r="E207" s="13" t="s">
        <v>118</v>
      </c>
      <c r="F207" s="13" t="s">
        <v>119</v>
      </c>
      <c r="G207" s="13" t="s">
        <v>120</v>
      </c>
      <c r="H207" s="12"/>
      <c r="I207" s="14">
        <v>903131.8</v>
      </c>
      <c r="J207" s="11">
        <v>3259</v>
      </c>
      <c r="K207" s="11">
        <v>2400</v>
      </c>
      <c r="L207" s="12"/>
      <c r="M207" s="11">
        <v>9156</v>
      </c>
      <c r="N207" s="12"/>
      <c r="O207" s="12"/>
      <c r="P207" s="11">
        <v>14</v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1">
        <v>241</v>
      </c>
      <c r="AL207" s="12"/>
      <c r="AM207" s="12"/>
      <c r="AN207" s="12"/>
      <c r="AO207" s="12"/>
      <c r="AP207" s="12"/>
      <c r="AQ207" s="12"/>
      <c r="AR207" s="12"/>
      <c r="AS207" s="11">
        <v>9156</v>
      </c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1">
        <v>859</v>
      </c>
      <c r="BO207" s="12"/>
      <c r="BP207" s="12"/>
      <c r="BQ207" s="12"/>
    </row>
    <row r="208" spans="1:69" ht="20" customHeight="1">
      <c r="A208" s="9">
        <v>2018</v>
      </c>
      <c r="B208" s="10">
        <v>2018</v>
      </c>
      <c r="C208" s="11">
        <v>2018</v>
      </c>
      <c r="D208" s="12"/>
      <c r="E208" s="13" t="s">
        <v>121</v>
      </c>
      <c r="F208" s="13" t="s">
        <v>122</v>
      </c>
      <c r="G208" s="13" t="s">
        <v>123</v>
      </c>
      <c r="H208" s="12"/>
      <c r="I208" s="14">
        <v>661394.80000000005</v>
      </c>
      <c r="J208" s="11">
        <v>803</v>
      </c>
      <c r="K208" s="11">
        <v>646</v>
      </c>
      <c r="L208" s="12"/>
      <c r="M208" s="11">
        <v>4799</v>
      </c>
      <c r="N208" s="12"/>
      <c r="O208" s="11">
        <v>3</v>
      </c>
      <c r="P208" s="11">
        <v>269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1">
        <v>749</v>
      </c>
      <c r="AL208" s="12"/>
      <c r="AM208" s="12"/>
      <c r="AN208" s="12"/>
      <c r="AO208" s="12"/>
      <c r="AP208" s="12"/>
      <c r="AQ208" s="12"/>
      <c r="AR208" s="12"/>
      <c r="AS208" s="11">
        <v>4799</v>
      </c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1">
        <v>157</v>
      </c>
      <c r="BO208" s="12"/>
      <c r="BP208" s="12"/>
      <c r="BQ208" s="12"/>
    </row>
    <row r="209" spans="1:69" ht="20" customHeight="1">
      <c r="A209" s="9">
        <v>2018</v>
      </c>
      <c r="B209" s="10">
        <v>2018</v>
      </c>
      <c r="C209" s="11">
        <v>2018</v>
      </c>
      <c r="D209" s="12"/>
      <c r="E209" s="13" t="s">
        <v>124</v>
      </c>
      <c r="F209" s="13" t="s">
        <v>125</v>
      </c>
      <c r="G209" s="13" t="s">
        <v>126</v>
      </c>
      <c r="H209" s="12"/>
      <c r="I209" s="11">
        <v>875669</v>
      </c>
      <c r="J209" s="11">
        <v>5602</v>
      </c>
      <c r="K209" s="11">
        <v>4246</v>
      </c>
      <c r="L209" s="12"/>
      <c r="M209" s="11">
        <v>15163</v>
      </c>
      <c r="N209" s="12"/>
      <c r="O209" s="11">
        <v>506</v>
      </c>
      <c r="P209" s="11">
        <v>2495</v>
      </c>
      <c r="Q209" s="12"/>
      <c r="R209" s="12"/>
      <c r="S209" s="12"/>
      <c r="T209" s="12"/>
      <c r="U209" s="11">
        <v>14556</v>
      </c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1">
        <v>3595</v>
      </c>
      <c r="AU209" s="11">
        <v>11568</v>
      </c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1">
        <v>1356</v>
      </c>
      <c r="BO209" s="12"/>
      <c r="BP209" s="12"/>
      <c r="BQ209" s="12"/>
    </row>
    <row r="210" spans="1:69" ht="20" customHeight="1">
      <c r="A210" s="9">
        <v>2018</v>
      </c>
      <c r="B210" s="10">
        <v>2018</v>
      </c>
      <c r="C210" s="11">
        <v>2018</v>
      </c>
      <c r="D210" s="12"/>
      <c r="E210" s="13" t="s">
        <v>127</v>
      </c>
      <c r="F210" s="13" t="s">
        <v>128</v>
      </c>
      <c r="G210" s="13" t="s">
        <v>129</v>
      </c>
      <c r="H210" s="12"/>
      <c r="I210" s="14">
        <v>47969.599999999999</v>
      </c>
      <c r="J210" s="12"/>
      <c r="K210" s="12"/>
      <c r="L210" s="12"/>
      <c r="M210" s="12"/>
      <c r="N210" s="12"/>
      <c r="O210" s="12"/>
      <c r="P210" s="11">
        <v>10</v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1">
        <v>2</v>
      </c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</row>
    <row r="211" spans="1:69" ht="20" customHeight="1">
      <c r="A211" s="9">
        <v>2018</v>
      </c>
      <c r="B211" s="10">
        <v>2018</v>
      </c>
      <c r="C211" s="11">
        <v>2018</v>
      </c>
      <c r="D211" s="12"/>
      <c r="E211" s="13" t="s">
        <v>130</v>
      </c>
      <c r="F211" s="13" t="s">
        <v>131</v>
      </c>
      <c r="G211" s="13" t="s">
        <v>132</v>
      </c>
      <c r="H211" s="12"/>
      <c r="I211" s="14">
        <v>85148.1</v>
      </c>
      <c r="J211" s="11">
        <v>298</v>
      </c>
      <c r="K211" s="11">
        <v>181</v>
      </c>
      <c r="L211" s="12"/>
      <c r="M211" s="11">
        <v>1498</v>
      </c>
      <c r="N211" s="12"/>
      <c r="O211" s="11">
        <v>4</v>
      </c>
      <c r="P211" s="11">
        <v>2</v>
      </c>
      <c r="Q211" s="12"/>
      <c r="R211" s="12"/>
      <c r="S211" s="12"/>
      <c r="T211" s="12"/>
      <c r="U211" s="11">
        <v>1553</v>
      </c>
      <c r="V211" s="11">
        <v>10</v>
      </c>
      <c r="W211" s="11">
        <v>7</v>
      </c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1">
        <v>138</v>
      </c>
      <c r="AL211" s="12"/>
      <c r="AM211" s="12"/>
      <c r="AN211" s="12"/>
      <c r="AO211" s="12"/>
      <c r="AP211" s="12"/>
      <c r="AQ211" s="12"/>
      <c r="AR211" s="12"/>
      <c r="AS211" s="11">
        <v>1498</v>
      </c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1">
        <v>76</v>
      </c>
      <c r="BH211" s="12"/>
      <c r="BI211" s="12"/>
      <c r="BJ211" s="12"/>
      <c r="BK211" s="12"/>
      <c r="BL211" s="12"/>
      <c r="BM211" s="12"/>
      <c r="BN211" s="11">
        <v>117</v>
      </c>
      <c r="BO211" s="12"/>
      <c r="BP211" s="12"/>
      <c r="BQ211" s="12"/>
    </row>
    <row r="212" spans="1:69" ht="20" customHeight="1">
      <c r="A212" s="9">
        <v>2018</v>
      </c>
      <c r="B212" s="10">
        <v>2018</v>
      </c>
      <c r="C212" s="11">
        <v>2018</v>
      </c>
      <c r="D212" s="12"/>
      <c r="E212" s="13" t="s">
        <v>133</v>
      </c>
      <c r="F212" s="13" t="s">
        <v>134</v>
      </c>
      <c r="G212" s="13" t="s">
        <v>135</v>
      </c>
      <c r="H212" s="12"/>
      <c r="I212" s="14">
        <v>889062.6</v>
      </c>
      <c r="J212" s="11">
        <v>4406</v>
      </c>
      <c r="K212" s="11">
        <v>3316</v>
      </c>
      <c r="L212" s="12"/>
      <c r="M212" s="11">
        <v>125024</v>
      </c>
      <c r="N212" s="11">
        <v>10489</v>
      </c>
      <c r="O212" s="11">
        <v>713</v>
      </c>
      <c r="P212" s="11">
        <v>918</v>
      </c>
      <c r="Q212" s="12"/>
      <c r="R212" s="12"/>
      <c r="S212" s="12"/>
      <c r="T212" s="12"/>
      <c r="U212" s="11">
        <v>15820</v>
      </c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1">
        <v>1563</v>
      </c>
      <c r="AL212" s="12"/>
      <c r="AM212" s="12"/>
      <c r="AN212" s="12"/>
      <c r="AO212" s="12"/>
      <c r="AP212" s="12"/>
      <c r="AQ212" s="11">
        <v>10489</v>
      </c>
      <c r="AR212" s="12"/>
      <c r="AS212" s="12"/>
      <c r="AT212" s="11">
        <v>64494</v>
      </c>
      <c r="AU212" s="11">
        <v>60530</v>
      </c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1">
        <v>1090</v>
      </c>
      <c r="BO212" s="12"/>
      <c r="BP212" s="12"/>
      <c r="BQ212" s="12"/>
    </row>
    <row r="213" spans="1:69" ht="20" customHeight="1">
      <c r="A213" s="9">
        <v>2018</v>
      </c>
      <c r="B213" s="10">
        <v>2018</v>
      </c>
      <c r="C213" s="11">
        <v>2018</v>
      </c>
      <c r="D213" s="12"/>
      <c r="E213" s="13" t="s">
        <v>136</v>
      </c>
      <c r="F213" s="13" t="s">
        <v>137</v>
      </c>
      <c r="G213" s="13" t="s">
        <v>138</v>
      </c>
      <c r="H213" s="12"/>
      <c r="I213" s="14">
        <v>438506.5</v>
      </c>
      <c r="J213" s="11">
        <v>2787</v>
      </c>
      <c r="K213" s="11">
        <v>2649</v>
      </c>
      <c r="L213" s="12"/>
      <c r="M213" s="11">
        <v>7195</v>
      </c>
      <c r="N213" s="12"/>
      <c r="O213" s="11">
        <v>73</v>
      </c>
      <c r="P213" s="11">
        <v>255</v>
      </c>
      <c r="Q213" s="12"/>
      <c r="R213" s="12"/>
      <c r="S213" s="12"/>
      <c r="T213" s="12"/>
      <c r="U213" s="11">
        <v>16567</v>
      </c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1">
        <v>181</v>
      </c>
      <c r="AL213" s="12"/>
      <c r="AM213" s="12"/>
      <c r="AN213" s="12"/>
      <c r="AO213" s="12"/>
      <c r="AP213" s="12"/>
      <c r="AQ213" s="12"/>
      <c r="AR213" s="12"/>
      <c r="AS213" s="11">
        <v>7195</v>
      </c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1">
        <v>138</v>
      </c>
      <c r="BO213" s="12"/>
      <c r="BP213" s="12"/>
      <c r="BQ213" s="12"/>
    </row>
    <row r="214" spans="1:69" ht="20" customHeight="1">
      <c r="A214" s="9">
        <v>2018</v>
      </c>
      <c r="B214" s="10">
        <v>2018</v>
      </c>
      <c r="C214" s="11">
        <v>2018</v>
      </c>
      <c r="D214" s="12"/>
      <c r="E214" s="13" t="s">
        <v>139</v>
      </c>
      <c r="F214" s="13" t="s">
        <v>140</v>
      </c>
      <c r="G214" s="13" t="s">
        <v>141</v>
      </c>
      <c r="H214" s="12"/>
      <c r="I214" s="14">
        <v>61876.9</v>
      </c>
      <c r="J214" s="11">
        <v>578</v>
      </c>
      <c r="K214" s="11">
        <v>544</v>
      </c>
      <c r="L214" s="11">
        <v>21</v>
      </c>
      <c r="M214" s="11">
        <v>744</v>
      </c>
      <c r="N214" s="11">
        <v>0</v>
      </c>
      <c r="O214" s="11">
        <v>0</v>
      </c>
      <c r="P214" s="11">
        <v>11</v>
      </c>
      <c r="Q214" s="11">
        <v>3</v>
      </c>
      <c r="R214" s="11">
        <v>15</v>
      </c>
      <c r="S214" s="11">
        <v>0</v>
      </c>
      <c r="T214" s="11">
        <v>2</v>
      </c>
      <c r="U214" s="11">
        <v>3481</v>
      </c>
      <c r="V214" s="11">
        <v>8</v>
      </c>
      <c r="W214" s="11">
        <v>0</v>
      </c>
      <c r="X214" s="11">
        <v>5</v>
      </c>
      <c r="Y214" s="11">
        <v>0</v>
      </c>
      <c r="Z214" s="11">
        <v>0</v>
      </c>
      <c r="AA214" s="11">
        <v>0</v>
      </c>
      <c r="AB214" s="11">
        <v>1</v>
      </c>
      <c r="AC214" s="12"/>
      <c r="AD214" s="11">
        <v>0</v>
      </c>
      <c r="AE214" s="11">
        <v>1</v>
      </c>
      <c r="AF214" s="11">
        <v>0</v>
      </c>
      <c r="AG214" s="11">
        <v>17</v>
      </c>
      <c r="AH214" s="11">
        <v>0</v>
      </c>
      <c r="AI214" s="11">
        <v>0</v>
      </c>
      <c r="AJ214" s="11">
        <v>0</v>
      </c>
      <c r="AK214" s="11">
        <v>53</v>
      </c>
      <c r="AL214" s="11">
        <v>0</v>
      </c>
      <c r="AM214" s="11">
        <v>1</v>
      </c>
      <c r="AN214" s="11">
        <v>0</v>
      </c>
      <c r="AO214" s="11">
        <v>221</v>
      </c>
      <c r="AP214" s="11">
        <v>0</v>
      </c>
      <c r="AQ214" s="12"/>
      <c r="AR214" s="11">
        <v>0</v>
      </c>
      <c r="AS214" s="11">
        <v>0</v>
      </c>
      <c r="AT214" s="11">
        <v>0</v>
      </c>
      <c r="AU214" s="11">
        <v>744</v>
      </c>
      <c r="AV214" s="12"/>
      <c r="AW214" s="12"/>
      <c r="AX214" s="11">
        <v>0</v>
      </c>
      <c r="AY214" s="11">
        <v>1</v>
      </c>
      <c r="AZ214" s="11">
        <v>1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18</v>
      </c>
      <c r="BH214" s="11">
        <v>15</v>
      </c>
      <c r="BI214" s="11">
        <v>0</v>
      </c>
      <c r="BJ214" s="11">
        <v>0</v>
      </c>
      <c r="BK214" s="11">
        <v>2</v>
      </c>
      <c r="BL214" s="11">
        <v>0</v>
      </c>
      <c r="BM214" s="11">
        <v>53</v>
      </c>
      <c r="BN214" s="11">
        <v>34</v>
      </c>
      <c r="BO214" s="11">
        <v>3</v>
      </c>
      <c r="BP214" s="12"/>
      <c r="BQ214" s="11">
        <v>0</v>
      </c>
    </row>
    <row r="215" spans="1:69" ht="20" customHeight="1">
      <c r="A215" s="9">
        <v>2018</v>
      </c>
      <c r="B215" s="10">
        <v>2018</v>
      </c>
      <c r="C215" s="11">
        <v>2018</v>
      </c>
      <c r="D215" s="12"/>
      <c r="E215" s="13" t="s">
        <v>142</v>
      </c>
      <c r="F215" s="13" t="s">
        <v>143</v>
      </c>
      <c r="G215" s="13" t="s">
        <v>144</v>
      </c>
      <c r="H215" s="12"/>
      <c r="I215" s="14">
        <v>1442173.7</v>
      </c>
      <c r="J215" s="11">
        <v>8042</v>
      </c>
      <c r="K215" s="11">
        <v>5602</v>
      </c>
      <c r="L215" s="11">
        <v>2440</v>
      </c>
      <c r="M215" s="11">
        <v>59901</v>
      </c>
      <c r="N215" s="12"/>
      <c r="O215" s="11">
        <v>841</v>
      </c>
      <c r="P215" s="11">
        <v>964</v>
      </c>
      <c r="Q215" s="11">
        <v>2759</v>
      </c>
      <c r="R215" s="12"/>
      <c r="S215" s="12"/>
      <c r="T215" s="12"/>
      <c r="U215" s="11">
        <v>58079</v>
      </c>
      <c r="V215" s="12"/>
      <c r="W215" s="12"/>
      <c r="X215" s="12"/>
      <c r="Y215" s="12"/>
      <c r="Z215" s="12"/>
      <c r="AA215" s="11">
        <v>3682</v>
      </c>
      <c r="AB215" s="11">
        <v>1628</v>
      </c>
      <c r="AC215" s="11">
        <v>339</v>
      </c>
      <c r="AD215" s="12"/>
      <c r="AE215" s="11">
        <v>1705</v>
      </c>
      <c r="AF215" s="12"/>
      <c r="AG215" s="11">
        <v>430</v>
      </c>
      <c r="AH215" s="12"/>
      <c r="AI215" s="12"/>
      <c r="AJ215" s="12"/>
      <c r="AK215" s="12"/>
      <c r="AL215" s="12"/>
      <c r="AM215" s="11">
        <v>714</v>
      </c>
      <c r="AN215" s="12"/>
      <c r="AO215" s="12"/>
      <c r="AP215" s="12"/>
      <c r="AQ215" s="12"/>
      <c r="AR215" s="12"/>
      <c r="AS215" s="12"/>
      <c r="AT215" s="11">
        <v>13198</v>
      </c>
      <c r="AU215" s="11">
        <v>46703</v>
      </c>
      <c r="AV215" s="12"/>
      <c r="AW215" s="12"/>
      <c r="AX215" s="11">
        <v>1147</v>
      </c>
      <c r="AY215" s="11">
        <v>400</v>
      </c>
      <c r="AZ215" s="12"/>
      <c r="BA215" s="11">
        <v>1112</v>
      </c>
      <c r="BB215" s="12"/>
      <c r="BC215" s="12"/>
      <c r="BD215" s="11">
        <v>21942</v>
      </c>
      <c r="BE215" s="12"/>
      <c r="BF215" s="12"/>
      <c r="BG215" s="11">
        <v>1331</v>
      </c>
      <c r="BH215" s="12"/>
      <c r="BI215" s="12"/>
      <c r="BJ215" s="11">
        <v>71</v>
      </c>
      <c r="BK215" s="12"/>
      <c r="BL215" s="12"/>
      <c r="BM215" s="12"/>
      <c r="BN215" s="11">
        <v>2440</v>
      </c>
      <c r="BO215" s="11">
        <v>518</v>
      </c>
      <c r="BP215" s="12"/>
      <c r="BQ215" s="12"/>
    </row>
    <row r="216" spans="1:69" ht="20" customHeight="1">
      <c r="A216" s="9">
        <v>2018</v>
      </c>
      <c r="B216" s="10">
        <v>2018</v>
      </c>
      <c r="C216" s="11">
        <v>2018</v>
      </c>
      <c r="D216" s="12"/>
      <c r="E216" s="13" t="s">
        <v>145</v>
      </c>
      <c r="F216" s="13" t="s">
        <v>146</v>
      </c>
      <c r="G216" s="13" t="s">
        <v>147</v>
      </c>
      <c r="H216" s="12"/>
      <c r="I216" s="14">
        <v>156857.29999999999</v>
      </c>
      <c r="J216" s="11">
        <v>693</v>
      </c>
      <c r="K216" s="11">
        <v>672</v>
      </c>
      <c r="L216" s="11">
        <v>6</v>
      </c>
      <c r="M216" s="11">
        <v>2263</v>
      </c>
      <c r="N216" s="11">
        <v>892</v>
      </c>
      <c r="O216" s="11">
        <v>3</v>
      </c>
      <c r="P216" s="11">
        <v>93</v>
      </c>
      <c r="Q216" s="12"/>
      <c r="R216" s="12"/>
      <c r="S216" s="12"/>
      <c r="T216" s="12"/>
      <c r="U216" s="11">
        <v>3391</v>
      </c>
      <c r="V216" s="12"/>
      <c r="W216" s="12"/>
      <c r="X216" s="12"/>
      <c r="Y216" s="12"/>
      <c r="Z216" s="12"/>
      <c r="AA216" s="12"/>
      <c r="AB216" s="12"/>
      <c r="AC216" s="11">
        <v>5</v>
      </c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1">
        <v>892</v>
      </c>
      <c r="AR216" s="12"/>
      <c r="AS216" s="12"/>
      <c r="AT216" s="12"/>
      <c r="AU216" s="11">
        <v>2263</v>
      </c>
      <c r="AV216" s="12"/>
      <c r="AW216" s="12"/>
      <c r="AX216" s="12"/>
      <c r="AY216" s="11">
        <v>6</v>
      </c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1">
        <v>21</v>
      </c>
      <c r="BO216" s="11">
        <v>4</v>
      </c>
      <c r="BP216" s="12"/>
      <c r="BQ216" s="12"/>
    </row>
    <row r="217" spans="1:69" ht="20" customHeight="1">
      <c r="A217" s="9">
        <v>2018</v>
      </c>
      <c r="B217" s="10">
        <v>2018</v>
      </c>
      <c r="C217" s="11">
        <v>2018</v>
      </c>
      <c r="D217" s="12"/>
      <c r="E217" s="13" t="s">
        <v>148</v>
      </c>
      <c r="F217" s="13" t="s">
        <v>149</v>
      </c>
      <c r="G217" s="13" t="s">
        <v>150</v>
      </c>
      <c r="H217" s="12"/>
      <c r="I217" s="14">
        <v>853987.6</v>
      </c>
      <c r="J217" s="12"/>
      <c r="K217" s="12"/>
      <c r="L217" s="12"/>
      <c r="M217" s="11">
        <v>3833</v>
      </c>
      <c r="N217" s="11">
        <v>3994</v>
      </c>
      <c r="O217" s="11">
        <v>225</v>
      </c>
      <c r="P217" s="11">
        <v>27</v>
      </c>
      <c r="Q217" s="12"/>
      <c r="R217" s="12"/>
      <c r="S217" s="12"/>
      <c r="T217" s="12"/>
      <c r="U217" s="11">
        <v>35000</v>
      </c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1">
        <v>306</v>
      </c>
      <c r="AL217" s="12"/>
      <c r="AM217" s="12"/>
      <c r="AN217" s="12"/>
      <c r="AO217" s="12"/>
      <c r="AP217" s="12"/>
      <c r="AQ217" s="11">
        <v>3994</v>
      </c>
      <c r="AR217" s="12"/>
      <c r="AS217" s="12"/>
      <c r="AT217" s="12"/>
      <c r="AU217" s="11">
        <v>3833</v>
      </c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</row>
    <row r="218" spans="1:69" ht="20" customHeight="1">
      <c r="A218" s="9">
        <v>2018</v>
      </c>
      <c r="B218" s="10">
        <v>2018</v>
      </c>
      <c r="C218" s="11">
        <v>2018</v>
      </c>
      <c r="D218" s="12"/>
      <c r="E218" s="13" t="s">
        <v>151</v>
      </c>
      <c r="F218" s="13" t="s">
        <v>152</v>
      </c>
      <c r="G218" s="13" t="s">
        <v>153</v>
      </c>
      <c r="H218" s="12"/>
      <c r="I218" s="14">
        <v>619407.19999999995</v>
      </c>
      <c r="J218" s="11">
        <v>2760</v>
      </c>
      <c r="K218" s="11">
        <v>2582</v>
      </c>
      <c r="L218" s="12"/>
      <c r="M218" s="11">
        <v>7957</v>
      </c>
      <c r="N218" s="12"/>
      <c r="O218" s="11">
        <v>112</v>
      </c>
      <c r="P218" s="11">
        <v>387</v>
      </c>
      <c r="Q218" s="12"/>
      <c r="R218" s="12"/>
      <c r="S218" s="12"/>
      <c r="T218" s="12"/>
      <c r="U218" s="11">
        <v>10016</v>
      </c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1">
        <v>542</v>
      </c>
      <c r="AL218" s="12"/>
      <c r="AM218" s="12"/>
      <c r="AN218" s="12"/>
      <c r="AO218" s="12"/>
      <c r="AP218" s="12"/>
      <c r="AQ218" s="12"/>
      <c r="AR218" s="12"/>
      <c r="AS218" s="12"/>
      <c r="AT218" s="11">
        <v>6324</v>
      </c>
      <c r="AU218" s="11">
        <v>1633</v>
      </c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1">
        <v>234</v>
      </c>
      <c r="BH218" s="12"/>
      <c r="BI218" s="12"/>
      <c r="BJ218" s="12"/>
      <c r="BK218" s="12"/>
      <c r="BL218" s="12"/>
      <c r="BM218" s="12"/>
      <c r="BN218" s="11">
        <v>178</v>
      </c>
      <c r="BO218" s="12"/>
      <c r="BP218" s="12"/>
      <c r="BQ218" s="12"/>
    </row>
    <row r="219" spans="1:69" ht="20" customHeight="1">
      <c r="A219" s="9">
        <v>2018</v>
      </c>
      <c r="B219" s="10">
        <v>2018</v>
      </c>
      <c r="C219" s="11">
        <v>2018</v>
      </c>
      <c r="D219" s="12"/>
      <c r="E219" s="13" t="s">
        <v>154</v>
      </c>
      <c r="F219" s="13" t="s">
        <v>155</v>
      </c>
      <c r="G219" s="13" t="s">
        <v>156</v>
      </c>
      <c r="H219" s="12"/>
      <c r="I219" s="14">
        <v>825813.6</v>
      </c>
      <c r="J219" s="11">
        <v>2454</v>
      </c>
      <c r="K219" s="11">
        <v>1417</v>
      </c>
      <c r="L219" s="12"/>
      <c r="M219" s="11">
        <v>5174</v>
      </c>
      <c r="N219" s="11">
        <v>3235</v>
      </c>
      <c r="O219" s="11">
        <v>30</v>
      </c>
      <c r="P219" s="11">
        <v>182</v>
      </c>
      <c r="Q219" s="12"/>
      <c r="R219" s="12"/>
      <c r="S219" s="12"/>
      <c r="T219" s="12"/>
      <c r="U219" s="11">
        <v>1152</v>
      </c>
      <c r="V219" s="11">
        <v>53</v>
      </c>
      <c r="W219" s="11">
        <v>15</v>
      </c>
      <c r="X219" s="12"/>
      <c r="Y219" s="12"/>
      <c r="Z219" s="12"/>
      <c r="AA219" s="12"/>
      <c r="AB219" s="12"/>
      <c r="AC219" s="11">
        <v>61</v>
      </c>
      <c r="AD219" s="12"/>
      <c r="AE219" s="12"/>
      <c r="AF219" s="12"/>
      <c r="AG219" s="12"/>
      <c r="AH219" s="11">
        <v>13</v>
      </c>
      <c r="AI219" s="11">
        <v>1022</v>
      </c>
      <c r="AJ219" s="12"/>
      <c r="AK219" s="12"/>
      <c r="AL219" s="12"/>
      <c r="AM219" s="12"/>
      <c r="AN219" s="12"/>
      <c r="AO219" s="12"/>
      <c r="AP219" s="12"/>
      <c r="AQ219" s="11">
        <v>3235</v>
      </c>
      <c r="AR219" s="12"/>
      <c r="AS219" s="12"/>
      <c r="AT219" s="12"/>
      <c r="AU219" s="11">
        <v>5174</v>
      </c>
      <c r="AV219" s="11">
        <v>1638</v>
      </c>
      <c r="AW219" s="12"/>
      <c r="AX219" s="11">
        <v>6</v>
      </c>
      <c r="AY219" s="11">
        <v>92</v>
      </c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1">
        <v>9</v>
      </c>
      <c r="BK219" s="12"/>
      <c r="BL219" s="12"/>
      <c r="BM219" s="12"/>
      <c r="BN219" s="11">
        <v>1037</v>
      </c>
      <c r="BO219" s="11">
        <v>85</v>
      </c>
      <c r="BP219" s="12"/>
      <c r="BQ219" s="12"/>
    </row>
    <row r="220" spans="1:69" ht="20" customHeight="1">
      <c r="A220" s="9">
        <v>2018</v>
      </c>
      <c r="B220" s="10">
        <v>2018</v>
      </c>
      <c r="C220" s="11">
        <v>2018</v>
      </c>
      <c r="D220" s="12"/>
      <c r="E220" s="13" t="s">
        <v>157</v>
      </c>
      <c r="F220" s="13" t="s">
        <v>158</v>
      </c>
      <c r="G220" s="13" t="s">
        <v>159</v>
      </c>
      <c r="H220" s="12"/>
      <c r="I220" s="11">
        <v>14714</v>
      </c>
      <c r="J220" s="11">
        <v>2395</v>
      </c>
      <c r="K220" s="11">
        <v>1188</v>
      </c>
      <c r="L220" s="12"/>
      <c r="M220" s="11">
        <v>4986</v>
      </c>
      <c r="N220" s="12"/>
      <c r="O220" s="11">
        <v>466</v>
      </c>
      <c r="P220" s="11">
        <v>748</v>
      </c>
      <c r="Q220" s="12"/>
      <c r="R220" s="12"/>
      <c r="S220" s="12"/>
      <c r="T220" s="12"/>
      <c r="U220" s="11">
        <v>180</v>
      </c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1">
        <v>291</v>
      </c>
      <c r="AL220" s="12"/>
      <c r="AM220" s="12"/>
      <c r="AN220" s="12"/>
      <c r="AO220" s="12"/>
      <c r="AP220" s="12"/>
      <c r="AQ220" s="12"/>
      <c r="AR220" s="12"/>
      <c r="AS220" s="11">
        <v>4986</v>
      </c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1">
        <v>1207</v>
      </c>
      <c r="BO220" s="12"/>
      <c r="BP220" s="12"/>
      <c r="BQ220" s="12"/>
    </row>
    <row r="221" spans="1:69" ht="20" customHeight="1">
      <c r="A221" s="9">
        <v>2018</v>
      </c>
      <c r="B221" s="10">
        <v>2018</v>
      </c>
      <c r="C221" s="11">
        <v>2018</v>
      </c>
      <c r="D221" s="12"/>
      <c r="E221" s="13" t="s">
        <v>160</v>
      </c>
      <c r="F221" s="13" t="s">
        <v>161</v>
      </c>
      <c r="G221" s="13" t="s">
        <v>162</v>
      </c>
      <c r="H221" s="12"/>
      <c r="I221" s="14">
        <v>1081131.1000000001</v>
      </c>
      <c r="J221" s="11">
        <v>2473</v>
      </c>
      <c r="K221" s="11">
        <v>1695</v>
      </c>
      <c r="L221" s="12"/>
      <c r="M221" s="11">
        <v>8153</v>
      </c>
      <c r="N221" s="11">
        <v>6021</v>
      </c>
      <c r="O221" s="11">
        <v>255</v>
      </c>
      <c r="P221" s="11">
        <v>305</v>
      </c>
      <c r="Q221" s="11">
        <v>7169</v>
      </c>
      <c r="R221" s="12"/>
      <c r="S221" s="11">
        <v>3</v>
      </c>
      <c r="T221" s="12"/>
      <c r="U221" s="11">
        <v>4787</v>
      </c>
      <c r="V221" s="11">
        <v>39</v>
      </c>
      <c r="W221" s="11">
        <v>276</v>
      </c>
      <c r="X221" s="12"/>
      <c r="Y221" s="12"/>
      <c r="Z221" s="12"/>
      <c r="AA221" s="12"/>
      <c r="AB221" s="12"/>
      <c r="AC221" s="11">
        <v>67</v>
      </c>
      <c r="AD221" s="12"/>
      <c r="AE221" s="12"/>
      <c r="AF221" s="12"/>
      <c r="AG221" s="12"/>
      <c r="AH221" s="12"/>
      <c r="AI221" s="12"/>
      <c r="AJ221" s="12"/>
      <c r="AK221" s="12"/>
      <c r="AL221" s="11">
        <v>28</v>
      </c>
      <c r="AM221" s="12"/>
      <c r="AN221" s="12"/>
      <c r="AO221" s="12"/>
      <c r="AP221" s="12"/>
      <c r="AQ221" s="11">
        <v>6021</v>
      </c>
      <c r="AR221" s="12"/>
      <c r="AS221" s="11">
        <v>8153</v>
      </c>
      <c r="AT221" s="12"/>
      <c r="AU221" s="12"/>
      <c r="AV221" s="12"/>
      <c r="AW221" s="12"/>
      <c r="AX221" s="11">
        <v>620</v>
      </c>
      <c r="AY221" s="11">
        <v>49</v>
      </c>
      <c r="AZ221" s="11">
        <v>150</v>
      </c>
      <c r="BA221" s="12"/>
      <c r="BB221" s="12"/>
      <c r="BC221" s="12"/>
      <c r="BD221" s="12"/>
      <c r="BE221" s="12"/>
      <c r="BF221" s="12"/>
      <c r="BG221" s="11">
        <v>1887</v>
      </c>
      <c r="BH221" s="11">
        <v>78</v>
      </c>
      <c r="BI221" s="11">
        <v>284</v>
      </c>
      <c r="BJ221" s="11">
        <v>17</v>
      </c>
      <c r="BK221" s="11">
        <v>608</v>
      </c>
      <c r="BL221" s="12"/>
      <c r="BM221" s="11">
        <v>338</v>
      </c>
      <c r="BN221" s="11">
        <v>778</v>
      </c>
      <c r="BO221" s="11">
        <v>68</v>
      </c>
      <c r="BP221" s="12"/>
      <c r="BQ221" s="12"/>
    </row>
    <row r="222" spans="1:69" ht="20" customHeight="1">
      <c r="A222" s="9">
        <v>2018</v>
      </c>
      <c r="B222" s="10">
        <v>2018</v>
      </c>
      <c r="C222" s="11">
        <v>2018</v>
      </c>
      <c r="D222" s="12"/>
      <c r="E222" s="13" t="s">
        <v>163</v>
      </c>
      <c r="F222" s="13" t="s">
        <v>164</v>
      </c>
      <c r="G222" s="13" t="s">
        <v>165</v>
      </c>
      <c r="H222" s="12"/>
      <c r="I222" s="14">
        <v>70319.7</v>
      </c>
      <c r="J222" s="11">
        <v>806</v>
      </c>
      <c r="K222" s="11">
        <v>806</v>
      </c>
      <c r="L222" s="12"/>
      <c r="M222" s="11">
        <v>5307</v>
      </c>
      <c r="N222" s="11">
        <v>5</v>
      </c>
      <c r="O222" s="11">
        <v>87</v>
      </c>
      <c r="P222" s="11">
        <v>464</v>
      </c>
      <c r="Q222" s="12"/>
      <c r="R222" s="12"/>
      <c r="S222" s="12"/>
      <c r="T222" s="12"/>
      <c r="U222" s="11">
        <v>2292</v>
      </c>
      <c r="V222" s="11">
        <v>41</v>
      </c>
      <c r="W222" s="12"/>
      <c r="X222" s="11">
        <v>25</v>
      </c>
      <c r="Y222" s="12"/>
      <c r="Z222" s="12"/>
      <c r="AA222" s="12"/>
      <c r="AB222" s="11">
        <v>134</v>
      </c>
      <c r="AC222" s="11">
        <v>17</v>
      </c>
      <c r="AD222" s="12"/>
      <c r="AE222" s="12"/>
      <c r="AF222" s="12"/>
      <c r="AG222" s="12"/>
      <c r="AH222" s="12"/>
      <c r="AI222" s="11">
        <v>3</v>
      </c>
      <c r="AJ222" s="11">
        <v>140</v>
      </c>
      <c r="AK222" s="12"/>
      <c r="AL222" s="12"/>
      <c r="AM222" s="12"/>
      <c r="AN222" s="12"/>
      <c r="AO222" s="12"/>
      <c r="AP222" s="12"/>
      <c r="AQ222" s="11">
        <v>5</v>
      </c>
      <c r="AR222" s="12"/>
      <c r="AS222" s="12"/>
      <c r="AT222" s="11">
        <v>44</v>
      </c>
      <c r="AU222" s="11">
        <v>5263</v>
      </c>
      <c r="AV222" s="12"/>
      <c r="AW222" s="12"/>
      <c r="AX222" s="12"/>
      <c r="AY222" s="11">
        <v>35</v>
      </c>
      <c r="AZ222" s="11">
        <v>84</v>
      </c>
      <c r="BA222" s="11">
        <v>27</v>
      </c>
      <c r="BB222" s="12"/>
      <c r="BC222" s="12"/>
      <c r="BD222" s="11">
        <v>52</v>
      </c>
      <c r="BE222" s="12"/>
      <c r="BF222" s="12"/>
      <c r="BG222" s="11">
        <v>226</v>
      </c>
      <c r="BH222" s="11">
        <v>118</v>
      </c>
      <c r="BI222" s="12"/>
      <c r="BJ222" s="12"/>
      <c r="BK222" s="12"/>
      <c r="BL222" s="12"/>
      <c r="BM222" s="12"/>
      <c r="BN222" s="12"/>
      <c r="BO222" s="11">
        <v>35</v>
      </c>
      <c r="BP222" s="12"/>
      <c r="BQ222" s="12"/>
    </row>
    <row r="223" spans="1:69" ht="20" customHeight="1">
      <c r="A223" s="9">
        <v>2018</v>
      </c>
      <c r="B223" s="10">
        <v>2018</v>
      </c>
      <c r="C223" s="11">
        <v>2018</v>
      </c>
      <c r="D223" s="12"/>
      <c r="E223" s="13" t="s">
        <v>166</v>
      </c>
      <c r="F223" s="13" t="s">
        <v>167</v>
      </c>
      <c r="G223" s="13" t="s">
        <v>168</v>
      </c>
      <c r="H223" s="12"/>
      <c r="I223" s="14">
        <v>388863.1</v>
      </c>
      <c r="J223" s="11">
        <v>1648</v>
      </c>
      <c r="K223" s="11">
        <v>1114</v>
      </c>
      <c r="L223" s="12"/>
      <c r="M223" s="11">
        <v>13345</v>
      </c>
      <c r="N223" s="11">
        <v>1471</v>
      </c>
      <c r="O223" s="11">
        <v>228</v>
      </c>
      <c r="P223" s="11">
        <v>886</v>
      </c>
      <c r="Q223" s="12"/>
      <c r="R223" s="12"/>
      <c r="S223" s="12"/>
      <c r="T223" s="12"/>
      <c r="U223" s="11">
        <v>45000</v>
      </c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1">
        <v>152</v>
      </c>
      <c r="AH223" s="12"/>
      <c r="AI223" s="12"/>
      <c r="AJ223" s="12"/>
      <c r="AK223" s="11">
        <v>1990</v>
      </c>
      <c r="AL223" s="12"/>
      <c r="AM223" s="12"/>
      <c r="AN223" s="12"/>
      <c r="AO223" s="12"/>
      <c r="AP223" s="12"/>
      <c r="AQ223" s="12"/>
      <c r="AR223" s="11">
        <v>1471</v>
      </c>
      <c r="AS223" s="11">
        <v>13345</v>
      </c>
      <c r="AT223" s="12"/>
      <c r="AU223" s="12"/>
      <c r="AV223" s="12"/>
      <c r="AW223" s="12"/>
      <c r="AX223" s="12"/>
      <c r="AY223" s="12"/>
      <c r="AZ223" s="11">
        <v>13</v>
      </c>
      <c r="BA223" s="12"/>
      <c r="BB223" s="12"/>
      <c r="BC223" s="12"/>
      <c r="BD223" s="12"/>
      <c r="BE223" s="12"/>
      <c r="BF223" s="12"/>
      <c r="BG223" s="12"/>
      <c r="BH223" s="11">
        <v>225</v>
      </c>
      <c r="BI223" s="12"/>
      <c r="BJ223" s="12"/>
      <c r="BK223" s="11">
        <v>310</v>
      </c>
      <c r="BL223" s="12"/>
      <c r="BM223" s="12"/>
      <c r="BN223" s="11">
        <v>534</v>
      </c>
      <c r="BO223" s="12"/>
      <c r="BP223" s="12"/>
      <c r="BQ223" s="12"/>
    </row>
    <row r="224" spans="1:69" ht="20" customHeight="1">
      <c r="A224" s="9">
        <v>2018</v>
      </c>
      <c r="B224" s="10">
        <v>2018</v>
      </c>
      <c r="C224" s="11">
        <v>2018</v>
      </c>
      <c r="D224" s="12"/>
      <c r="E224" s="13" t="s">
        <v>169</v>
      </c>
      <c r="F224" s="13" t="s">
        <v>170</v>
      </c>
      <c r="G224" s="13" t="s">
        <v>171</v>
      </c>
      <c r="H224" s="12"/>
      <c r="I224" s="14">
        <v>526366.6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1">
        <v>17417</v>
      </c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1">
        <v>328</v>
      </c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</row>
    <row r="225" spans="1:69" ht="20" customHeight="1">
      <c r="A225" s="9">
        <v>2018</v>
      </c>
      <c r="B225" s="10">
        <v>2018</v>
      </c>
      <c r="C225" s="11">
        <v>2018</v>
      </c>
      <c r="D225" s="12"/>
      <c r="E225" s="13" t="s">
        <v>172</v>
      </c>
      <c r="F225" s="13" t="s">
        <v>173</v>
      </c>
      <c r="G225" s="13" t="s">
        <v>174</v>
      </c>
      <c r="H225" s="12"/>
      <c r="I225" s="14">
        <v>1833.4</v>
      </c>
      <c r="J225" s="11">
        <v>240</v>
      </c>
      <c r="K225" s="11">
        <v>125</v>
      </c>
      <c r="L225" s="12"/>
      <c r="M225" s="11">
        <v>951</v>
      </c>
      <c r="N225" s="11">
        <v>158</v>
      </c>
      <c r="O225" s="12"/>
      <c r="P225" s="11">
        <v>124</v>
      </c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1">
        <v>7</v>
      </c>
      <c r="AD225" s="12"/>
      <c r="AE225" s="12"/>
      <c r="AF225" s="12"/>
      <c r="AG225" s="12"/>
      <c r="AH225" s="12"/>
      <c r="AI225" s="12"/>
      <c r="AJ225" s="12"/>
      <c r="AK225" s="11">
        <v>71</v>
      </c>
      <c r="AL225" s="12"/>
      <c r="AM225" s="12"/>
      <c r="AN225" s="12"/>
      <c r="AO225" s="12"/>
      <c r="AP225" s="12"/>
      <c r="AQ225" s="11">
        <v>158</v>
      </c>
      <c r="AR225" s="12"/>
      <c r="AS225" s="12"/>
      <c r="AT225" s="12"/>
      <c r="AU225" s="11">
        <v>951</v>
      </c>
      <c r="AV225" s="11">
        <v>321</v>
      </c>
      <c r="AW225" s="12"/>
      <c r="AX225" s="12"/>
      <c r="AY225" s="11">
        <v>11</v>
      </c>
      <c r="AZ225" s="12"/>
      <c r="BA225" s="11">
        <v>4</v>
      </c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1">
        <v>115</v>
      </c>
      <c r="BO225" s="11">
        <v>35</v>
      </c>
      <c r="BP225" s="12"/>
      <c r="BQ225" s="12"/>
    </row>
    <row r="226" spans="1:69" ht="20" customHeight="1">
      <c r="A226" s="9">
        <v>2018</v>
      </c>
      <c r="B226" s="10">
        <v>2018</v>
      </c>
      <c r="C226" s="11">
        <v>2018</v>
      </c>
      <c r="D226" s="12"/>
      <c r="E226" s="13" t="s">
        <v>175</v>
      </c>
      <c r="F226" s="13" t="s">
        <v>176</v>
      </c>
      <c r="G226" s="13" t="s">
        <v>177</v>
      </c>
      <c r="H226" s="12"/>
      <c r="I226" s="14">
        <v>252080.8</v>
      </c>
      <c r="J226" s="11">
        <v>566</v>
      </c>
      <c r="K226" s="11">
        <v>500</v>
      </c>
      <c r="L226" s="12"/>
      <c r="M226" s="11">
        <v>5757</v>
      </c>
      <c r="N226" s="12"/>
      <c r="O226" s="11">
        <v>15</v>
      </c>
      <c r="P226" s="11">
        <v>156</v>
      </c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1">
        <v>311</v>
      </c>
      <c r="AL226" s="12"/>
      <c r="AM226" s="12"/>
      <c r="AN226" s="12"/>
      <c r="AO226" s="12"/>
      <c r="AP226" s="12"/>
      <c r="AQ226" s="12"/>
      <c r="AR226" s="12"/>
      <c r="AS226" s="11">
        <v>2344</v>
      </c>
      <c r="AT226" s="11">
        <v>2545</v>
      </c>
      <c r="AU226" s="11">
        <v>868</v>
      </c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1">
        <v>66</v>
      </c>
      <c r="BO226" s="12"/>
      <c r="BP226" s="12"/>
      <c r="BQ226" s="12"/>
    </row>
    <row r="227" spans="1:69" ht="20" customHeight="1">
      <c r="A227" s="9">
        <v>2018</v>
      </c>
      <c r="B227" s="10">
        <v>2018</v>
      </c>
      <c r="C227" s="11">
        <v>2018</v>
      </c>
      <c r="D227" s="12"/>
      <c r="E227" s="13" t="s">
        <v>178</v>
      </c>
      <c r="F227" s="13" t="s">
        <v>179</v>
      </c>
      <c r="G227" s="13" t="s">
        <v>180</v>
      </c>
      <c r="H227" s="12"/>
      <c r="I227" s="14">
        <v>1221592.2</v>
      </c>
      <c r="J227" s="11">
        <v>43503</v>
      </c>
      <c r="K227" s="11">
        <v>29311</v>
      </c>
      <c r="L227" s="12"/>
      <c r="M227" s="11">
        <v>70552</v>
      </c>
      <c r="N227" s="12"/>
      <c r="O227" s="11">
        <v>6433</v>
      </c>
      <c r="P227" s="12"/>
      <c r="Q227" s="12"/>
      <c r="R227" s="12"/>
      <c r="S227" s="11">
        <v>3512</v>
      </c>
      <c r="T227" s="11">
        <v>2</v>
      </c>
      <c r="U227" s="11">
        <v>54180</v>
      </c>
      <c r="V227" s="12"/>
      <c r="W227" s="12"/>
      <c r="X227" s="11">
        <v>3422</v>
      </c>
      <c r="Y227" s="11">
        <v>150</v>
      </c>
      <c r="Z227" s="12"/>
      <c r="AA227" s="12"/>
      <c r="AB227" s="11">
        <v>3831</v>
      </c>
      <c r="AC227" s="12"/>
      <c r="AD227" s="12"/>
      <c r="AE227" s="12"/>
      <c r="AF227" s="12"/>
      <c r="AG227" s="11">
        <v>8878</v>
      </c>
      <c r="AH227" s="12"/>
      <c r="AI227" s="12"/>
      <c r="AJ227" s="11">
        <v>5731</v>
      </c>
      <c r="AK227" s="11">
        <v>5455</v>
      </c>
      <c r="AL227" s="12"/>
      <c r="AM227" s="12"/>
      <c r="AN227" s="12"/>
      <c r="AO227" s="12"/>
      <c r="AP227" s="12"/>
      <c r="AQ227" s="12"/>
      <c r="AR227" s="12"/>
      <c r="AS227" s="11">
        <v>70552</v>
      </c>
      <c r="AT227" s="12"/>
      <c r="AU227" s="12"/>
      <c r="AV227" s="12"/>
      <c r="AW227" s="12"/>
      <c r="AX227" s="11">
        <v>230</v>
      </c>
      <c r="AY227" s="12"/>
      <c r="AZ227" s="11">
        <v>3848</v>
      </c>
      <c r="BA227" s="12"/>
      <c r="BB227" s="12"/>
      <c r="BC227" s="12"/>
      <c r="BD227" s="12"/>
      <c r="BE227" s="12"/>
      <c r="BF227" s="12"/>
      <c r="BG227" s="12"/>
      <c r="BH227" s="11">
        <v>7705</v>
      </c>
      <c r="BI227" s="11">
        <v>217</v>
      </c>
      <c r="BJ227" s="12"/>
      <c r="BK227" s="11">
        <v>8565</v>
      </c>
      <c r="BL227" s="12"/>
      <c r="BM227" s="12"/>
      <c r="BN227" s="11">
        <v>14192</v>
      </c>
      <c r="BO227" s="12"/>
      <c r="BP227" s="12"/>
      <c r="BQ227" s="12"/>
    </row>
    <row r="228" spans="1:69" ht="20" customHeight="1">
      <c r="A228" s="9">
        <v>2018</v>
      </c>
      <c r="B228" s="10">
        <v>2018</v>
      </c>
      <c r="C228" s="11">
        <v>2018</v>
      </c>
      <c r="D228" s="12"/>
      <c r="E228" s="13" t="s">
        <v>181</v>
      </c>
      <c r="F228" s="13" t="s">
        <v>182</v>
      </c>
      <c r="G228" s="13" t="s">
        <v>183</v>
      </c>
      <c r="H228" s="12"/>
      <c r="I228" s="14">
        <v>323958.40000000002</v>
      </c>
      <c r="J228" s="11">
        <v>411</v>
      </c>
      <c r="K228" s="11">
        <v>338</v>
      </c>
      <c r="L228" s="12"/>
      <c r="M228" s="11">
        <v>3726</v>
      </c>
      <c r="N228" s="12"/>
      <c r="O228" s="11">
        <v>32</v>
      </c>
      <c r="P228" s="11">
        <v>360</v>
      </c>
      <c r="Q228" s="12"/>
      <c r="R228" s="12"/>
      <c r="S228" s="12"/>
      <c r="T228" s="12"/>
      <c r="U228" s="11">
        <v>1455</v>
      </c>
      <c r="V228" s="11">
        <v>22</v>
      </c>
      <c r="W228" s="11">
        <v>2</v>
      </c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1">
        <v>272</v>
      </c>
      <c r="AL228" s="12"/>
      <c r="AM228" s="12"/>
      <c r="AN228" s="12"/>
      <c r="AO228" s="12"/>
      <c r="AP228" s="12"/>
      <c r="AQ228" s="12"/>
      <c r="AR228" s="12"/>
      <c r="AS228" s="11">
        <v>3726</v>
      </c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1">
        <v>73</v>
      </c>
      <c r="BO228" s="12"/>
      <c r="BP228" s="12"/>
      <c r="BQ228" s="12"/>
    </row>
    <row r="229" spans="1:69" ht="20" customHeight="1">
      <c r="A229" s="9">
        <v>2018</v>
      </c>
      <c r="B229" s="10">
        <v>2018</v>
      </c>
      <c r="C229" s="11">
        <v>2018</v>
      </c>
      <c r="D229" s="12"/>
      <c r="E229" s="13" t="s">
        <v>184</v>
      </c>
      <c r="F229" s="13" t="s">
        <v>185</v>
      </c>
      <c r="G229" s="13" t="s">
        <v>186</v>
      </c>
      <c r="H229" s="12"/>
      <c r="I229" s="14">
        <v>175834.5</v>
      </c>
      <c r="J229" s="11">
        <v>544</v>
      </c>
      <c r="K229" s="11">
        <v>269</v>
      </c>
      <c r="L229" s="12"/>
      <c r="M229" s="11">
        <v>5081</v>
      </c>
      <c r="N229" s="12"/>
      <c r="O229" s="11">
        <v>27</v>
      </c>
      <c r="P229" s="11">
        <v>157</v>
      </c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1">
        <v>320</v>
      </c>
      <c r="AL229" s="12"/>
      <c r="AM229" s="12"/>
      <c r="AN229" s="12"/>
      <c r="AO229" s="12"/>
      <c r="AP229" s="12"/>
      <c r="AQ229" s="12"/>
      <c r="AR229" s="12"/>
      <c r="AS229" s="11">
        <v>5081</v>
      </c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1">
        <v>275</v>
      </c>
      <c r="BO229" s="12"/>
      <c r="BP229" s="12"/>
      <c r="BQ229" s="12"/>
    </row>
    <row r="230" spans="1:69" ht="20" customHeight="1">
      <c r="A230" s="9">
        <v>2018</v>
      </c>
      <c r="B230" s="10">
        <v>2018</v>
      </c>
      <c r="C230" s="11">
        <v>2018</v>
      </c>
      <c r="D230" s="12"/>
      <c r="E230" s="13" t="s">
        <v>187</v>
      </c>
      <c r="F230" s="13" t="s">
        <v>188</v>
      </c>
      <c r="G230" s="13" t="s">
        <v>189</v>
      </c>
      <c r="H230" s="12"/>
      <c r="I230" s="14">
        <v>1007593.1</v>
      </c>
      <c r="J230" s="11">
        <v>818</v>
      </c>
      <c r="K230" s="12"/>
      <c r="L230" s="12"/>
      <c r="M230" s="11">
        <v>4107</v>
      </c>
      <c r="N230" s="11">
        <v>906</v>
      </c>
      <c r="O230" s="11">
        <v>30</v>
      </c>
      <c r="P230" s="11">
        <v>60</v>
      </c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1">
        <v>3</v>
      </c>
      <c r="AD230" s="11">
        <v>95</v>
      </c>
      <c r="AE230" s="12"/>
      <c r="AF230" s="12"/>
      <c r="AG230" s="12"/>
      <c r="AH230" s="12"/>
      <c r="AI230" s="11">
        <v>439</v>
      </c>
      <c r="AJ230" s="12"/>
      <c r="AK230" s="11">
        <v>432</v>
      </c>
      <c r="AL230" s="12"/>
      <c r="AM230" s="12"/>
      <c r="AN230" s="11">
        <v>818</v>
      </c>
      <c r="AO230" s="12"/>
      <c r="AP230" s="11">
        <v>3</v>
      </c>
      <c r="AQ230" s="11">
        <v>903</v>
      </c>
      <c r="AR230" s="12"/>
      <c r="AS230" s="12"/>
      <c r="AT230" s="11">
        <v>1709</v>
      </c>
      <c r="AU230" s="11">
        <v>2398</v>
      </c>
      <c r="AV230" s="12"/>
      <c r="AW230" s="11">
        <v>37</v>
      </c>
      <c r="AX230" s="12"/>
      <c r="AY230" s="11">
        <v>22</v>
      </c>
      <c r="AZ230" s="12"/>
      <c r="BA230" s="12"/>
      <c r="BB230" s="12"/>
      <c r="BC230" s="11">
        <v>249</v>
      </c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1">
        <v>84</v>
      </c>
      <c r="BP230" s="12"/>
      <c r="BQ230" s="12"/>
    </row>
    <row r="231" spans="1:69" ht="20" customHeight="1">
      <c r="A231" s="9">
        <v>2018</v>
      </c>
      <c r="B231" s="10">
        <v>2018</v>
      </c>
      <c r="C231" s="11">
        <v>2018</v>
      </c>
      <c r="D231" s="12"/>
      <c r="E231" s="13" t="s">
        <v>190</v>
      </c>
      <c r="F231" s="13" t="s">
        <v>191</v>
      </c>
      <c r="G231" s="13" t="s">
        <v>192</v>
      </c>
      <c r="H231" s="12"/>
      <c r="I231" s="14">
        <v>1554009.4</v>
      </c>
      <c r="J231" s="12"/>
      <c r="K231" s="12"/>
      <c r="L231" s="12"/>
      <c r="M231" s="11">
        <v>52907</v>
      </c>
      <c r="N231" s="12"/>
      <c r="O231" s="11">
        <v>26</v>
      </c>
      <c r="P231" s="11">
        <v>324</v>
      </c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1">
        <v>3874</v>
      </c>
      <c r="AL231" s="12"/>
      <c r="AM231" s="12"/>
      <c r="AN231" s="12"/>
      <c r="AO231" s="12"/>
      <c r="AP231" s="12"/>
      <c r="AQ231" s="12"/>
      <c r="AR231" s="12"/>
      <c r="AS231" s="12"/>
      <c r="AT231" s="11">
        <v>47881</v>
      </c>
      <c r="AU231" s="11">
        <v>5026</v>
      </c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</row>
    <row r="232" spans="1:69" ht="20" customHeight="1">
      <c r="A232" s="9">
        <v>2018</v>
      </c>
      <c r="B232" s="10">
        <v>2018</v>
      </c>
      <c r="C232" s="11">
        <v>2018</v>
      </c>
      <c r="D232" s="12"/>
      <c r="E232" s="13" t="s">
        <v>193</v>
      </c>
      <c r="F232" s="13" t="s">
        <v>194</v>
      </c>
      <c r="G232" s="13" t="s">
        <v>195</v>
      </c>
      <c r="H232" s="12"/>
      <c r="I232" s="14">
        <v>632342.80000000005</v>
      </c>
      <c r="J232" s="11">
        <v>4021</v>
      </c>
      <c r="K232" s="12"/>
      <c r="L232" s="12"/>
      <c r="M232" s="11">
        <v>20746</v>
      </c>
      <c r="N232" s="11">
        <v>2137</v>
      </c>
      <c r="O232" s="11">
        <v>160</v>
      </c>
      <c r="P232" s="11">
        <v>727</v>
      </c>
      <c r="Q232" s="12"/>
      <c r="R232" s="12"/>
      <c r="S232" s="12"/>
      <c r="T232" s="12"/>
      <c r="U232" s="11">
        <v>1283</v>
      </c>
      <c r="V232" s="11">
        <v>353</v>
      </c>
      <c r="W232" s="12"/>
      <c r="X232" s="11">
        <v>1</v>
      </c>
      <c r="Y232" s="12"/>
      <c r="Z232" s="12"/>
      <c r="AA232" s="12"/>
      <c r="AB232" s="11">
        <v>2742</v>
      </c>
      <c r="AC232" s="12"/>
      <c r="AD232" s="12"/>
      <c r="AE232" s="12"/>
      <c r="AF232" s="11">
        <v>119</v>
      </c>
      <c r="AG232" s="11">
        <v>761</v>
      </c>
      <c r="AH232" s="12"/>
      <c r="AI232" s="12"/>
      <c r="AJ232" s="11">
        <v>1712</v>
      </c>
      <c r="AK232" s="11">
        <v>18</v>
      </c>
      <c r="AL232" s="12"/>
      <c r="AM232" s="11">
        <v>67</v>
      </c>
      <c r="AN232" s="11">
        <v>4021</v>
      </c>
      <c r="AO232" s="12"/>
      <c r="AP232" s="12"/>
      <c r="AQ232" s="11">
        <v>2137</v>
      </c>
      <c r="AR232" s="12"/>
      <c r="AS232" s="12"/>
      <c r="AT232" s="12"/>
      <c r="AU232" s="11">
        <v>20746</v>
      </c>
      <c r="AV232" s="12"/>
      <c r="AW232" s="12"/>
      <c r="AX232" s="12"/>
      <c r="AY232" s="12"/>
      <c r="AZ232" s="11">
        <v>16</v>
      </c>
      <c r="BA232" s="12"/>
      <c r="BB232" s="12"/>
      <c r="BC232" s="12"/>
      <c r="BD232" s="11">
        <v>3616</v>
      </c>
      <c r="BE232" s="12"/>
      <c r="BF232" s="12"/>
      <c r="BG232" s="11">
        <v>1132</v>
      </c>
      <c r="BH232" s="11">
        <v>739</v>
      </c>
      <c r="BI232" s="12"/>
      <c r="BJ232" s="12"/>
      <c r="BK232" s="12"/>
      <c r="BL232" s="12"/>
      <c r="BM232" s="12"/>
      <c r="BN232" s="12"/>
      <c r="BO232" s="12"/>
      <c r="BP232" s="12"/>
      <c r="BQ232" s="12"/>
    </row>
    <row r="233" spans="1:69" ht="20" customHeight="1">
      <c r="A233" s="9">
        <v>2018</v>
      </c>
      <c r="B233" s="10">
        <v>2018</v>
      </c>
      <c r="C233" s="11">
        <v>2018</v>
      </c>
      <c r="D233" s="12"/>
      <c r="E233" s="13" t="s">
        <v>196</v>
      </c>
      <c r="F233" s="13" t="s">
        <v>197</v>
      </c>
      <c r="G233" s="13" t="s">
        <v>198</v>
      </c>
      <c r="H233" s="12"/>
      <c r="I233" s="14">
        <v>481109.7</v>
      </c>
      <c r="J233" s="11">
        <v>3026</v>
      </c>
      <c r="K233" s="11">
        <v>1863</v>
      </c>
      <c r="L233" s="11">
        <v>116</v>
      </c>
      <c r="M233" s="11">
        <v>27874</v>
      </c>
      <c r="N233" s="12"/>
      <c r="O233" s="11">
        <v>104</v>
      </c>
      <c r="P233" s="11">
        <v>1397</v>
      </c>
      <c r="Q233" s="11">
        <v>12259</v>
      </c>
      <c r="R233" s="11">
        <v>419</v>
      </c>
      <c r="S233" s="12"/>
      <c r="T233" s="12"/>
      <c r="U233" s="11">
        <v>15888</v>
      </c>
      <c r="V233" s="11">
        <v>508</v>
      </c>
      <c r="W233" s="11">
        <v>14</v>
      </c>
      <c r="X233" s="11">
        <v>3</v>
      </c>
      <c r="Y233" s="12"/>
      <c r="Z233" s="11">
        <v>80</v>
      </c>
      <c r="AA233" s="12"/>
      <c r="AB233" s="11">
        <v>2305</v>
      </c>
      <c r="AC233" s="11">
        <v>51</v>
      </c>
      <c r="AD233" s="12"/>
      <c r="AE233" s="11">
        <v>10</v>
      </c>
      <c r="AF233" s="12"/>
      <c r="AG233" s="11">
        <v>480</v>
      </c>
      <c r="AH233" s="11">
        <v>414</v>
      </c>
      <c r="AI233" s="11">
        <v>164</v>
      </c>
      <c r="AJ233" s="11">
        <v>1126</v>
      </c>
      <c r="AK233" s="11">
        <v>644</v>
      </c>
      <c r="AL233" s="11">
        <v>26</v>
      </c>
      <c r="AM233" s="11">
        <v>703</v>
      </c>
      <c r="AN233" s="11">
        <v>544</v>
      </c>
      <c r="AO233" s="12"/>
      <c r="AP233" s="12"/>
      <c r="AQ233" s="12"/>
      <c r="AR233" s="12"/>
      <c r="AS233" s="12"/>
      <c r="AT233" s="11">
        <v>13052</v>
      </c>
      <c r="AU233" s="11">
        <v>14822</v>
      </c>
      <c r="AV233" s="11">
        <v>6174</v>
      </c>
      <c r="AW233" s="11">
        <v>5830</v>
      </c>
      <c r="AX233" s="11">
        <v>56</v>
      </c>
      <c r="AY233" s="11">
        <v>107</v>
      </c>
      <c r="AZ233" s="11">
        <v>20</v>
      </c>
      <c r="BA233" s="11">
        <v>224</v>
      </c>
      <c r="BB233" s="12"/>
      <c r="BC233" s="12"/>
      <c r="BD233" s="12"/>
      <c r="BE233" s="11">
        <v>2021</v>
      </c>
      <c r="BF233" s="12"/>
      <c r="BG233" s="11">
        <v>1827</v>
      </c>
      <c r="BH233" s="11">
        <v>439</v>
      </c>
      <c r="BI233" s="11">
        <v>249</v>
      </c>
      <c r="BJ233" s="11">
        <v>23</v>
      </c>
      <c r="BK233" s="12"/>
      <c r="BL233" s="12"/>
      <c r="BM233" s="11">
        <v>12</v>
      </c>
      <c r="BN233" s="11">
        <v>619</v>
      </c>
      <c r="BO233" s="11">
        <v>92</v>
      </c>
      <c r="BP233" s="12"/>
      <c r="BQ233" s="11">
        <v>1215</v>
      </c>
    </row>
    <row r="234" spans="1:69" ht="20" customHeight="1">
      <c r="A234" s="9">
        <v>2018</v>
      </c>
      <c r="B234" s="10">
        <v>2018</v>
      </c>
      <c r="C234" s="11">
        <v>2018</v>
      </c>
      <c r="D234" s="12"/>
      <c r="E234" s="13" t="s">
        <v>199</v>
      </c>
      <c r="F234" s="13" t="s">
        <v>200</v>
      </c>
      <c r="G234" s="13" t="s">
        <v>201</v>
      </c>
      <c r="H234" s="12"/>
      <c r="I234" s="11">
        <v>100677</v>
      </c>
      <c r="J234" s="11">
        <v>280</v>
      </c>
      <c r="K234" s="11">
        <v>160</v>
      </c>
      <c r="L234" s="12"/>
      <c r="M234" s="11">
        <v>4971</v>
      </c>
      <c r="N234" s="12"/>
      <c r="O234" s="11">
        <v>186</v>
      </c>
      <c r="P234" s="11">
        <v>451</v>
      </c>
      <c r="Q234" s="12"/>
      <c r="R234" s="12"/>
      <c r="S234" s="12"/>
      <c r="T234" s="12"/>
      <c r="U234" s="11">
        <v>243</v>
      </c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1">
        <v>549</v>
      </c>
      <c r="AL234" s="12"/>
      <c r="AM234" s="12"/>
      <c r="AN234" s="12"/>
      <c r="AO234" s="12"/>
      <c r="AP234" s="12"/>
      <c r="AQ234" s="12"/>
      <c r="AR234" s="12"/>
      <c r="AS234" s="12"/>
      <c r="AT234" s="11">
        <v>2913</v>
      </c>
      <c r="AU234" s="11">
        <v>2058</v>
      </c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1">
        <v>31</v>
      </c>
      <c r="BK234" s="12"/>
      <c r="BL234" s="12"/>
      <c r="BM234" s="12"/>
      <c r="BN234" s="11">
        <v>120</v>
      </c>
      <c r="BO234" s="11">
        <v>48</v>
      </c>
      <c r="BP234" s="12"/>
      <c r="BQ234" s="12"/>
    </row>
    <row r="235" spans="1:69" ht="20" customHeight="1">
      <c r="A235" s="9">
        <v>2018</v>
      </c>
      <c r="B235" s="10">
        <v>2018</v>
      </c>
      <c r="C235" s="11">
        <v>2018</v>
      </c>
      <c r="D235" s="12"/>
      <c r="E235" s="13" t="s">
        <v>202</v>
      </c>
      <c r="F235" s="13" t="s">
        <v>203</v>
      </c>
      <c r="G235" s="13" t="s">
        <v>204</v>
      </c>
      <c r="H235" s="12"/>
      <c r="I235" s="14">
        <v>262963.5</v>
      </c>
      <c r="J235" s="11">
        <v>611</v>
      </c>
      <c r="K235" s="11">
        <v>219</v>
      </c>
      <c r="L235" s="12"/>
      <c r="M235" s="11">
        <v>1951</v>
      </c>
      <c r="N235" s="11">
        <v>1285</v>
      </c>
      <c r="O235" s="11">
        <v>21</v>
      </c>
      <c r="P235" s="11">
        <v>213</v>
      </c>
      <c r="Q235" s="11">
        <v>1050</v>
      </c>
      <c r="R235" s="12"/>
      <c r="S235" s="11">
        <v>25</v>
      </c>
      <c r="T235" s="11">
        <v>23</v>
      </c>
      <c r="U235" s="11">
        <v>7086</v>
      </c>
      <c r="V235" s="12"/>
      <c r="W235" s="11">
        <v>4</v>
      </c>
      <c r="X235" s="11">
        <v>1</v>
      </c>
      <c r="Y235" s="11">
        <v>2</v>
      </c>
      <c r="Z235" s="12"/>
      <c r="AA235" s="11">
        <v>300</v>
      </c>
      <c r="AB235" s="11">
        <v>51</v>
      </c>
      <c r="AC235" s="11">
        <v>45</v>
      </c>
      <c r="AD235" s="12"/>
      <c r="AE235" s="12"/>
      <c r="AF235" s="12"/>
      <c r="AG235" s="11">
        <v>148</v>
      </c>
      <c r="AH235" s="12"/>
      <c r="AI235" s="12"/>
      <c r="AJ235" s="11">
        <v>183</v>
      </c>
      <c r="AK235" s="11">
        <v>460</v>
      </c>
      <c r="AL235" s="11">
        <v>51</v>
      </c>
      <c r="AM235" s="12"/>
      <c r="AN235" s="12"/>
      <c r="AO235" s="12"/>
      <c r="AP235" s="11">
        <v>630</v>
      </c>
      <c r="AQ235" s="11">
        <v>655</v>
      </c>
      <c r="AR235" s="12"/>
      <c r="AS235" s="12"/>
      <c r="AT235" s="11">
        <v>925</v>
      </c>
      <c r="AU235" s="11">
        <v>1026</v>
      </c>
      <c r="AV235" s="12"/>
      <c r="AW235" s="12"/>
      <c r="AX235" s="11">
        <v>3</v>
      </c>
      <c r="AY235" s="11">
        <v>49</v>
      </c>
      <c r="AZ235" s="11">
        <v>5</v>
      </c>
      <c r="BA235" s="11">
        <v>233</v>
      </c>
      <c r="BB235" s="11">
        <v>1353</v>
      </c>
      <c r="BC235" s="11">
        <v>1554</v>
      </c>
      <c r="BD235" s="11">
        <v>978</v>
      </c>
      <c r="BE235" s="11">
        <v>3903</v>
      </c>
      <c r="BF235" s="12"/>
      <c r="BG235" s="11">
        <v>3</v>
      </c>
      <c r="BH235" s="11">
        <v>160</v>
      </c>
      <c r="BI235" s="12"/>
      <c r="BJ235" s="11">
        <v>3</v>
      </c>
      <c r="BK235" s="11">
        <v>62</v>
      </c>
      <c r="BL235" s="11">
        <v>42</v>
      </c>
      <c r="BM235" s="11">
        <v>20</v>
      </c>
      <c r="BN235" s="11">
        <v>392</v>
      </c>
      <c r="BO235" s="11">
        <v>81</v>
      </c>
      <c r="BP235" s="12"/>
      <c r="BQ235" s="12"/>
    </row>
    <row r="236" spans="1:69" ht="20" customHeight="1">
      <c r="A236" s="9">
        <v>2018</v>
      </c>
      <c r="B236" s="10">
        <v>2018</v>
      </c>
      <c r="C236" s="11">
        <v>2018</v>
      </c>
      <c r="D236" s="12"/>
      <c r="E236" s="13" t="s">
        <v>205</v>
      </c>
      <c r="F236" s="13" t="s">
        <v>206</v>
      </c>
      <c r="G236" s="13" t="s">
        <v>207</v>
      </c>
      <c r="H236" s="12"/>
      <c r="I236" s="14">
        <v>23759.3</v>
      </c>
      <c r="J236" s="11">
        <v>220</v>
      </c>
      <c r="K236" s="11">
        <v>130</v>
      </c>
      <c r="L236" s="12"/>
      <c r="M236" s="11">
        <v>679</v>
      </c>
      <c r="N236" s="11">
        <v>484</v>
      </c>
      <c r="O236" s="11">
        <v>32</v>
      </c>
      <c r="P236" s="11">
        <v>36</v>
      </c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1">
        <v>8</v>
      </c>
      <c r="AK236" s="12"/>
      <c r="AL236" s="12"/>
      <c r="AM236" s="12"/>
      <c r="AN236" s="12"/>
      <c r="AO236" s="12"/>
      <c r="AP236" s="12"/>
      <c r="AQ236" s="11">
        <v>484</v>
      </c>
      <c r="AR236" s="12"/>
      <c r="AS236" s="12"/>
      <c r="AT236" s="12"/>
      <c r="AU236" s="11">
        <v>679</v>
      </c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1">
        <v>19</v>
      </c>
      <c r="BH236" s="12"/>
      <c r="BI236" s="12"/>
      <c r="BJ236" s="12"/>
      <c r="BK236" s="12"/>
      <c r="BL236" s="12"/>
      <c r="BM236" s="12"/>
      <c r="BN236" s="11">
        <v>90</v>
      </c>
      <c r="BO236" s="12"/>
      <c r="BP236" s="12"/>
      <c r="BQ236" s="12"/>
    </row>
    <row r="237" spans="1:69" ht="20" customHeight="1">
      <c r="A237" s="9">
        <v>2018</v>
      </c>
      <c r="B237" s="10">
        <v>2018</v>
      </c>
      <c r="C237" s="11">
        <v>2018</v>
      </c>
      <c r="D237" s="12"/>
      <c r="E237" s="13" t="s">
        <v>208</v>
      </c>
      <c r="F237" s="13" t="s">
        <v>209</v>
      </c>
      <c r="G237" s="13" t="s">
        <v>210</v>
      </c>
      <c r="H237" s="12"/>
      <c r="I237" s="14">
        <v>2149250.2000000002</v>
      </c>
      <c r="J237" s="11">
        <v>2885</v>
      </c>
      <c r="K237" s="11">
        <v>2434</v>
      </c>
      <c r="L237" s="12"/>
      <c r="M237" s="11">
        <v>31940</v>
      </c>
      <c r="N237" s="12"/>
      <c r="O237" s="11">
        <v>682</v>
      </c>
      <c r="P237" s="11">
        <v>1845</v>
      </c>
      <c r="Q237" s="12"/>
      <c r="R237" s="12"/>
      <c r="S237" s="12"/>
      <c r="T237" s="12"/>
      <c r="U237" s="12"/>
      <c r="V237" s="11">
        <v>768</v>
      </c>
      <c r="W237" s="11">
        <v>89</v>
      </c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1">
        <v>4361</v>
      </c>
      <c r="AL237" s="12"/>
      <c r="AM237" s="12"/>
      <c r="AN237" s="12"/>
      <c r="AO237" s="12"/>
      <c r="AP237" s="12"/>
      <c r="AQ237" s="12"/>
      <c r="AR237" s="12"/>
      <c r="AS237" s="11">
        <v>31940</v>
      </c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1">
        <v>451</v>
      </c>
      <c r="BO237" s="12"/>
      <c r="BP237" s="12"/>
      <c r="BQ237" s="12"/>
    </row>
    <row r="238" spans="1:69" ht="20" customHeight="1">
      <c r="A238" s="9">
        <v>2017</v>
      </c>
      <c r="B238" s="10">
        <v>2017</v>
      </c>
      <c r="C238" s="11">
        <v>2017</v>
      </c>
      <c r="D238" s="12"/>
      <c r="E238" s="13" t="s">
        <v>70</v>
      </c>
      <c r="F238" s="13" t="s">
        <v>71</v>
      </c>
      <c r="G238" s="13" t="s">
        <v>72</v>
      </c>
      <c r="H238" s="12"/>
      <c r="I238" s="14">
        <v>737568.4</v>
      </c>
      <c r="J238" s="11">
        <v>1626</v>
      </c>
      <c r="K238" s="11">
        <v>888</v>
      </c>
      <c r="L238" s="12"/>
      <c r="M238" s="11">
        <v>10376</v>
      </c>
      <c r="N238" s="11">
        <v>6569</v>
      </c>
      <c r="O238" s="11">
        <v>80</v>
      </c>
      <c r="P238" s="11">
        <v>284</v>
      </c>
      <c r="Q238" s="12"/>
      <c r="R238" s="12"/>
      <c r="S238" s="12"/>
      <c r="T238" s="12"/>
      <c r="U238" s="11">
        <v>2749</v>
      </c>
      <c r="V238" s="12"/>
      <c r="W238" s="12"/>
      <c r="X238" s="12"/>
      <c r="Y238" s="12"/>
      <c r="Z238" s="12"/>
      <c r="AA238" s="12"/>
      <c r="AB238" s="11">
        <v>160</v>
      </c>
      <c r="AC238" s="11">
        <v>86</v>
      </c>
      <c r="AD238" s="12"/>
      <c r="AE238" s="12"/>
      <c r="AF238" s="12"/>
      <c r="AG238" s="12"/>
      <c r="AH238" s="12"/>
      <c r="AI238" s="12"/>
      <c r="AJ238" s="12"/>
      <c r="AK238" s="11">
        <v>699</v>
      </c>
      <c r="AL238" s="11">
        <v>3</v>
      </c>
      <c r="AM238" s="12"/>
      <c r="AN238" s="12"/>
      <c r="AO238" s="11">
        <v>4</v>
      </c>
      <c r="AP238" s="11">
        <v>2986</v>
      </c>
      <c r="AQ238" s="11">
        <v>3583</v>
      </c>
      <c r="AR238" s="12"/>
      <c r="AS238" s="12"/>
      <c r="AT238" s="11">
        <v>2117</v>
      </c>
      <c r="AU238" s="11">
        <v>8259</v>
      </c>
      <c r="AV238" s="12"/>
      <c r="AW238" s="12"/>
      <c r="AX238" s="11">
        <v>19</v>
      </c>
      <c r="AY238" s="11">
        <v>88</v>
      </c>
      <c r="AZ238" s="11">
        <v>3</v>
      </c>
      <c r="BA238" s="11">
        <v>473</v>
      </c>
      <c r="BB238" s="12"/>
      <c r="BC238" s="12"/>
      <c r="BD238" s="12"/>
      <c r="BE238" s="12"/>
      <c r="BF238" s="12"/>
      <c r="BG238" s="11">
        <v>156</v>
      </c>
      <c r="BH238" s="11">
        <v>18</v>
      </c>
      <c r="BI238" s="12"/>
      <c r="BJ238" s="11">
        <v>11</v>
      </c>
      <c r="BK238" s="12"/>
      <c r="BL238" s="12"/>
      <c r="BM238" s="12"/>
      <c r="BN238" s="11">
        <v>738</v>
      </c>
      <c r="BO238" s="11">
        <v>80</v>
      </c>
      <c r="BP238" s="12"/>
      <c r="BQ238" s="11">
        <v>336</v>
      </c>
    </row>
    <row r="239" spans="1:69" ht="20" customHeight="1">
      <c r="A239" s="9">
        <v>2017</v>
      </c>
      <c r="B239" s="10">
        <v>2017</v>
      </c>
      <c r="C239" s="11">
        <v>2017</v>
      </c>
      <c r="D239" s="12"/>
      <c r="E239" s="13" t="s">
        <v>73</v>
      </c>
      <c r="F239" s="13" t="s">
        <v>74</v>
      </c>
      <c r="G239" s="13" t="s">
        <v>75</v>
      </c>
      <c r="H239" s="12"/>
      <c r="I239" s="11">
        <v>198589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</row>
    <row r="240" spans="1:69" ht="20" customHeight="1">
      <c r="A240" s="9">
        <v>2017</v>
      </c>
      <c r="B240" s="10">
        <v>2017</v>
      </c>
      <c r="C240" s="11">
        <v>2017</v>
      </c>
      <c r="D240" s="12"/>
      <c r="E240" s="13" t="s">
        <v>76</v>
      </c>
      <c r="F240" s="13" t="s">
        <v>77</v>
      </c>
      <c r="G240" s="13" t="s">
        <v>78</v>
      </c>
      <c r="H240" s="12"/>
      <c r="I240" s="14">
        <v>6489.7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</row>
    <row r="241" spans="1:69" ht="20" customHeight="1">
      <c r="A241" s="9">
        <v>2017</v>
      </c>
      <c r="B241" s="10">
        <v>2017</v>
      </c>
      <c r="C241" s="11">
        <v>2017</v>
      </c>
      <c r="D241" s="12"/>
      <c r="E241" s="13" t="s">
        <v>79</v>
      </c>
      <c r="F241" s="13" t="s">
        <v>80</v>
      </c>
      <c r="G241" s="13" t="s">
        <v>81</v>
      </c>
      <c r="H241" s="12"/>
      <c r="I241" s="14">
        <v>3505486.6</v>
      </c>
      <c r="J241" s="12"/>
      <c r="K241" s="12"/>
      <c r="L241" s="12"/>
      <c r="M241" s="11">
        <v>73046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1">
        <v>29281</v>
      </c>
      <c r="AT241" s="11">
        <v>14251</v>
      </c>
      <c r="AU241" s="11">
        <v>29514</v>
      </c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</row>
    <row r="242" spans="1:69" ht="20" customHeight="1">
      <c r="A242" s="9">
        <v>2017</v>
      </c>
      <c r="B242" s="10">
        <v>2017</v>
      </c>
      <c r="C242" s="11">
        <v>2017</v>
      </c>
      <c r="D242" s="12"/>
      <c r="E242" s="13" t="s">
        <v>82</v>
      </c>
      <c r="F242" s="13" t="s">
        <v>83</v>
      </c>
      <c r="G242" s="13" t="s">
        <v>84</v>
      </c>
      <c r="H242" s="12"/>
      <c r="I242" s="14">
        <v>3528311.4</v>
      </c>
      <c r="J242" s="12"/>
      <c r="K242" s="12"/>
      <c r="L242" s="12"/>
      <c r="M242" s="11">
        <v>88164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1">
        <v>88164</v>
      </c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</row>
    <row r="243" spans="1:69" ht="20" customHeight="1">
      <c r="A243" s="9">
        <v>2017</v>
      </c>
      <c r="B243" s="10">
        <v>2017</v>
      </c>
      <c r="C243" s="11">
        <v>2017</v>
      </c>
      <c r="D243" s="12"/>
      <c r="E243" s="13" t="s">
        <v>85</v>
      </c>
      <c r="F243" s="13" t="s">
        <v>86</v>
      </c>
      <c r="G243" s="13" t="s">
        <v>87</v>
      </c>
      <c r="H243" s="12"/>
      <c r="I243" s="14">
        <v>7193818.5999999996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</row>
    <row r="244" spans="1:69" ht="20" customHeight="1">
      <c r="A244" s="9">
        <v>2017</v>
      </c>
      <c r="B244" s="10">
        <v>2017</v>
      </c>
      <c r="C244" s="11">
        <v>2017</v>
      </c>
      <c r="D244" s="12"/>
      <c r="E244" s="13" t="s">
        <v>88</v>
      </c>
      <c r="F244" s="13" t="s">
        <v>89</v>
      </c>
      <c r="G244" s="13" t="s">
        <v>90</v>
      </c>
      <c r="H244" s="12"/>
      <c r="I244" s="14">
        <v>63752.5</v>
      </c>
      <c r="J244" s="11">
        <v>1408</v>
      </c>
      <c r="K244" s="11">
        <v>570</v>
      </c>
      <c r="L244" s="12"/>
      <c r="M244" s="11">
        <v>5350</v>
      </c>
      <c r="N244" s="11">
        <v>733</v>
      </c>
      <c r="O244" s="11">
        <v>37</v>
      </c>
      <c r="P244" s="11">
        <v>121</v>
      </c>
      <c r="Q244" s="11">
        <v>1943</v>
      </c>
      <c r="R244" s="12"/>
      <c r="S244" s="11">
        <v>2</v>
      </c>
      <c r="T244" s="11">
        <v>8</v>
      </c>
      <c r="U244" s="12"/>
      <c r="V244" s="11">
        <v>3</v>
      </c>
      <c r="W244" s="11">
        <v>46</v>
      </c>
      <c r="X244" s="11">
        <v>2</v>
      </c>
      <c r="Y244" s="12"/>
      <c r="Z244" s="12"/>
      <c r="AA244" s="12"/>
      <c r="AB244" s="12"/>
      <c r="AC244" s="11">
        <v>102</v>
      </c>
      <c r="AD244" s="12"/>
      <c r="AE244" s="11">
        <v>127</v>
      </c>
      <c r="AF244" s="12"/>
      <c r="AG244" s="11">
        <v>93</v>
      </c>
      <c r="AH244" s="12"/>
      <c r="AI244" s="11">
        <v>18</v>
      </c>
      <c r="AJ244" s="11">
        <v>442</v>
      </c>
      <c r="AK244" s="12"/>
      <c r="AL244" s="12"/>
      <c r="AM244" s="11">
        <v>32</v>
      </c>
      <c r="AN244" s="12"/>
      <c r="AO244" s="11">
        <v>195</v>
      </c>
      <c r="AP244" s="12"/>
      <c r="AQ244" s="11">
        <v>109</v>
      </c>
      <c r="AR244" s="11">
        <v>624</v>
      </c>
      <c r="AS244" s="11">
        <v>4273</v>
      </c>
      <c r="AT244" s="12"/>
      <c r="AU244" s="11">
        <v>1077</v>
      </c>
      <c r="AV244" s="12"/>
      <c r="AW244" s="12"/>
      <c r="AX244" s="11">
        <v>4</v>
      </c>
      <c r="AY244" s="11">
        <v>89</v>
      </c>
      <c r="AZ244" s="11">
        <v>5</v>
      </c>
      <c r="BA244" s="11">
        <v>452</v>
      </c>
      <c r="BB244" s="12"/>
      <c r="BC244" s="12"/>
      <c r="BD244" s="11">
        <v>58</v>
      </c>
      <c r="BE244" s="12"/>
      <c r="BF244" s="12"/>
      <c r="BG244" s="11">
        <v>106</v>
      </c>
      <c r="BH244" s="11">
        <v>43</v>
      </c>
      <c r="BI244" s="12"/>
      <c r="BJ244" s="11">
        <v>4</v>
      </c>
      <c r="BK244" s="11">
        <v>41</v>
      </c>
      <c r="BL244" s="12"/>
      <c r="BM244" s="12"/>
      <c r="BN244" s="11">
        <v>838</v>
      </c>
      <c r="BO244" s="11">
        <v>80</v>
      </c>
      <c r="BP244" s="12"/>
      <c r="BQ244" s="11">
        <v>99</v>
      </c>
    </row>
    <row r="245" spans="1:69" ht="20" customHeight="1">
      <c r="A245" s="9">
        <v>2017</v>
      </c>
      <c r="B245" s="10">
        <v>2017</v>
      </c>
      <c r="C245" s="11">
        <v>2017</v>
      </c>
      <c r="D245" s="12"/>
      <c r="E245" s="13" t="s">
        <v>91</v>
      </c>
      <c r="F245" s="13" t="s">
        <v>92</v>
      </c>
      <c r="G245" s="13" t="s">
        <v>93</v>
      </c>
      <c r="H245" s="12"/>
      <c r="I245" s="14">
        <v>140591.4</v>
      </c>
      <c r="J245" s="11">
        <v>791</v>
      </c>
      <c r="K245" s="12"/>
      <c r="L245" s="12"/>
      <c r="M245" s="11">
        <v>4571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1">
        <v>791</v>
      </c>
      <c r="AO245" s="12"/>
      <c r="AP245" s="12"/>
      <c r="AQ245" s="12"/>
      <c r="AR245" s="12"/>
      <c r="AS245" s="11">
        <v>4571</v>
      </c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</row>
    <row r="246" spans="1:69" ht="20" customHeight="1">
      <c r="A246" s="9">
        <v>2017</v>
      </c>
      <c r="B246" s="10">
        <v>2017</v>
      </c>
      <c r="C246" s="11">
        <v>2017</v>
      </c>
      <c r="D246" s="12"/>
      <c r="E246" s="13" t="s">
        <v>94</v>
      </c>
      <c r="F246" s="13" t="s">
        <v>95</v>
      </c>
      <c r="G246" s="13" t="s">
        <v>96</v>
      </c>
      <c r="H246" s="12"/>
      <c r="I246" s="14">
        <v>30815.7</v>
      </c>
      <c r="J246" s="11">
        <v>208</v>
      </c>
      <c r="K246" s="12"/>
      <c r="L246" s="12"/>
      <c r="M246" s="11">
        <v>4431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1">
        <v>208</v>
      </c>
      <c r="AO246" s="12"/>
      <c r="AP246" s="12"/>
      <c r="AQ246" s="12"/>
      <c r="AR246" s="12"/>
      <c r="AS246" s="12"/>
      <c r="AT246" s="11">
        <v>993</v>
      </c>
      <c r="AU246" s="11">
        <v>3438</v>
      </c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1">
        <v>1</v>
      </c>
      <c r="BK246" s="12"/>
      <c r="BL246" s="12"/>
      <c r="BM246" s="12"/>
      <c r="BN246" s="12"/>
      <c r="BO246" s="11">
        <v>8</v>
      </c>
      <c r="BP246" s="12"/>
      <c r="BQ246" s="12"/>
    </row>
    <row r="247" spans="1:69" ht="20" customHeight="1">
      <c r="A247" s="9">
        <v>2017</v>
      </c>
      <c r="B247" s="10">
        <v>2017</v>
      </c>
      <c r="C247" s="11">
        <v>2017</v>
      </c>
      <c r="D247" s="12"/>
      <c r="E247" s="13" t="s">
        <v>97</v>
      </c>
      <c r="F247" s="13" t="s">
        <v>98</v>
      </c>
      <c r="G247" s="13" t="s">
        <v>99</v>
      </c>
      <c r="H247" s="12"/>
      <c r="I247" s="14">
        <v>59424.3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</row>
    <row r="248" spans="1:69" ht="20" customHeight="1">
      <c r="A248" s="9">
        <v>2017</v>
      </c>
      <c r="B248" s="10">
        <v>2017</v>
      </c>
      <c r="C248" s="11">
        <v>2017</v>
      </c>
      <c r="D248" s="12"/>
      <c r="E248" s="13" t="s">
        <v>100</v>
      </c>
      <c r="F248" s="13" t="s">
        <v>101</v>
      </c>
      <c r="G248" s="13" t="s">
        <v>102</v>
      </c>
      <c r="H248" s="12"/>
      <c r="I248" s="14">
        <v>1038181.5</v>
      </c>
      <c r="J248" s="12"/>
      <c r="K248" s="12"/>
      <c r="L248" s="12"/>
      <c r="M248" s="11">
        <v>92000</v>
      </c>
      <c r="N248" s="12"/>
      <c r="O248" s="11">
        <v>14263</v>
      </c>
      <c r="P248" s="12"/>
      <c r="Q248" s="12"/>
      <c r="R248" s="12"/>
      <c r="S248" s="12"/>
      <c r="T248" s="12"/>
      <c r="U248" s="12"/>
      <c r="V248" s="12"/>
      <c r="W248" s="11">
        <v>521</v>
      </c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1">
        <v>92000</v>
      </c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</row>
    <row r="249" spans="1:69" ht="20" customHeight="1">
      <c r="A249" s="9">
        <v>2017</v>
      </c>
      <c r="B249" s="10">
        <v>2017</v>
      </c>
      <c r="C249" s="11">
        <v>2017</v>
      </c>
      <c r="D249" s="12"/>
      <c r="E249" s="13" t="s">
        <v>103</v>
      </c>
      <c r="F249" s="13" t="s">
        <v>104</v>
      </c>
      <c r="G249" s="13" t="s">
        <v>105</v>
      </c>
      <c r="H249" s="12"/>
      <c r="I249" s="14">
        <v>1196892.8</v>
      </c>
      <c r="J249" s="11">
        <v>6400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1">
        <v>6400</v>
      </c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</row>
    <row r="250" spans="1:69" ht="20" customHeight="1">
      <c r="A250" s="9">
        <v>2017</v>
      </c>
      <c r="B250" s="10">
        <v>2017</v>
      </c>
      <c r="C250" s="11">
        <v>2017</v>
      </c>
      <c r="D250" s="12"/>
      <c r="E250" s="13" t="s">
        <v>106</v>
      </c>
      <c r="F250" s="13" t="s">
        <v>107</v>
      </c>
      <c r="G250" s="13" t="s">
        <v>108</v>
      </c>
      <c r="H250" s="12"/>
      <c r="I250" s="14">
        <v>433722.2</v>
      </c>
      <c r="J250" s="12"/>
      <c r="K250" s="12"/>
      <c r="L250" s="12"/>
      <c r="M250" s="12"/>
      <c r="N250" s="12"/>
      <c r="O250" s="11">
        <v>73</v>
      </c>
      <c r="P250" s="12"/>
      <c r="Q250" s="12"/>
      <c r="R250" s="12"/>
      <c r="S250" s="12"/>
      <c r="T250" s="12"/>
      <c r="U250" s="12"/>
      <c r="V250" s="11">
        <v>33</v>
      </c>
      <c r="W250" s="11">
        <v>15</v>
      </c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</row>
    <row r="251" spans="1:69" ht="20" customHeight="1">
      <c r="A251" s="9">
        <v>2017</v>
      </c>
      <c r="B251" s="10">
        <v>2017</v>
      </c>
      <c r="C251" s="11">
        <v>2017</v>
      </c>
      <c r="D251" s="12"/>
      <c r="E251" s="13" t="s">
        <v>109</v>
      </c>
      <c r="F251" s="13" t="s">
        <v>110</v>
      </c>
      <c r="G251" s="13" t="s">
        <v>111</v>
      </c>
      <c r="H251" s="12"/>
      <c r="I251" s="14">
        <v>62008.2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</row>
    <row r="252" spans="1:69" ht="20" customHeight="1">
      <c r="A252" s="9">
        <v>2017</v>
      </c>
      <c r="B252" s="10">
        <v>2017</v>
      </c>
      <c r="C252" s="11">
        <v>2017</v>
      </c>
      <c r="D252" s="12"/>
      <c r="E252" s="13" t="s">
        <v>112</v>
      </c>
      <c r="F252" s="13" t="s">
        <v>113</v>
      </c>
      <c r="G252" s="13" t="s">
        <v>114</v>
      </c>
      <c r="H252" s="12"/>
      <c r="I252" s="11">
        <v>423373</v>
      </c>
      <c r="J252" s="11">
        <v>0</v>
      </c>
      <c r="K252" s="12"/>
      <c r="L252" s="12"/>
      <c r="M252" s="11">
        <v>9071</v>
      </c>
      <c r="N252" s="11">
        <v>160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1">
        <v>363</v>
      </c>
      <c r="AC252" s="12"/>
      <c r="AD252" s="12"/>
      <c r="AE252" s="12"/>
      <c r="AF252" s="12"/>
      <c r="AG252" s="12"/>
      <c r="AH252" s="12"/>
      <c r="AI252" s="12"/>
      <c r="AJ252" s="12"/>
      <c r="AK252" s="11">
        <v>1073</v>
      </c>
      <c r="AL252" s="12"/>
      <c r="AM252" s="12"/>
      <c r="AN252" s="12"/>
      <c r="AO252" s="12"/>
      <c r="AP252" s="12"/>
      <c r="AQ252" s="11">
        <v>160</v>
      </c>
      <c r="AR252" s="12"/>
      <c r="AS252" s="12"/>
      <c r="AT252" s="12"/>
      <c r="AU252" s="11">
        <v>9071</v>
      </c>
      <c r="AV252" s="12"/>
      <c r="AW252" s="12"/>
      <c r="AX252" s="12"/>
      <c r="AY252" s="12"/>
      <c r="AZ252" s="12"/>
      <c r="BA252" s="12"/>
      <c r="BB252" s="11">
        <v>2946</v>
      </c>
      <c r="BC252" s="11">
        <v>9003</v>
      </c>
      <c r="BD252" s="12"/>
      <c r="BE252" s="12"/>
      <c r="BF252" s="12"/>
      <c r="BG252" s="12"/>
      <c r="BH252" s="12"/>
      <c r="BI252" s="12"/>
      <c r="BJ252" s="12"/>
      <c r="BK252" s="11">
        <v>93</v>
      </c>
      <c r="BL252" s="12"/>
      <c r="BM252" s="12"/>
      <c r="BN252" s="12"/>
      <c r="BO252" s="12"/>
      <c r="BP252" s="12"/>
      <c r="BQ252" s="12"/>
    </row>
    <row r="253" spans="1:69" ht="20" customHeight="1">
      <c r="A253" s="9">
        <v>2017</v>
      </c>
      <c r="B253" s="10">
        <v>2017</v>
      </c>
      <c r="C253" s="11">
        <v>2017</v>
      </c>
      <c r="D253" s="12"/>
      <c r="E253" s="13" t="s">
        <v>115</v>
      </c>
      <c r="F253" s="13" t="s">
        <v>116</v>
      </c>
      <c r="G253" s="13" t="s">
        <v>117</v>
      </c>
      <c r="H253" s="12"/>
      <c r="I253" s="14">
        <v>11160.3</v>
      </c>
      <c r="J253" s="12"/>
      <c r="K253" s="12"/>
      <c r="L253" s="12"/>
      <c r="M253" s="11">
        <v>688</v>
      </c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1">
        <v>688</v>
      </c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</row>
    <row r="254" spans="1:69" ht="20" customHeight="1">
      <c r="A254" s="9">
        <v>2017</v>
      </c>
      <c r="B254" s="10">
        <v>2017</v>
      </c>
      <c r="C254" s="11">
        <v>2017</v>
      </c>
      <c r="D254" s="12"/>
      <c r="E254" s="13" t="s">
        <v>118</v>
      </c>
      <c r="F254" s="13" t="s">
        <v>119</v>
      </c>
      <c r="G254" s="13" t="s">
        <v>120</v>
      </c>
      <c r="H254" s="12"/>
      <c r="I254" s="14">
        <v>889229.5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</row>
    <row r="255" spans="1:69" ht="20" customHeight="1">
      <c r="A255" s="9">
        <v>2017</v>
      </c>
      <c r="B255" s="10">
        <v>2017</v>
      </c>
      <c r="C255" s="11">
        <v>2017</v>
      </c>
      <c r="D255" s="12"/>
      <c r="E255" s="13" t="s">
        <v>121</v>
      </c>
      <c r="F255" s="13" t="s">
        <v>122</v>
      </c>
      <c r="G255" s="13" t="s">
        <v>123</v>
      </c>
      <c r="H255" s="12"/>
      <c r="I255" s="14">
        <v>646467.9</v>
      </c>
      <c r="J255" s="11">
        <v>651</v>
      </c>
      <c r="K255" s="12"/>
      <c r="L255" s="12"/>
      <c r="M255" s="11">
        <v>3487</v>
      </c>
      <c r="N255" s="12"/>
      <c r="O255" s="12"/>
      <c r="P255" s="11">
        <v>71</v>
      </c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1">
        <v>651</v>
      </c>
      <c r="AO255" s="12"/>
      <c r="AP255" s="12"/>
      <c r="AQ255" s="12"/>
      <c r="AR255" s="12"/>
      <c r="AS255" s="11">
        <v>3487</v>
      </c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</row>
    <row r="256" spans="1:69" ht="20" customHeight="1">
      <c r="A256" s="9">
        <v>2017</v>
      </c>
      <c r="B256" s="10">
        <v>2017</v>
      </c>
      <c r="C256" s="11">
        <v>2017</v>
      </c>
      <c r="D256" s="12"/>
      <c r="E256" s="13" t="s">
        <v>124</v>
      </c>
      <c r="F256" s="13" t="s">
        <v>125</v>
      </c>
      <c r="G256" s="13" t="s">
        <v>126</v>
      </c>
      <c r="H256" s="12"/>
      <c r="I256" s="11">
        <v>863980</v>
      </c>
      <c r="J256" s="12"/>
      <c r="K256" s="12"/>
      <c r="L256" s="12"/>
      <c r="M256" s="11">
        <v>13583</v>
      </c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1">
        <v>2770</v>
      </c>
      <c r="AU256" s="11">
        <v>10813</v>
      </c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</row>
    <row r="257" spans="1:69" ht="20" customHeight="1">
      <c r="A257" s="9">
        <v>2017</v>
      </c>
      <c r="B257" s="10">
        <v>2017</v>
      </c>
      <c r="C257" s="11">
        <v>2017</v>
      </c>
      <c r="D257" s="12"/>
      <c r="E257" s="13" t="s">
        <v>127</v>
      </c>
      <c r="F257" s="13" t="s">
        <v>128</v>
      </c>
      <c r="G257" s="13" t="s">
        <v>129</v>
      </c>
      <c r="H257" s="12"/>
      <c r="I257" s="14">
        <v>47406.7</v>
      </c>
      <c r="J257" s="11">
        <v>507</v>
      </c>
      <c r="K257" s="12"/>
      <c r="L257" s="12"/>
      <c r="M257" s="11">
        <v>634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1">
        <v>507</v>
      </c>
      <c r="AO257" s="12"/>
      <c r="AP257" s="12"/>
      <c r="AQ257" s="12"/>
      <c r="AR257" s="12"/>
      <c r="AS257" s="11">
        <v>634</v>
      </c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</row>
    <row r="258" spans="1:69" ht="20" customHeight="1">
      <c r="A258" s="9">
        <v>2017</v>
      </c>
      <c r="B258" s="10">
        <v>2017</v>
      </c>
      <c r="C258" s="11">
        <v>2017</v>
      </c>
      <c r="D258" s="12"/>
      <c r="E258" s="13" t="s">
        <v>130</v>
      </c>
      <c r="F258" s="13" t="s">
        <v>131</v>
      </c>
      <c r="G258" s="13" t="s">
        <v>132</v>
      </c>
      <c r="H258" s="12"/>
      <c r="I258" s="14">
        <v>84719.8</v>
      </c>
      <c r="J258" s="11">
        <v>232</v>
      </c>
      <c r="K258" s="11">
        <v>152</v>
      </c>
      <c r="L258" s="12"/>
      <c r="M258" s="11">
        <v>1127</v>
      </c>
      <c r="N258" s="11">
        <v>422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1">
        <v>341</v>
      </c>
      <c r="AQ258" s="11">
        <v>81</v>
      </c>
      <c r="AR258" s="12"/>
      <c r="AS258" s="12"/>
      <c r="AT258" s="11">
        <v>879</v>
      </c>
      <c r="AU258" s="11">
        <v>248</v>
      </c>
      <c r="AV258" s="11">
        <v>68</v>
      </c>
      <c r="AW258" s="11">
        <v>326</v>
      </c>
      <c r="AX258" s="12"/>
      <c r="AY258" s="12"/>
      <c r="AZ258" s="12"/>
      <c r="BA258" s="12"/>
      <c r="BB258" s="12"/>
      <c r="BC258" s="12"/>
      <c r="BD258" s="12"/>
      <c r="BE258" s="12"/>
      <c r="BF258" s="12"/>
      <c r="BG258" s="11">
        <v>74</v>
      </c>
      <c r="BH258" s="12"/>
      <c r="BI258" s="12"/>
      <c r="BJ258" s="12"/>
      <c r="BK258" s="12"/>
      <c r="BL258" s="12"/>
      <c r="BM258" s="12"/>
      <c r="BN258" s="11">
        <v>80</v>
      </c>
      <c r="BO258" s="12"/>
      <c r="BP258" s="12"/>
      <c r="BQ258" s="12"/>
    </row>
    <row r="259" spans="1:69" ht="20" customHeight="1">
      <c r="A259" s="9">
        <v>2017</v>
      </c>
      <c r="B259" s="10">
        <v>2017</v>
      </c>
      <c r="C259" s="11">
        <v>2017</v>
      </c>
      <c r="D259" s="12"/>
      <c r="E259" s="13" t="s">
        <v>133</v>
      </c>
      <c r="F259" s="13" t="s">
        <v>134</v>
      </c>
      <c r="G259" s="13" t="s">
        <v>135</v>
      </c>
      <c r="H259" s="12"/>
      <c r="I259" s="14">
        <v>890481.1</v>
      </c>
      <c r="J259" s="11">
        <v>2679</v>
      </c>
      <c r="K259" s="11">
        <v>1757</v>
      </c>
      <c r="L259" s="12"/>
      <c r="M259" s="11">
        <v>58608</v>
      </c>
      <c r="N259" s="11">
        <v>9554</v>
      </c>
      <c r="O259" s="12"/>
      <c r="P259" s="11">
        <v>718</v>
      </c>
      <c r="Q259" s="12"/>
      <c r="R259" s="12"/>
      <c r="S259" s="12"/>
      <c r="T259" s="12"/>
      <c r="U259" s="11">
        <v>15456</v>
      </c>
      <c r="V259" s="11">
        <v>46</v>
      </c>
      <c r="W259" s="11">
        <v>167</v>
      </c>
      <c r="X259" s="11">
        <v>34</v>
      </c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1">
        <v>240</v>
      </c>
      <c r="AJ259" s="12"/>
      <c r="AK259" s="12"/>
      <c r="AL259" s="12"/>
      <c r="AM259" s="12"/>
      <c r="AN259" s="11">
        <v>61</v>
      </c>
      <c r="AO259" s="12"/>
      <c r="AP259" s="12"/>
      <c r="AQ259" s="11">
        <v>9554</v>
      </c>
      <c r="AR259" s="12"/>
      <c r="AS259" s="12"/>
      <c r="AT259" s="11">
        <v>36681</v>
      </c>
      <c r="AU259" s="11">
        <v>21927</v>
      </c>
      <c r="AV259" s="12"/>
      <c r="AW259" s="12"/>
      <c r="AX259" s="11">
        <v>462</v>
      </c>
      <c r="AY259" s="12"/>
      <c r="AZ259" s="11">
        <v>133</v>
      </c>
      <c r="BA259" s="12"/>
      <c r="BB259" s="12"/>
      <c r="BC259" s="12"/>
      <c r="BD259" s="12"/>
      <c r="BE259" s="12"/>
      <c r="BF259" s="12"/>
      <c r="BG259" s="11">
        <v>821</v>
      </c>
      <c r="BH259" s="11">
        <v>324</v>
      </c>
      <c r="BI259" s="12"/>
      <c r="BJ259" s="12"/>
      <c r="BK259" s="12"/>
      <c r="BL259" s="12"/>
      <c r="BM259" s="12"/>
      <c r="BN259" s="11">
        <v>861</v>
      </c>
      <c r="BO259" s="12"/>
      <c r="BP259" s="12"/>
      <c r="BQ259" s="12"/>
    </row>
    <row r="260" spans="1:69" ht="20" customHeight="1">
      <c r="A260" s="9">
        <v>2017</v>
      </c>
      <c r="B260" s="10">
        <v>2017</v>
      </c>
      <c r="C260" s="11">
        <v>2017</v>
      </c>
      <c r="D260" s="12"/>
      <c r="E260" s="13" t="s">
        <v>136</v>
      </c>
      <c r="F260" s="13" t="s">
        <v>137</v>
      </c>
      <c r="G260" s="13" t="s">
        <v>138</v>
      </c>
      <c r="H260" s="12"/>
      <c r="I260" s="11">
        <v>435595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</row>
    <row r="261" spans="1:69" ht="20" customHeight="1">
      <c r="A261" s="9">
        <v>2017</v>
      </c>
      <c r="B261" s="10">
        <v>2017</v>
      </c>
      <c r="C261" s="11">
        <v>2017</v>
      </c>
      <c r="D261" s="12"/>
      <c r="E261" s="13" t="s">
        <v>139</v>
      </c>
      <c r="F261" s="13" t="s">
        <v>140</v>
      </c>
      <c r="G261" s="13" t="s">
        <v>141</v>
      </c>
      <c r="H261" s="12"/>
      <c r="I261" s="14">
        <v>61977.7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</row>
    <row r="262" spans="1:69" ht="20" customHeight="1">
      <c r="A262" s="9">
        <v>2017</v>
      </c>
      <c r="B262" s="10">
        <v>2017</v>
      </c>
      <c r="C262" s="11">
        <v>2017</v>
      </c>
      <c r="D262" s="12"/>
      <c r="E262" s="13" t="s">
        <v>142</v>
      </c>
      <c r="F262" s="13" t="s">
        <v>143</v>
      </c>
      <c r="G262" s="13" t="s">
        <v>144</v>
      </c>
      <c r="H262" s="12"/>
      <c r="I262" s="14">
        <v>1446540.2</v>
      </c>
      <c r="J262" s="12"/>
      <c r="K262" s="12"/>
      <c r="L262" s="12"/>
      <c r="M262" s="11">
        <v>53168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1">
        <v>11585</v>
      </c>
      <c r="AU262" s="11">
        <v>41583</v>
      </c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</row>
    <row r="263" spans="1:69" ht="20" customHeight="1">
      <c r="A263" s="9">
        <v>2017</v>
      </c>
      <c r="B263" s="10">
        <v>2017</v>
      </c>
      <c r="C263" s="11">
        <v>2017</v>
      </c>
      <c r="D263" s="12"/>
      <c r="E263" s="13" t="s">
        <v>145</v>
      </c>
      <c r="F263" s="13" t="s">
        <v>146</v>
      </c>
      <c r="G263" s="13" t="s">
        <v>147</v>
      </c>
      <c r="H263" s="12"/>
      <c r="I263" s="14">
        <v>156073.20000000001</v>
      </c>
      <c r="J263" s="11">
        <v>248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1">
        <v>248</v>
      </c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</row>
    <row r="264" spans="1:69" ht="20" customHeight="1">
      <c r="A264" s="9">
        <v>2017</v>
      </c>
      <c r="B264" s="10">
        <v>2017</v>
      </c>
      <c r="C264" s="11">
        <v>2017</v>
      </c>
      <c r="D264" s="12"/>
      <c r="E264" s="13" t="s">
        <v>148</v>
      </c>
      <c r="F264" s="13" t="s">
        <v>149</v>
      </c>
      <c r="G264" s="13" t="s">
        <v>150</v>
      </c>
      <c r="H264" s="12"/>
      <c r="I264" s="14">
        <v>840158.7</v>
      </c>
      <c r="J264" s="12"/>
      <c r="K264" s="12"/>
      <c r="L264" s="12"/>
      <c r="M264" s="12"/>
      <c r="N264" s="11">
        <v>2931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1">
        <v>2931</v>
      </c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</row>
    <row r="265" spans="1:69" ht="20" customHeight="1">
      <c r="A265" s="9">
        <v>2017</v>
      </c>
      <c r="B265" s="10">
        <v>2017</v>
      </c>
      <c r="C265" s="11">
        <v>2017</v>
      </c>
      <c r="D265" s="12"/>
      <c r="E265" s="13" t="s">
        <v>151</v>
      </c>
      <c r="F265" s="13" t="s">
        <v>152</v>
      </c>
      <c r="G265" s="13" t="s">
        <v>153</v>
      </c>
      <c r="H265" s="12"/>
      <c r="I265" s="14">
        <v>609708.69999999995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1">
        <v>11</v>
      </c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</row>
    <row r="266" spans="1:69" ht="20" customHeight="1">
      <c r="A266" s="9">
        <v>2017</v>
      </c>
      <c r="B266" s="10">
        <v>2017</v>
      </c>
      <c r="C266" s="11">
        <v>2017</v>
      </c>
      <c r="D266" s="12"/>
      <c r="E266" s="13" t="s">
        <v>154</v>
      </c>
      <c r="F266" s="13" t="s">
        <v>155</v>
      </c>
      <c r="G266" s="13" t="s">
        <v>156</v>
      </c>
      <c r="H266" s="12"/>
      <c r="I266" s="14">
        <v>807286.6</v>
      </c>
      <c r="J266" s="11">
        <v>2247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1">
        <v>53</v>
      </c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1">
        <v>2247</v>
      </c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1">
        <v>10</v>
      </c>
      <c r="BK266" s="12"/>
      <c r="BL266" s="12"/>
      <c r="BM266" s="12"/>
      <c r="BN266" s="12"/>
      <c r="BO266" s="11">
        <v>72</v>
      </c>
      <c r="BP266" s="12"/>
      <c r="BQ266" s="12"/>
    </row>
    <row r="267" spans="1:69" ht="20" customHeight="1">
      <c r="A267" s="9">
        <v>2017</v>
      </c>
      <c r="B267" s="10">
        <v>2017</v>
      </c>
      <c r="C267" s="11">
        <v>2017</v>
      </c>
      <c r="D267" s="12"/>
      <c r="E267" s="13" t="s">
        <v>157</v>
      </c>
      <c r="F267" s="13" t="s">
        <v>158</v>
      </c>
      <c r="G267" s="13" t="s">
        <v>159</v>
      </c>
      <c r="H267" s="12"/>
      <c r="I267" s="14">
        <v>14729.3</v>
      </c>
      <c r="J267" s="11">
        <v>2927</v>
      </c>
      <c r="K267" s="12"/>
      <c r="L267" s="12"/>
      <c r="M267" s="11">
        <v>4445</v>
      </c>
      <c r="N267" s="12"/>
      <c r="O267" s="11">
        <v>401</v>
      </c>
      <c r="P267" s="11">
        <v>531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1">
        <v>2927</v>
      </c>
      <c r="AO267" s="12"/>
      <c r="AP267" s="12"/>
      <c r="AQ267" s="12"/>
      <c r="AR267" s="12"/>
      <c r="AS267" s="11">
        <v>4445</v>
      </c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</row>
    <row r="268" spans="1:69" ht="20" customHeight="1">
      <c r="A268" s="9">
        <v>2017</v>
      </c>
      <c r="B268" s="10">
        <v>2017</v>
      </c>
      <c r="C268" s="11">
        <v>2017</v>
      </c>
      <c r="D268" s="12"/>
      <c r="E268" s="13" t="s">
        <v>160</v>
      </c>
      <c r="F268" s="13" t="s">
        <v>161</v>
      </c>
      <c r="G268" s="13" t="s">
        <v>162</v>
      </c>
      <c r="H268" s="12"/>
      <c r="I268" s="11">
        <v>1056956</v>
      </c>
      <c r="J268" s="11">
        <v>2180</v>
      </c>
      <c r="K268" s="11">
        <v>1555</v>
      </c>
      <c r="L268" s="12"/>
      <c r="M268" s="11">
        <v>7961</v>
      </c>
      <c r="N268" s="11">
        <v>5820</v>
      </c>
      <c r="O268" s="11">
        <v>217</v>
      </c>
      <c r="P268" s="11">
        <v>255</v>
      </c>
      <c r="Q268" s="11">
        <v>7242</v>
      </c>
      <c r="R268" s="12"/>
      <c r="S268" s="11">
        <v>2</v>
      </c>
      <c r="T268" s="12"/>
      <c r="U268" s="11">
        <v>1991</v>
      </c>
      <c r="V268" s="11">
        <v>319</v>
      </c>
      <c r="W268" s="12"/>
      <c r="X268" s="12"/>
      <c r="Y268" s="12"/>
      <c r="Z268" s="11">
        <v>103</v>
      </c>
      <c r="AA268" s="12"/>
      <c r="AB268" s="12"/>
      <c r="AC268" s="11">
        <v>68</v>
      </c>
      <c r="AD268" s="12"/>
      <c r="AE268" s="11">
        <v>452</v>
      </c>
      <c r="AF268" s="12"/>
      <c r="AG268" s="11">
        <v>290</v>
      </c>
      <c r="AH268" s="11">
        <v>2466</v>
      </c>
      <c r="AI268" s="12"/>
      <c r="AJ268" s="11">
        <v>1958</v>
      </c>
      <c r="AK268" s="12"/>
      <c r="AL268" s="11">
        <v>29</v>
      </c>
      <c r="AM268" s="12"/>
      <c r="AN268" s="12"/>
      <c r="AO268" s="12"/>
      <c r="AP268" s="11">
        <v>436</v>
      </c>
      <c r="AQ268" s="11">
        <v>5384</v>
      </c>
      <c r="AR268" s="12"/>
      <c r="AS268" s="11">
        <v>7961</v>
      </c>
      <c r="AT268" s="12"/>
      <c r="AU268" s="12"/>
      <c r="AV268" s="12"/>
      <c r="AW268" s="12"/>
      <c r="AX268" s="11">
        <v>211</v>
      </c>
      <c r="AY268" s="11">
        <v>57</v>
      </c>
      <c r="AZ268" s="11">
        <v>147</v>
      </c>
      <c r="BA268" s="11">
        <v>424</v>
      </c>
      <c r="BB268" s="11">
        <v>34992</v>
      </c>
      <c r="BC268" s="11">
        <v>26735</v>
      </c>
      <c r="BD268" s="11">
        <v>6281</v>
      </c>
      <c r="BE268" s="12"/>
      <c r="BF268" s="12"/>
      <c r="BG268" s="11">
        <v>2055</v>
      </c>
      <c r="BH268" s="11">
        <v>52</v>
      </c>
      <c r="BI268" s="11">
        <v>325</v>
      </c>
      <c r="BJ268" s="11">
        <v>17</v>
      </c>
      <c r="BK268" s="11">
        <v>219</v>
      </c>
      <c r="BL268" s="11">
        <v>8</v>
      </c>
      <c r="BM268" s="11">
        <v>279</v>
      </c>
      <c r="BN268" s="11">
        <v>625</v>
      </c>
      <c r="BO268" s="11">
        <v>59</v>
      </c>
      <c r="BP268" s="12"/>
      <c r="BQ268" s="12"/>
    </row>
    <row r="269" spans="1:69" ht="20" customHeight="1">
      <c r="A269" s="9">
        <v>2017</v>
      </c>
      <c r="B269" s="10">
        <v>2017</v>
      </c>
      <c r="C269" s="11">
        <v>2017</v>
      </c>
      <c r="D269" s="12"/>
      <c r="E269" s="13" t="s">
        <v>163</v>
      </c>
      <c r="F269" s="13" t="s">
        <v>164</v>
      </c>
      <c r="G269" s="13" t="s">
        <v>165</v>
      </c>
      <c r="H269" s="12"/>
      <c r="I269" s="14">
        <v>70261.600000000006</v>
      </c>
      <c r="J269" s="11">
        <v>1421</v>
      </c>
      <c r="K269" s="12"/>
      <c r="L269" s="12"/>
      <c r="M269" s="11">
        <v>4853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1">
        <v>1421</v>
      </c>
      <c r="AO269" s="12"/>
      <c r="AP269" s="12"/>
      <c r="AQ269" s="12"/>
      <c r="AR269" s="12"/>
      <c r="AS269" s="12"/>
      <c r="AT269" s="11">
        <v>2539</v>
      </c>
      <c r="AU269" s="11">
        <v>2314</v>
      </c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</row>
    <row r="270" spans="1:69" ht="20" customHeight="1">
      <c r="A270" s="9">
        <v>2017</v>
      </c>
      <c r="B270" s="10">
        <v>2017</v>
      </c>
      <c r="C270" s="11">
        <v>2017</v>
      </c>
      <c r="D270" s="12"/>
      <c r="E270" s="13" t="s">
        <v>166</v>
      </c>
      <c r="F270" s="13" t="s">
        <v>167</v>
      </c>
      <c r="G270" s="13" t="s">
        <v>168</v>
      </c>
      <c r="H270" s="12"/>
      <c r="I270" s="11">
        <v>382138</v>
      </c>
      <c r="J270" s="11">
        <v>1648</v>
      </c>
      <c r="K270" s="11">
        <v>1114</v>
      </c>
      <c r="L270" s="12"/>
      <c r="M270" s="12"/>
      <c r="N270" s="11">
        <v>2144</v>
      </c>
      <c r="O270" s="11">
        <v>236</v>
      </c>
      <c r="P270" s="11">
        <v>879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1">
        <v>201</v>
      </c>
      <c r="AC270" s="11">
        <v>76</v>
      </c>
      <c r="AD270" s="12"/>
      <c r="AE270" s="12"/>
      <c r="AF270" s="12"/>
      <c r="AG270" s="12"/>
      <c r="AH270" s="12"/>
      <c r="AI270" s="12"/>
      <c r="AJ270" s="11">
        <v>1990</v>
      </c>
      <c r="AK270" s="12"/>
      <c r="AL270" s="12"/>
      <c r="AM270" s="12"/>
      <c r="AN270" s="12"/>
      <c r="AO270" s="12"/>
      <c r="AP270" s="11">
        <v>879</v>
      </c>
      <c r="AQ270" s="12"/>
      <c r="AR270" s="11">
        <v>1265</v>
      </c>
      <c r="AS270" s="12"/>
      <c r="AT270" s="12"/>
      <c r="AU270" s="12"/>
      <c r="AV270" s="11">
        <v>1290</v>
      </c>
      <c r="AW270" s="12"/>
      <c r="AX270" s="12"/>
      <c r="AY270" s="11">
        <v>83</v>
      </c>
      <c r="AZ270" s="12"/>
      <c r="BA270" s="11">
        <v>309</v>
      </c>
      <c r="BB270" s="12"/>
      <c r="BC270" s="12"/>
      <c r="BD270" s="12"/>
      <c r="BE270" s="12"/>
      <c r="BF270" s="12"/>
      <c r="BG270" s="11">
        <v>201</v>
      </c>
      <c r="BH270" s="11">
        <v>182</v>
      </c>
      <c r="BI270" s="12"/>
      <c r="BJ270" s="11">
        <v>10</v>
      </c>
      <c r="BK270" s="12"/>
      <c r="BL270" s="12"/>
      <c r="BM270" s="12"/>
      <c r="BN270" s="11">
        <v>534</v>
      </c>
      <c r="BO270" s="11">
        <v>56</v>
      </c>
      <c r="BP270" s="12"/>
      <c r="BQ270" s="12"/>
    </row>
    <row r="271" spans="1:69" ht="20" customHeight="1">
      <c r="A271" s="9">
        <v>2017</v>
      </c>
      <c r="B271" s="10">
        <v>2017</v>
      </c>
      <c r="C271" s="11">
        <v>2017</v>
      </c>
      <c r="D271" s="12"/>
      <c r="E271" s="13" t="s">
        <v>169</v>
      </c>
      <c r="F271" s="13" t="s">
        <v>170</v>
      </c>
      <c r="G271" s="13" t="s">
        <v>171</v>
      </c>
      <c r="H271" s="12"/>
      <c r="I271" s="14">
        <v>516925.5</v>
      </c>
      <c r="J271" s="11">
        <v>1066</v>
      </c>
      <c r="K271" s="12"/>
      <c r="L271" s="12"/>
      <c r="M271" s="11">
        <v>2820</v>
      </c>
      <c r="N271" s="11">
        <v>2002</v>
      </c>
      <c r="O271" s="11">
        <v>121</v>
      </c>
      <c r="P271" s="11">
        <v>170</v>
      </c>
      <c r="Q271" s="12"/>
      <c r="R271" s="12"/>
      <c r="S271" s="12"/>
      <c r="T271" s="12"/>
      <c r="U271" s="11">
        <v>5</v>
      </c>
      <c r="V271" s="11">
        <v>57</v>
      </c>
      <c r="W271" s="12"/>
      <c r="X271" s="12"/>
      <c r="Y271" s="12"/>
      <c r="Z271" s="12"/>
      <c r="AA271" s="12"/>
      <c r="AB271" s="11">
        <v>146</v>
      </c>
      <c r="AC271" s="12"/>
      <c r="AD271" s="12"/>
      <c r="AE271" s="12"/>
      <c r="AF271" s="12"/>
      <c r="AG271" s="12"/>
      <c r="AH271" s="12"/>
      <c r="AI271" s="12"/>
      <c r="AJ271" s="12"/>
      <c r="AK271" s="11">
        <v>37</v>
      </c>
      <c r="AL271" s="12"/>
      <c r="AM271" s="12"/>
      <c r="AN271" s="11">
        <v>1066</v>
      </c>
      <c r="AO271" s="12"/>
      <c r="AP271" s="12"/>
      <c r="AQ271" s="12"/>
      <c r="AR271" s="11">
        <v>2002</v>
      </c>
      <c r="AS271" s="12"/>
      <c r="AT271" s="11">
        <v>1093</v>
      </c>
      <c r="AU271" s="11">
        <v>1727</v>
      </c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</row>
    <row r="272" spans="1:69" ht="20" customHeight="1">
      <c r="A272" s="9">
        <v>2017</v>
      </c>
      <c r="B272" s="10">
        <v>2017</v>
      </c>
      <c r="C272" s="11">
        <v>2017</v>
      </c>
      <c r="D272" s="12"/>
      <c r="E272" s="13" t="s">
        <v>172</v>
      </c>
      <c r="F272" s="13" t="s">
        <v>173</v>
      </c>
      <c r="G272" s="13" t="s">
        <v>174</v>
      </c>
      <c r="H272" s="12"/>
      <c r="I272" s="14">
        <v>1837.1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1">
        <v>4</v>
      </c>
      <c r="BK272" s="12"/>
      <c r="BL272" s="12"/>
      <c r="BM272" s="12"/>
      <c r="BN272" s="12"/>
      <c r="BO272" s="11">
        <v>35</v>
      </c>
      <c r="BP272" s="12"/>
      <c r="BQ272" s="12"/>
    </row>
    <row r="273" spans="1:69" ht="20" customHeight="1">
      <c r="A273" s="9">
        <v>2017</v>
      </c>
      <c r="B273" s="10">
        <v>2017</v>
      </c>
      <c r="C273" s="11">
        <v>2017</v>
      </c>
      <c r="D273" s="12"/>
      <c r="E273" s="13" t="s">
        <v>175</v>
      </c>
      <c r="F273" s="13" t="s">
        <v>176</v>
      </c>
      <c r="G273" s="13" t="s">
        <v>177</v>
      </c>
      <c r="H273" s="12"/>
      <c r="I273" s="11">
        <v>248976</v>
      </c>
      <c r="J273" s="12"/>
      <c r="K273" s="12"/>
      <c r="L273" s="12"/>
      <c r="M273" s="11">
        <v>5980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1">
        <v>2326</v>
      </c>
      <c r="AT273" s="11">
        <v>2690</v>
      </c>
      <c r="AU273" s="11">
        <v>964</v>
      </c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</row>
    <row r="274" spans="1:69" ht="20" customHeight="1">
      <c r="A274" s="9">
        <v>2017</v>
      </c>
      <c r="B274" s="10">
        <v>2017</v>
      </c>
      <c r="C274" s="11">
        <v>2017</v>
      </c>
      <c r="D274" s="12"/>
      <c r="E274" s="13" t="s">
        <v>178</v>
      </c>
      <c r="F274" s="13" t="s">
        <v>179</v>
      </c>
      <c r="G274" s="13" t="s">
        <v>180</v>
      </c>
      <c r="H274" s="12"/>
      <c r="I274" s="14">
        <v>1185951.8</v>
      </c>
      <c r="J274" s="11">
        <v>44653</v>
      </c>
      <c r="K274" s="12"/>
      <c r="L274" s="12"/>
      <c r="M274" s="12"/>
      <c r="N274" s="12"/>
      <c r="O274" s="11">
        <v>6314</v>
      </c>
      <c r="P274" s="12"/>
      <c r="Q274" s="12"/>
      <c r="R274" s="12"/>
      <c r="S274" s="11">
        <v>3323</v>
      </c>
      <c r="T274" s="11">
        <v>2</v>
      </c>
      <c r="U274" s="12"/>
      <c r="V274" s="11">
        <v>6948</v>
      </c>
      <c r="W274" s="11">
        <v>3330</v>
      </c>
      <c r="X274" s="11">
        <v>3658</v>
      </c>
      <c r="Y274" s="11">
        <v>152</v>
      </c>
      <c r="Z274" s="12"/>
      <c r="AA274" s="12"/>
      <c r="AB274" s="11">
        <v>3730</v>
      </c>
      <c r="AC274" s="12"/>
      <c r="AD274" s="12"/>
      <c r="AE274" s="12"/>
      <c r="AF274" s="12"/>
      <c r="AG274" s="11">
        <v>8681</v>
      </c>
      <c r="AH274" s="12"/>
      <c r="AI274" s="12"/>
      <c r="AJ274" s="11">
        <v>5525</v>
      </c>
      <c r="AK274" s="11">
        <v>5267</v>
      </c>
      <c r="AL274" s="12"/>
      <c r="AM274" s="12"/>
      <c r="AN274" s="11">
        <v>44653</v>
      </c>
      <c r="AO274" s="12"/>
      <c r="AP274" s="12"/>
      <c r="AQ274" s="12"/>
      <c r="AR274" s="12"/>
      <c r="AS274" s="12"/>
      <c r="AT274" s="12"/>
      <c r="AU274" s="12"/>
      <c r="AV274" s="12"/>
      <c r="AW274" s="12"/>
      <c r="AX274" s="11">
        <v>219</v>
      </c>
      <c r="AY274" s="12"/>
      <c r="AZ274" s="11">
        <v>3790</v>
      </c>
      <c r="BA274" s="12"/>
      <c r="BB274" s="12"/>
      <c r="BC274" s="12"/>
      <c r="BD274" s="11">
        <v>8919</v>
      </c>
      <c r="BE274" s="12"/>
      <c r="BF274" s="12"/>
      <c r="BG274" s="11">
        <v>11741</v>
      </c>
      <c r="BH274" s="11">
        <v>7476</v>
      </c>
      <c r="BI274" s="11">
        <v>228</v>
      </c>
      <c r="BJ274" s="12"/>
      <c r="BK274" s="11">
        <v>8453</v>
      </c>
      <c r="BL274" s="11">
        <v>12683</v>
      </c>
      <c r="BM274" s="11">
        <v>15011</v>
      </c>
      <c r="BN274" s="12"/>
      <c r="BO274" s="12"/>
      <c r="BP274" s="12"/>
      <c r="BQ274" s="11">
        <v>49732</v>
      </c>
    </row>
    <row r="275" spans="1:69" ht="20" customHeight="1">
      <c r="A275" s="9">
        <v>2017</v>
      </c>
      <c r="B275" s="10">
        <v>2017</v>
      </c>
      <c r="C275" s="11">
        <v>2017</v>
      </c>
      <c r="D275" s="12"/>
      <c r="E275" s="13" t="s">
        <v>181</v>
      </c>
      <c r="F275" s="13" t="s">
        <v>182</v>
      </c>
      <c r="G275" s="13" t="s">
        <v>183</v>
      </c>
      <c r="H275" s="12"/>
      <c r="I275" s="14">
        <v>360673.9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1">
        <v>1</v>
      </c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</row>
    <row r="276" spans="1:69" ht="20" customHeight="1">
      <c r="A276" s="9">
        <v>2017</v>
      </c>
      <c r="B276" s="10">
        <v>2017</v>
      </c>
      <c r="C276" s="11">
        <v>2017</v>
      </c>
      <c r="D276" s="12"/>
      <c r="E276" s="13" t="s">
        <v>184</v>
      </c>
      <c r="F276" s="13" t="s">
        <v>185</v>
      </c>
      <c r="G276" s="13" t="s">
        <v>186</v>
      </c>
      <c r="H276" s="12"/>
      <c r="I276" s="14">
        <v>175040.4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</row>
    <row r="277" spans="1:69" ht="20" customHeight="1">
      <c r="A277" s="9">
        <v>2017</v>
      </c>
      <c r="B277" s="10">
        <v>2017</v>
      </c>
      <c r="C277" s="11">
        <v>2017</v>
      </c>
      <c r="D277" s="12"/>
      <c r="E277" s="13" t="s">
        <v>187</v>
      </c>
      <c r="F277" s="13" t="s">
        <v>188</v>
      </c>
      <c r="G277" s="13" t="s">
        <v>189</v>
      </c>
      <c r="H277" s="12"/>
      <c r="I277" s="14">
        <v>973023.7</v>
      </c>
      <c r="J277" s="11">
        <v>472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1">
        <v>472</v>
      </c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1">
        <v>6</v>
      </c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</row>
    <row r="278" spans="1:69" ht="20" customHeight="1">
      <c r="A278" s="9">
        <v>2017</v>
      </c>
      <c r="B278" s="10">
        <v>2017</v>
      </c>
      <c r="C278" s="11">
        <v>2017</v>
      </c>
      <c r="D278" s="12"/>
      <c r="E278" s="13" t="s">
        <v>190</v>
      </c>
      <c r="F278" s="13" t="s">
        <v>191</v>
      </c>
      <c r="G278" s="13" t="s">
        <v>192</v>
      </c>
      <c r="H278" s="12"/>
      <c r="I278" s="14">
        <v>1511805.9</v>
      </c>
      <c r="J278" s="11">
        <v>6918</v>
      </c>
      <c r="K278" s="12"/>
      <c r="L278" s="12"/>
      <c r="M278" s="11">
        <v>60456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1">
        <v>6918</v>
      </c>
      <c r="AO278" s="12"/>
      <c r="AP278" s="12"/>
      <c r="AQ278" s="12"/>
      <c r="AR278" s="12"/>
      <c r="AS278" s="12"/>
      <c r="AT278" s="11">
        <v>45008</v>
      </c>
      <c r="AU278" s="11">
        <v>15448</v>
      </c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</row>
    <row r="279" spans="1:69" ht="20" customHeight="1">
      <c r="A279" s="9">
        <v>2017</v>
      </c>
      <c r="B279" s="10">
        <v>2017</v>
      </c>
      <c r="C279" s="11">
        <v>2017</v>
      </c>
      <c r="D279" s="12"/>
      <c r="E279" s="13" t="s">
        <v>193</v>
      </c>
      <c r="F279" s="13" t="s">
        <v>194</v>
      </c>
      <c r="G279" s="13" t="s">
        <v>195</v>
      </c>
      <c r="H279" s="12"/>
      <c r="I279" s="14">
        <v>622980.80000000005</v>
      </c>
      <c r="J279" s="12"/>
      <c r="K279" s="12"/>
      <c r="L279" s="12"/>
      <c r="M279" s="11">
        <v>15691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1">
        <v>15691</v>
      </c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</row>
    <row r="280" spans="1:69" ht="20" customHeight="1">
      <c r="A280" s="9">
        <v>2017</v>
      </c>
      <c r="B280" s="10">
        <v>2017</v>
      </c>
      <c r="C280" s="11">
        <v>2017</v>
      </c>
      <c r="D280" s="12"/>
      <c r="E280" s="13" t="s">
        <v>196</v>
      </c>
      <c r="F280" s="13" t="s">
        <v>197</v>
      </c>
      <c r="G280" s="13" t="s">
        <v>198</v>
      </c>
      <c r="H280" s="12"/>
      <c r="I280" s="14">
        <v>478807.6</v>
      </c>
      <c r="J280" s="11">
        <v>2646</v>
      </c>
      <c r="K280" s="11">
        <v>1754</v>
      </c>
      <c r="L280" s="11">
        <v>84</v>
      </c>
      <c r="M280" s="11">
        <v>28170</v>
      </c>
      <c r="N280" s="11">
        <v>8806</v>
      </c>
      <c r="O280" s="11">
        <v>109</v>
      </c>
      <c r="P280" s="11">
        <v>272</v>
      </c>
      <c r="Q280" s="11">
        <v>11460</v>
      </c>
      <c r="R280" s="12"/>
      <c r="S280" s="12"/>
      <c r="T280" s="12"/>
      <c r="U280" s="11">
        <v>15000</v>
      </c>
      <c r="V280" s="11">
        <v>276</v>
      </c>
      <c r="W280" s="12"/>
      <c r="X280" s="12"/>
      <c r="Y280" s="12"/>
      <c r="Z280" s="12"/>
      <c r="AA280" s="12"/>
      <c r="AB280" s="11">
        <v>2036</v>
      </c>
      <c r="AC280" s="11">
        <v>41</v>
      </c>
      <c r="AD280" s="12"/>
      <c r="AE280" s="12"/>
      <c r="AF280" s="12"/>
      <c r="AG280" s="11">
        <v>417</v>
      </c>
      <c r="AH280" s="11">
        <v>451</v>
      </c>
      <c r="AI280" s="12"/>
      <c r="AJ280" s="11">
        <v>781</v>
      </c>
      <c r="AK280" s="12"/>
      <c r="AL280" s="12"/>
      <c r="AM280" s="11">
        <v>605</v>
      </c>
      <c r="AN280" s="11">
        <v>446</v>
      </c>
      <c r="AO280" s="12"/>
      <c r="AP280" s="12"/>
      <c r="AQ280" s="12"/>
      <c r="AR280" s="11">
        <v>8806</v>
      </c>
      <c r="AS280" s="12"/>
      <c r="AT280" s="11">
        <v>9360</v>
      </c>
      <c r="AU280" s="11">
        <v>18810</v>
      </c>
      <c r="AV280" s="11">
        <v>3586</v>
      </c>
      <c r="AW280" s="11">
        <v>39</v>
      </c>
      <c r="AX280" s="12"/>
      <c r="AY280" s="11">
        <v>69</v>
      </c>
      <c r="AZ280" s="11">
        <v>20</v>
      </c>
      <c r="BA280" s="11">
        <v>154</v>
      </c>
      <c r="BB280" s="11">
        <v>1733</v>
      </c>
      <c r="BC280" s="12"/>
      <c r="BD280" s="11">
        <v>174</v>
      </c>
      <c r="BE280" s="11">
        <v>607</v>
      </c>
      <c r="BF280" s="12"/>
      <c r="BG280" s="11">
        <v>726</v>
      </c>
      <c r="BH280" s="11">
        <v>503</v>
      </c>
      <c r="BI280" s="12"/>
      <c r="BJ280" s="11">
        <v>15</v>
      </c>
      <c r="BK280" s="12"/>
      <c r="BL280" s="12"/>
      <c r="BM280" s="12"/>
      <c r="BN280" s="11">
        <v>446</v>
      </c>
      <c r="BO280" s="11">
        <v>79</v>
      </c>
      <c r="BP280" s="12"/>
      <c r="BQ280" s="11">
        <v>596</v>
      </c>
    </row>
    <row r="281" spans="1:69" ht="20" customHeight="1">
      <c r="A281" s="9">
        <v>2017</v>
      </c>
      <c r="B281" s="10">
        <v>2017</v>
      </c>
      <c r="C281" s="11">
        <v>2017</v>
      </c>
      <c r="D281" s="12"/>
      <c r="E281" s="13" t="s">
        <v>199</v>
      </c>
      <c r="F281" s="13" t="s">
        <v>200</v>
      </c>
      <c r="G281" s="13" t="s">
        <v>201</v>
      </c>
      <c r="H281" s="12"/>
      <c r="I281" s="14">
        <v>100718.5</v>
      </c>
      <c r="J281" s="11">
        <v>224</v>
      </c>
      <c r="K281" s="12"/>
      <c r="L281" s="12"/>
      <c r="M281" s="11">
        <v>4528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1">
        <v>224</v>
      </c>
      <c r="AO281" s="12"/>
      <c r="AP281" s="12"/>
      <c r="AQ281" s="12"/>
      <c r="AR281" s="12"/>
      <c r="AS281" s="12"/>
      <c r="AT281" s="11">
        <v>2899</v>
      </c>
      <c r="AU281" s="11">
        <v>1629</v>
      </c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1">
        <v>33</v>
      </c>
      <c r="BK281" s="12"/>
      <c r="BL281" s="12"/>
      <c r="BM281" s="12"/>
      <c r="BN281" s="12"/>
      <c r="BO281" s="11">
        <v>48</v>
      </c>
      <c r="BP281" s="12"/>
      <c r="BQ281" s="12"/>
    </row>
    <row r="282" spans="1:69" ht="20" customHeight="1">
      <c r="A282" s="9">
        <v>2017</v>
      </c>
      <c r="B282" s="10">
        <v>2017</v>
      </c>
      <c r="C282" s="11">
        <v>2017</v>
      </c>
      <c r="D282" s="12"/>
      <c r="E282" s="13" t="s">
        <v>202</v>
      </c>
      <c r="F282" s="13" t="s">
        <v>203</v>
      </c>
      <c r="G282" s="13" t="s">
        <v>204</v>
      </c>
      <c r="H282" s="12"/>
      <c r="I282" s="14">
        <v>259750.6</v>
      </c>
      <c r="J282" s="11">
        <v>583</v>
      </c>
      <c r="K282" s="11">
        <v>230</v>
      </c>
      <c r="L282" s="12"/>
      <c r="M282" s="11">
        <v>1966</v>
      </c>
      <c r="N282" s="11">
        <v>1268</v>
      </c>
      <c r="O282" s="11">
        <v>57</v>
      </c>
      <c r="P282" s="11">
        <v>218</v>
      </c>
      <c r="Q282" s="11">
        <v>1431</v>
      </c>
      <c r="R282" s="12"/>
      <c r="S282" s="11">
        <v>21</v>
      </c>
      <c r="T282" s="11">
        <v>22</v>
      </c>
      <c r="U282" s="11">
        <v>7545</v>
      </c>
      <c r="V282" s="12"/>
      <c r="W282" s="11">
        <v>6</v>
      </c>
      <c r="X282" s="11">
        <v>1</v>
      </c>
      <c r="Y282" s="12"/>
      <c r="Z282" s="11">
        <v>11</v>
      </c>
      <c r="AA282" s="11">
        <v>35</v>
      </c>
      <c r="AB282" s="11">
        <v>309</v>
      </c>
      <c r="AC282" s="11">
        <v>43</v>
      </c>
      <c r="AD282" s="11">
        <v>3474</v>
      </c>
      <c r="AE282" s="12"/>
      <c r="AF282" s="12"/>
      <c r="AG282" s="11">
        <v>151</v>
      </c>
      <c r="AH282" s="12"/>
      <c r="AI282" s="12"/>
      <c r="AJ282" s="11">
        <v>201</v>
      </c>
      <c r="AK282" s="11">
        <v>454</v>
      </c>
      <c r="AL282" s="11">
        <v>58</v>
      </c>
      <c r="AM282" s="12"/>
      <c r="AN282" s="12"/>
      <c r="AO282" s="12"/>
      <c r="AP282" s="11">
        <v>614</v>
      </c>
      <c r="AQ282" s="11">
        <v>654</v>
      </c>
      <c r="AR282" s="12"/>
      <c r="AS282" s="12"/>
      <c r="AT282" s="11">
        <v>762</v>
      </c>
      <c r="AU282" s="11">
        <v>1204</v>
      </c>
      <c r="AV282" s="12"/>
      <c r="AW282" s="12"/>
      <c r="AX282" s="11">
        <v>7</v>
      </c>
      <c r="AY282" s="11">
        <v>47</v>
      </c>
      <c r="AZ282" s="11">
        <v>6</v>
      </c>
      <c r="BA282" s="11">
        <v>229</v>
      </c>
      <c r="BB282" s="11">
        <v>1364</v>
      </c>
      <c r="BC282" s="11">
        <v>1806</v>
      </c>
      <c r="BD282" s="11">
        <v>945</v>
      </c>
      <c r="BE282" s="12"/>
      <c r="BF282" s="12"/>
      <c r="BG282" s="11">
        <v>3</v>
      </c>
      <c r="BH282" s="11">
        <v>174</v>
      </c>
      <c r="BI282" s="12"/>
      <c r="BJ282" s="11">
        <v>5</v>
      </c>
      <c r="BK282" s="11">
        <v>57</v>
      </c>
      <c r="BL282" s="11">
        <v>41</v>
      </c>
      <c r="BM282" s="11">
        <v>21</v>
      </c>
      <c r="BN282" s="11">
        <v>353</v>
      </c>
      <c r="BO282" s="12"/>
      <c r="BP282" s="12"/>
      <c r="BQ282" s="12"/>
    </row>
    <row r="283" spans="1:69" ht="20" customHeight="1">
      <c r="A283" s="9">
        <v>2017</v>
      </c>
      <c r="B283" s="10">
        <v>2017</v>
      </c>
      <c r="C283" s="11">
        <v>2017</v>
      </c>
      <c r="D283" s="12"/>
      <c r="E283" s="13" t="s">
        <v>205</v>
      </c>
      <c r="F283" s="13" t="s">
        <v>206</v>
      </c>
      <c r="G283" s="13" t="s">
        <v>207</v>
      </c>
      <c r="H283" s="12"/>
      <c r="I283" s="14">
        <v>23590.799999999999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</row>
    <row r="284" spans="1:69" ht="20" customHeight="1">
      <c r="A284" s="9">
        <v>2017</v>
      </c>
      <c r="B284" s="10">
        <v>2017</v>
      </c>
      <c r="C284" s="11">
        <v>2017</v>
      </c>
      <c r="D284" s="12"/>
      <c r="E284" s="13" t="s">
        <v>208</v>
      </c>
      <c r="F284" s="13" t="s">
        <v>209</v>
      </c>
      <c r="G284" s="13" t="s">
        <v>210</v>
      </c>
      <c r="H284" s="12"/>
      <c r="I284" s="11">
        <v>2100281</v>
      </c>
      <c r="J284" s="12"/>
      <c r="K284" s="12"/>
      <c r="L284" s="12"/>
      <c r="M284" s="11">
        <v>31940</v>
      </c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1">
        <v>21351</v>
      </c>
      <c r="AU284" s="11">
        <v>10589</v>
      </c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</row>
    <row r="285" spans="1:69" ht="20" customHeight="1">
      <c r="A285" s="9">
        <v>2016</v>
      </c>
      <c r="B285" s="10">
        <v>2016</v>
      </c>
      <c r="C285" s="11">
        <v>2016</v>
      </c>
      <c r="D285" s="12"/>
      <c r="E285" s="13" t="s">
        <v>70</v>
      </c>
      <c r="F285" s="13" t="s">
        <v>71</v>
      </c>
      <c r="G285" s="13" t="s">
        <v>72</v>
      </c>
      <c r="H285" s="12"/>
      <c r="I285" s="14">
        <v>735658.4</v>
      </c>
      <c r="J285" s="11">
        <v>1202</v>
      </c>
      <c r="K285" s="12"/>
      <c r="L285" s="12"/>
      <c r="M285" s="11">
        <v>9701</v>
      </c>
      <c r="N285" s="11">
        <v>2580</v>
      </c>
      <c r="O285" s="12"/>
      <c r="P285" s="11">
        <v>235</v>
      </c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1">
        <v>1202</v>
      </c>
      <c r="AO285" s="12"/>
      <c r="AP285" s="12"/>
      <c r="AQ285" s="12"/>
      <c r="AR285" s="11">
        <v>2580</v>
      </c>
      <c r="AS285" s="12"/>
      <c r="AT285" s="11">
        <v>2337</v>
      </c>
      <c r="AU285" s="11">
        <v>7364</v>
      </c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</row>
    <row r="286" spans="1:69" ht="20" customHeight="1">
      <c r="A286" s="9">
        <v>2016</v>
      </c>
      <c r="B286" s="10">
        <v>2016</v>
      </c>
      <c r="C286" s="11">
        <v>2016</v>
      </c>
      <c r="D286" s="12"/>
      <c r="E286" s="13" t="s">
        <v>73</v>
      </c>
      <c r="F286" s="13" t="s">
        <v>74</v>
      </c>
      <c r="G286" s="13" t="s">
        <v>75</v>
      </c>
      <c r="H286" s="12"/>
      <c r="I286" s="14">
        <v>193339.6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</row>
    <row r="287" spans="1:69" ht="20" customHeight="1">
      <c r="A287" s="9">
        <v>2016</v>
      </c>
      <c r="B287" s="10">
        <v>2016</v>
      </c>
      <c r="C287" s="11">
        <v>2016</v>
      </c>
      <c r="D287" s="12"/>
      <c r="E287" s="13" t="s">
        <v>76</v>
      </c>
      <c r="F287" s="13" t="s">
        <v>77</v>
      </c>
      <c r="G287" s="13" t="s">
        <v>78</v>
      </c>
      <c r="H287" s="12"/>
      <c r="I287" s="14">
        <v>6608.2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</row>
    <row r="288" spans="1:69" ht="20" customHeight="1">
      <c r="A288" s="9">
        <v>2016</v>
      </c>
      <c r="B288" s="10">
        <v>2016</v>
      </c>
      <c r="C288" s="11">
        <v>2016</v>
      </c>
      <c r="D288" s="12"/>
      <c r="E288" s="13" t="s">
        <v>79</v>
      </c>
      <c r="F288" s="13" t="s">
        <v>80</v>
      </c>
      <c r="G288" s="13" t="s">
        <v>81</v>
      </c>
      <c r="H288" s="12"/>
      <c r="I288" s="14">
        <v>3397335.8</v>
      </c>
      <c r="J288" s="12"/>
      <c r="K288" s="12"/>
      <c r="L288" s="12"/>
      <c r="M288" s="11">
        <v>44897</v>
      </c>
      <c r="N288" s="11">
        <v>1793</v>
      </c>
      <c r="O288" s="11">
        <v>147</v>
      </c>
      <c r="P288" s="11">
        <v>404</v>
      </c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1">
        <v>1753</v>
      </c>
      <c r="AQ288" s="11">
        <v>40</v>
      </c>
      <c r="AR288" s="12"/>
      <c r="AS288" s="11">
        <v>44897</v>
      </c>
      <c r="AT288" s="12"/>
      <c r="AU288" s="12"/>
      <c r="AV288" s="12"/>
      <c r="AW288" s="12"/>
      <c r="AX288" s="12"/>
      <c r="AY288" s="11">
        <v>200</v>
      </c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</row>
    <row r="289" spans="1:69" ht="20" customHeight="1">
      <c r="A289" s="9">
        <v>2016</v>
      </c>
      <c r="B289" s="10">
        <v>2016</v>
      </c>
      <c r="C289" s="11">
        <v>2016</v>
      </c>
      <c r="D289" s="12"/>
      <c r="E289" s="13" t="s">
        <v>82</v>
      </c>
      <c r="F289" s="13" t="s">
        <v>83</v>
      </c>
      <c r="G289" s="13" t="s">
        <v>84</v>
      </c>
      <c r="H289" s="12"/>
      <c r="I289" s="14">
        <v>3447899.3</v>
      </c>
      <c r="J289" s="12"/>
      <c r="K289" s="12"/>
      <c r="L289" s="12"/>
      <c r="M289" s="12"/>
      <c r="N289" s="11">
        <v>12069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1">
        <v>12069</v>
      </c>
      <c r="AR289" s="12"/>
      <c r="AS289" s="12"/>
      <c r="AT289" s="12"/>
      <c r="AU289" s="12"/>
      <c r="AV289" s="12"/>
      <c r="AW289" s="12"/>
      <c r="AX289" s="12"/>
      <c r="AY289" s="11">
        <v>296</v>
      </c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</row>
    <row r="290" spans="1:69" ht="20" customHeight="1">
      <c r="A290" s="9">
        <v>2016</v>
      </c>
      <c r="B290" s="10">
        <v>2016</v>
      </c>
      <c r="C290" s="11">
        <v>2016</v>
      </c>
      <c r="D290" s="12"/>
      <c r="E290" s="13" t="s">
        <v>85</v>
      </c>
      <c r="F290" s="13" t="s">
        <v>86</v>
      </c>
      <c r="G290" s="13" t="s">
        <v>87</v>
      </c>
      <c r="H290" s="12"/>
      <c r="I290" s="14">
        <v>7083326.4000000004</v>
      </c>
      <c r="J290" s="11">
        <v>83565</v>
      </c>
      <c r="K290" s="12"/>
      <c r="L290" s="12"/>
      <c r="M290" s="11">
        <v>185101</v>
      </c>
      <c r="N290" s="11">
        <v>141275</v>
      </c>
      <c r="O290" s="11">
        <v>4081</v>
      </c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1">
        <v>83565</v>
      </c>
      <c r="AO290" s="12"/>
      <c r="AP290" s="12"/>
      <c r="AQ290" s="12"/>
      <c r="AR290" s="11">
        <v>141275</v>
      </c>
      <c r="AS290" s="11">
        <v>185101</v>
      </c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</row>
    <row r="291" spans="1:69" ht="20" customHeight="1">
      <c r="A291" s="9">
        <v>2016</v>
      </c>
      <c r="B291" s="10">
        <v>2016</v>
      </c>
      <c r="C291" s="11">
        <v>2016</v>
      </c>
      <c r="D291" s="12"/>
      <c r="E291" s="13" t="s">
        <v>88</v>
      </c>
      <c r="F291" s="13" t="s">
        <v>89</v>
      </c>
      <c r="G291" s="13" t="s">
        <v>90</v>
      </c>
      <c r="H291" s="12"/>
      <c r="I291" s="14">
        <v>63306.9</v>
      </c>
      <c r="J291" s="11">
        <v>715</v>
      </c>
      <c r="K291" s="12"/>
      <c r="L291" s="12"/>
      <c r="M291" s="11">
        <v>4596</v>
      </c>
      <c r="N291" s="11">
        <v>513</v>
      </c>
      <c r="O291" s="12"/>
      <c r="P291" s="11">
        <v>46</v>
      </c>
      <c r="Q291" s="12"/>
      <c r="R291" s="12"/>
      <c r="S291" s="12"/>
      <c r="T291" s="12"/>
      <c r="U291" s="12"/>
      <c r="V291" s="12"/>
      <c r="W291" s="11">
        <v>33</v>
      </c>
      <c r="X291" s="12"/>
      <c r="Y291" s="12"/>
      <c r="Z291" s="12"/>
      <c r="AA291" s="12"/>
      <c r="AB291" s="11">
        <v>174</v>
      </c>
      <c r="AC291" s="12"/>
      <c r="AD291" s="12"/>
      <c r="AE291" s="12"/>
      <c r="AF291" s="12"/>
      <c r="AG291" s="11">
        <v>66</v>
      </c>
      <c r="AH291" s="12"/>
      <c r="AI291" s="12"/>
      <c r="AJ291" s="11">
        <v>287</v>
      </c>
      <c r="AK291" s="12"/>
      <c r="AL291" s="12"/>
      <c r="AM291" s="12"/>
      <c r="AN291" s="11">
        <v>715</v>
      </c>
      <c r="AO291" s="12"/>
      <c r="AP291" s="12"/>
      <c r="AQ291" s="12"/>
      <c r="AR291" s="11">
        <v>513</v>
      </c>
      <c r="AS291" s="11">
        <v>4596</v>
      </c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1">
        <v>72</v>
      </c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</row>
    <row r="292" spans="1:69" ht="20" customHeight="1">
      <c r="A292" s="9">
        <v>2016</v>
      </c>
      <c r="B292" s="10">
        <v>2016</v>
      </c>
      <c r="C292" s="11">
        <v>2016</v>
      </c>
      <c r="D292" s="12"/>
      <c r="E292" s="13" t="s">
        <v>91</v>
      </c>
      <c r="F292" s="13" t="s">
        <v>92</v>
      </c>
      <c r="G292" s="13" t="s">
        <v>93</v>
      </c>
      <c r="H292" s="12"/>
      <c r="I292" s="14">
        <v>138275.5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</row>
    <row r="293" spans="1:69" ht="20" customHeight="1">
      <c r="A293" s="9">
        <v>2016</v>
      </c>
      <c r="B293" s="10">
        <v>2016</v>
      </c>
      <c r="C293" s="11">
        <v>2016</v>
      </c>
      <c r="D293" s="12"/>
      <c r="E293" s="13" t="s">
        <v>94</v>
      </c>
      <c r="F293" s="13" t="s">
        <v>95</v>
      </c>
      <c r="G293" s="13" t="s">
        <v>96</v>
      </c>
      <c r="H293" s="12"/>
      <c r="I293" s="14">
        <v>31320.3</v>
      </c>
      <c r="J293" s="11">
        <v>107</v>
      </c>
      <c r="K293" s="12"/>
      <c r="L293" s="12"/>
      <c r="M293" s="11">
        <v>4200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1">
        <v>107</v>
      </c>
      <c r="AO293" s="12"/>
      <c r="AP293" s="12"/>
      <c r="AQ293" s="12"/>
      <c r="AR293" s="12"/>
      <c r="AS293" s="12"/>
      <c r="AT293" s="11">
        <v>943</v>
      </c>
      <c r="AU293" s="11">
        <v>3257</v>
      </c>
      <c r="AV293" s="12"/>
      <c r="AW293" s="12"/>
      <c r="AX293" s="12"/>
      <c r="AY293" s="11">
        <v>6</v>
      </c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</row>
    <row r="294" spans="1:69" ht="20" customHeight="1">
      <c r="A294" s="9">
        <v>2016</v>
      </c>
      <c r="B294" s="10">
        <v>2016</v>
      </c>
      <c r="C294" s="11">
        <v>2016</v>
      </c>
      <c r="D294" s="12"/>
      <c r="E294" s="13" t="s">
        <v>97</v>
      </c>
      <c r="F294" s="13" t="s">
        <v>98</v>
      </c>
      <c r="G294" s="13" t="s">
        <v>99</v>
      </c>
      <c r="H294" s="12"/>
      <c r="I294" s="14">
        <v>59260.7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</row>
    <row r="295" spans="1:69" ht="20" customHeight="1">
      <c r="A295" s="9">
        <v>2016</v>
      </c>
      <c r="B295" s="10">
        <v>2016</v>
      </c>
      <c r="C295" s="11">
        <v>2016</v>
      </c>
      <c r="D295" s="12"/>
      <c r="E295" s="13" t="s">
        <v>100</v>
      </c>
      <c r="F295" s="13" t="s">
        <v>101</v>
      </c>
      <c r="G295" s="13" t="s">
        <v>102</v>
      </c>
      <c r="H295" s="12"/>
      <c r="I295" s="14">
        <v>1030448.2</v>
      </c>
      <c r="J295" s="11">
        <v>74309</v>
      </c>
      <c r="K295" s="12"/>
      <c r="L295" s="12"/>
      <c r="M295" s="11">
        <v>90958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1">
        <v>74309</v>
      </c>
      <c r="AO295" s="12"/>
      <c r="AP295" s="12"/>
      <c r="AQ295" s="12"/>
      <c r="AR295" s="12"/>
      <c r="AS295" s="11">
        <v>90958</v>
      </c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</row>
    <row r="296" spans="1:69" ht="20" customHeight="1">
      <c r="A296" s="9">
        <v>2016</v>
      </c>
      <c r="B296" s="10">
        <v>2016</v>
      </c>
      <c r="C296" s="11">
        <v>2016</v>
      </c>
      <c r="D296" s="12"/>
      <c r="E296" s="13" t="s">
        <v>103</v>
      </c>
      <c r="F296" s="13" t="s">
        <v>104</v>
      </c>
      <c r="G296" s="13" t="s">
        <v>105</v>
      </c>
      <c r="H296" s="12"/>
      <c r="I296" s="14">
        <v>1170060.7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</row>
    <row r="297" spans="1:69" ht="20" customHeight="1">
      <c r="A297" s="9">
        <v>2016</v>
      </c>
      <c r="B297" s="10">
        <v>2016</v>
      </c>
      <c r="C297" s="11">
        <v>2016</v>
      </c>
      <c r="D297" s="12"/>
      <c r="E297" s="13" t="s">
        <v>106</v>
      </c>
      <c r="F297" s="13" t="s">
        <v>107</v>
      </c>
      <c r="G297" s="13" t="s">
        <v>108</v>
      </c>
      <c r="H297" s="12"/>
      <c r="I297" s="14">
        <v>422641.3</v>
      </c>
      <c r="J297" s="11">
        <v>523</v>
      </c>
      <c r="K297" s="12"/>
      <c r="L297" s="12"/>
      <c r="M297" s="11">
        <v>7224</v>
      </c>
      <c r="N297" s="11">
        <v>1034</v>
      </c>
      <c r="O297" s="11">
        <v>9</v>
      </c>
      <c r="P297" s="11">
        <v>13</v>
      </c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1">
        <v>254</v>
      </c>
      <c r="AC297" s="12"/>
      <c r="AD297" s="12"/>
      <c r="AE297" s="12"/>
      <c r="AF297" s="12"/>
      <c r="AG297" s="11">
        <v>234</v>
      </c>
      <c r="AH297" s="12"/>
      <c r="AI297" s="12"/>
      <c r="AJ297" s="11">
        <v>1166</v>
      </c>
      <c r="AK297" s="12"/>
      <c r="AL297" s="12"/>
      <c r="AM297" s="12"/>
      <c r="AN297" s="11">
        <v>523</v>
      </c>
      <c r="AO297" s="12"/>
      <c r="AP297" s="12"/>
      <c r="AQ297" s="12"/>
      <c r="AR297" s="11">
        <v>1034</v>
      </c>
      <c r="AS297" s="11">
        <v>5647</v>
      </c>
      <c r="AT297" s="12"/>
      <c r="AU297" s="11">
        <v>1577</v>
      </c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</row>
    <row r="298" spans="1:69" ht="20" customHeight="1">
      <c r="A298" s="9">
        <v>2016</v>
      </c>
      <c r="B298" s="10">
        <v>2016</v>
      </c>
      <c r="C298" s="11">
        <v>2016</v>
      </c>
      <c r="D298" s="12"/>
      <c r="E298" s="13" t="s">
        <v>109</v>
      </c>
      <c r="F298" s="13" t="s">
        <v>110</v>
      </c>
      <c r="G298" s="13" t="s">
        <v>111</v>
      </c>
      <c r="H298" s="12"/>
      <c r="I298" s="14">
        <v>61561.1</v>
      </c>
      <c r="J298" s="11">
        <v>830</v>
      </c>
      <c r="K298" s="12"/>
      <c r="L298" s="12"/>
      <c r="M298" s="11">
        <v>7427</v>
      </c>
      <c r="N298" s="11">
        <v>1461</v>
      </c>
      <c r="O298" s="11">
        <v>91</v>
      </c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1">
        <v>830</v>
      </c>
      <c r="AO298" s="12"/>
      <c r="AP298" s="12"/>
      <c r="AQ298" s="11">
        <v>1461</v>
      </c>
      <c r="AR298" s="12"/>
      <c r="AS298" s="11">
        <v>7427</v>
      </c>
      <c r="AT298" s="12"/>
      <c r="AU298" s="12"/>
      <c r="AV298" s="12"/>
      <c r="AW298" s="12"/>
      <c r="AX298" s="12"/>
      <c r="AY298" s="11">
        <v>11</v>
      </c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</row>
    <row r="299" spans="1:69" ht="20" customHeight="1">
      <c r="A299" s="9">
        <v>2016</v>
      </c>
      <c r="B299" s="10">
        <v>2016</v>
      </c>
      <c r="C299" s="11">
        <v>2016</v>
      </c>
      <c r="D299" s="12"/>
      <c r="E299" s="13" t="s">
        <v>112</v>
      </c>
      <c r="F299" s="13" t="s">
        <v>113</v>
      </c>
      <c r="G299" s="13" t="s">
        <v>114</v>
      </c>
      <c r="H299" s="12"/>
      <c r="I299" s="14">
        <v>431656.2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</row>
    <row r="300" spans="1:69" ht="20" customHeight="1">
      <c r="A300" s="9">
        <v>2016</v>
      </c>
      <c r="B300" s="10">
        <v>2016</v>
      </c>
      <c r="C300" s="11">
        <v>2016</v>
      </c>
      <c r="D300" s="12"/>
      <c r="E300" s="13" t="s">
        <v>115</v>
      </c>
      <c r="F300" s="13" t="s">
        <v>116</v>
      </c>
      <c r="G300" s="13" t="s">
        <v>117</v>
      </c>
      <c r="H300" s="12"/>
      <c r="I300" s="14">
        <v>11070.9</v>
      </c>
      <c r="J300" s="11">
        <v>408</v>
      </c>
      <c r="K300" s="12"/>
      <c r="L300" s="12"/>
      <c r="M300" s="11">
        <v>612</v>
      </c>
      <c r="N300" s="12"/>
      <c r="O300" s="11">
        <v>4</v>
      </c>
      <c r="P300" s="11">
        <v>4</v>
      </c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1">
        <v>408</v>
      </c>
      <c r="AO300" s="12"/>
      <c r="AP300" s="12"/>
      <c r="AQ300" s="12"/>
      <c r="AR300" s="12"/>
      <c r="AS300" s="11">
        <v>612</v>
      </c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</row>
    <row r="301" spans="1:69" ht="20" customHeight="1">
      <c r="A301" s="9">
        <v>2016</v>
      </c>
      <c r="B301" s="10">
        <v>2016</v>
      </c>
      <c r="C301" s="11">
        <v>2016</v>
      </c>
      <c r="D301" s="12"/>
      <c r="E301" s="13" t="s">
        <v>118</v>
      </c>
      <c r="F301" s="13" t="s">
        <v>119</v>
      </c>
      <c r="G301" s="13" t="s">
        <v>120</v>
      </c>
      <c r="H301" s="12"/>
      <c r="I301" s="14">
        <v>867237.3</v>
      </c>
      <c r="J301" s="12"/>
      <c r="K301" s="12"/>
      <c r="L301" s="12"/>
      <c r="M301" s="12"/>
      <c r="N301" s="12"/>
      <c r="O301" s="11">
        <v>88</v>
      </c>
      <c r="P301" s="11">
        <v>199</v>
      </c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</row>
    <row r="302" spans="1:69" ht="20" customHeight="1">
      <c r="A302" s="9">
        <v>2016</v>
      </c>
      <c r="B302" s="10">
        <v>2016</v>
      </c>
      <c r="C302" s="11">
        <v>2016</v>
      </c>
      <c r="D302" s="12"/>
      <c r="E302" s="13" t="s">
        <v>121</v>
      </c>
      <c r="F302" s="13" t="s">
        <v>122</v>
      </c>
      <c r="G302" s="13" t="s">
        <v>123</v>
      </c>
      <c r="H302" s="12"/>
      <c r="I302" s="14">
        <v>635851.69999999995</v>
      </c>
      <c r="J302" s="11">
        <v>540</v>
      </c>
      <c r="K302" s="12"/>
      <c r="L302" s="12"/>
      <c r="M302" s="11">
        <v>3106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1">
        <v>540</v>
      </c>
      <c r="AO302" s="12"/>
      <c r="AP302" s="12"/>
      <c r="AQ302" s="12"/>
      <c r="AR302" s="12"/>
      <c r="AS302" s="11">
        <v>3106</v>
      </c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</row>
    <row r="303" spans="1:69" ht="20" customHeight="1">
      <c r="A303" s="9">
        <v>2016</v>
      </c>
      <c r="B303" s="10">
        <v>2016</v>
      </c>
      <c r="C303" s="11">
        <v>2016</v>
      </c>
      <c r="D303" s="12"/>
      <c r="E303" s="13" t="s">
        <v>124</v>
      </c>
      <c r="F303" s="13" t="s">
        <v>125</v>
      </c>
      <c r="G303" s="13" t="s">
        <v>126</v>
      </c>
      <c r="H303" s="12"/>
      <c r="I303" s="11">
        <v>846051</v>
      </c>
      <c r="J303" s="12"/>
      <c r="K303" s="12"/>
      <c r="L303" s="12"/>
      <c r="M303" s="11">
        <v>12132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1">
        <v>2327</v>
      </c>
      <c r="AU303" s="11">
        <v>9805</v>
      </c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</row>
    <row r="304" spans="1:69" ht="20" customHeight="1">
      <c r="A304" s="9">
        <v>2016</v>
      </c>
      <c r="B304" s="10">
        <v>2016</v>
      </c>
      <c r="C304" s="11">
        <v>2016</v>
      </c>
      <c r="D304" s="12"/>
      <c r="E304" s="13" t="s">
        <v>127</v>
      </c>
      <c r="F304" s="13" t="s">
        <v>128</v>
      </c>
      <c r="G304" s="13" t="s">
        <v>129</v>
      </c>
      <c r="H304" s="12"/>
      <c r="I304" s="14">
        <v>46750.5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</row>
    <row r="305" spans="1:69" ht="20" customHeight="1">
      <c r="A305" s="9">
        <v>2016</v>
      </c>
      <c r="B305" s="10">
        <v>2016</v>
      </c>
      <c r="C305" s="11">
        <v>2016</v>
      </c>
      <c r="D305" s="12"/>
      <c r="E305" s="13" t="s">
        <v>130</v>
      </c>
      <c r="F305" s="13" t="s">
        <v>131</v>
      </c>
      <c r="G305" s="13" t="s">
        <v>132</v>
      </c>
      <c r="H305" s="12"/>
      <c r="I305" s="14">
        <v>84366.1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1">
        <v>1</v>
      </c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</row>
    <row r="306" spans="1:69" ht="20" customHeight="1">
      <c r="A306" s="9">
        <v>2016</v>
      </c>
      <c r="B306" s="10">
        <v>2016</v>
      </c>
      <c r="C306" s="11">
        <v>2016</v>
      </c>
      <c r="D306" s="12"/>
      <c r="E306" s="13" t="s">
        <v>133</v>
      </c>
      <c r="F306" s="13" t="s">
        <v>134</v>
      </c>
      <c r="G306" s="13" t="s">
        <v>135</v>
      </c>
      <c r="H306" s="12"/>
      <c r="I306" s="14">
        <v>908452.5</v>
      </c>
      <c r="J306" s="11">
        <v>3618</v>
      </c>
      <c r="K306" s="12"/>
      <c r="L306" s="12"/>
      <c r="M306" s="11">
        <v>52605</v>
      </c>
      <c r="N306" s="11">
        <v>7662</v>
      </c>
      <c r="O306" s="11">
        <v>400</v>
      </c>
      <c r="P306" s="11">
        <v>570</v>
      </c>
      <c r="Q306" s="12"/>
      <c r="R306" s="12"/>
      <c r="S306" s="12"/>
      <c r="T306" s="12"/>
      <c r="U306" s="12"/>
      <c r="V306" s="11">
        <v>516</v>
      </c>
      <c r="W306" s="11">
        <v>30</v>
      </c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1">
        <v>3618</v>
      </c>
      <c r="AO306" s="12"/>
      <c r="AP306" s="12"/>
      <c r="AQ306" s="12"/>
      <c r="AR306" s="11">
        <v>7662</v>
      </c>
      <c r="AS306" s="11">
        <v>52605</v>
      </c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</row>
    <row r="307" spans="1:69" ht="20" customHeight="1">
      <c r="A307" s="9">
        <v>2016</v>
      </c>
      <c r="B307" s="10">
        <v>2016</v>
      </c>
      <c r="C307" s="11">
        <v>2016</v>
      </c>
      <c r="D307" s="12"/>
      <c r="E307" s="13" t="s">
        <v>136</v>
      </c>
      <c r="F307" s="13" t="s">
        <v>137</v>
      </c>
      <c r="G307" s="13" t="s">
        <v>138</v>
      </c>
      <c r="H307" s="12"/>
      <c r="I307" s="14">
        <v>431325.2</v>
      </c>
      <c r="J307" s="11">
        <v>977</v>
      </c>
      <c r="K307" s="12"/>
      <c r="L307" s="12"/>
      <c r="M307" s="11">
        <v>1010</v>
      </c>
      <c r="N307" s="11">
        <v>443</v>
      </c>
      <c r="O307" s="11">
        <v>50</v>
      </c>
      <c r="P307" s="11">
        <v>107</v>
      </c>
      <c r="Q307" s="12"/>
      <c r="R307" s="12"/>
      <c r="S307" s="12"/>
      <c r="T307" s="12"/>
      <c r="U307" s="11">
        <v>6700</v>
      </c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1">
        <v>8</v>
      </c>
      <c r="AH307" s="12"/>
      <c r="AI307" s="12"/>
      <c r="AJ307" s="11">
        <v>209</v>
      </c>
      <c r="AK307" s="12"/>
      <c r="AL307" s="12"/>
      <c r="AM307" s="12"/>
      <c r="AN307" s="11">
        <v>977</v>
      </c>
      <c r="AO307" s="12"/>
      <c r="AP307" s="12"/>
      <c r="AQ307" s="12"/>
      <c r="AR307" s="11">
        <v>443</v>
      </c>
      <c r="AS307" s="11">
        <v>1010</v>
      </c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</row>
    <row r="308" spans="1:69" ht="20" customHeight="1">
      <c r="A308" s="9">
        <v>2016</v>
      </c>
      <c r="B308" s="10">
        <v>2016</v>
      </c>
      <c r="C308" s="11">
        <v>2016</v>
      </c>
      <c r="D308" s="12"/>
      <c r="E308" s="13" t="s">
        <v>139</v>
      </c>
      <c r="F308" s="13" t="s">
        <v>140</v>
      </c>
      <c r="G308" s="13" t="s">
        <v>141</v>
      </c>
      <c r="H308" s="12"/>
      <c r="I308" s="11">
        <v>62337</v>
      </c>
      <c r="J308" s="11">
        <v>183</v>
      </c>
      <c r="K308" s="11">
        <v>169</v>
      </c>
      <c r="L308" s="12"/>
      <c r="M308" s="11">
        <v>918</v>
      </c>
      <c r="N308" s="11">
        <v>125</v>
      </c>
      <c r="O308" s="11">
        <v>7</v>
      </c>
      <c r="P308" s="11">
        <v>5</v>
      </c>
      <c r="Q308" s="12"/>
      <c r="R308" s="12"/>
      <c r="S308" s="12"/>
      <c r="T308" s="12"/>
      <c r="U308" s="12"/>
      <c r="V308" s="11">
        <v>8</v>
      </c>
      <c r="W308" s="11">
        <v>4</v>
      </c>
      <c r="X308" s="11">
        <v>4</v>
      </c>
      <c r="Y308" s="12"/>
      <c r="Z308" s="12"/>
      <c r="AA308" s="12"/>
      <c r="AB308" s="12"/>
      <c r="AC308" s="11">
        <v>2</v>
      </c>
      <c r="AD308" s="12"/>
      <c r="AE308" s="12"/>
      <c r="AF308" s="12"/>
      <c r="AG308" s="12"/>
      <c r="AH308" s="12"/>
      <c r="AI308" s="12"/>
      <c r="AJ308" s="11">
        <v>16</v>
      </c>
      <c r="AK308" s="11">
        <v>158</v>
      </c>
      <c r="AL308" s="12"/>
      <c r="AM308" s="12"/>
      <c r="AN308" s="12"/>
      <c r="AO308" s="12"/>
      <c r="AP308" s="12"/>
      <c r="AQ308" s="11">
        <v>125</v>
      </c>
      <c r="AR308" s="12"/>
      <c r="AS308" s="12"/>
      <c r="AT308" s="11">
        <v>53</v>
      </c>
      <c r="AU308" s="11">
        <v>865</v>
      </c>
      <c r="AV308" s="11">
        <v>170</v>
      </c>
      <c r="AW308" s="12"/>
      <c r="AX308" s="11">
        <v>5</v>
      </c>
      <c r="AY308" s="11">
        <v>1</v>
      </c>
      <c r="AZ308" s="12"/>
      <c r="BA308" s="11">
        <v>19</v>
      </c>
      <c r="BB308" s="12"/>
      <c r="BC308" s="12"/>
      <c r="BD308" s="11">
        <v>11</v>
      </c>
      <c r="BE308" s="12"/>
      <c r="BF308" s="12"/>
      <c r="BG308" s="11">
        <v>35</v>
      </c>
      <c r="BH308" s="12"/>
      <c r="BI308" s="12"/>
      <c r="BJ308" s="12"/>
      <c r="BK308" s="12"/>
      <c r="BL308" s="12"/>
      <c r="BM308" s="12"/>
      <c r="BN308" s="11">
        <v>14</v>
      </c>
      <c r="BO308" s="12"/>
      <c r="BP308" s="12"/>
      <c r="BQ308" s="12"/>
    </row>
    <row r="309" spans="1:69" ht="20" customHeight="1">
      <c r="A309" s="9">
        <v>2016</v>
      </c>
      <c r="B309" s="10">
        <v>2016</v>
      </c>
      <c r="C309" s="11">
        <v>2016</v>
      </c>
      <c r="D309" s="12"/>
      <c r="E309" s="13" t="s">
        <v>142</v>
      </c>
      <c r="F309" s="13" t="s">
        <v>143</v>
      </c>
      <c r="G309" s="13" t="s">
        <v>144</v>
      </c>
      <c r="H309" s="12"/>
      <c r="I309" s="14">
        <v>1439435.7</v>
      </c>
      <c r="J309" s="12"/>
      <c r="K309" s="12"/>
      <c r="L309" s="12"/>
      <c r="M309" s="11">
        <v>48737</v>
      </c>
      <c r="N309" s="11">
        <v>2092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1">
        <v>2092</v>
      </c>
      <c r="AR309" s="12"/>
      <c r="AS309" s="12"/>
      <c r="AT309" s="11">
        <v>10437</v>
      </c>
      <c r="AU309" s="11">
        <v>38300</v>
      </c>
      <c r="AV309" s="12"/>
      <c r="AW309" s="12"/>
      <c r="AX309" s="12"/>
      <c r="AY309" s="11">
        <v>380</v>
      </c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</row>
    <row r="310" spans="1:69" ht="20" customHeight="1">
      <c r="A310" s="9">
        <v>2016</v>
      </c>
      <c r="B310" s="10">
        <v>2016</v>
      </c>
      <c r="C310" s="11">
        <v>2016</v>
      </c>
      <c r="D310" s="12"/>
      <c r="E310" s="13" t="s">
        <v>145</v>
      </c>
      <c r="F310" s="13" t="s">
        <v>146</v>
      </c>
      <c r="G310" s="13" t="s">
        <v>147</v>
      </c>
      <c r="H310" s="12"/>
      <c r="I310" s="14">
        <v>155266.4</v>
      </c>
      <c r="J310" s="11">
        <v>234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1">
        <v>234</v>
      </c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</row>
    <row r="311" spans="1:69" ht="20" customHeight="1">
      <c r="A311" s="9">
        <v>2016</v>
      </c>
      <c r="B311" s="10">
        <v>2016</v>
      </c>
      <c r="C311" s="11">
        <v>2016</v>
      </c>
      <c r="D311" s="12"/>
      <c r="E311" s="13" t="s">
        <v>148</v>
      </c>
      <c r="F311" s="13" t="s">
        <v>149</v>
      </c>
      <c r="G311" s="13" t="s">
        <v>150</v>
      </c>
      <c r="H311" s="12"/>
      <c r="I311" s="11">
        <v>821643</v>
      </c>
      <c r="J311" s="12"/>
      <c r="K311" s="12"/>
      <c r="L311" s="12"/>
      <c r="M311" s="12"/>
      <c r="N311" s="11">
        <v>1583</v>
      </c>
      <c r="O311" s="12"/>
      <c r="P311" s="11">
        <v>4</v>
      </c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1">
        <v>1583</v>
      </c>
      <c r="AR311" s="12"/>
      <c r="AS311" s="12"/>
      <c r="AT311" s="12"/>
      <c r="AU311" s="12"/>
      <c r="AV311" s="12"/>
      <c r="AW311" s="12"/>
      <c r="AX311" s="12"/>
      <c r="AY311" s="11">
        <v>35</v>
      </c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</row>
    <row r="312" spans="1:69" ht="20" customHeight="1">
      <c r="A312" s="9">
        <v>2016</v>
      </c>
      <c r="B312" s="10">
        <v>2016</v>
      </c>
      <c r="C312" s="11">
        <v>2016</v>
      </c>
      <c r="D312" s="12"/>
      <c r="E312" s="13" t="s">
        <v>151</v>
      </c>
      <c r="F312" s="13" t="s">
        <v>152</v>
      </c>
      <c r="G312" s="13" t="s">
        <v>153</v>
      </c>
      <c r="H312" s="12"/>
      <c r="I312" s="14">
        <v>604185.30000000005</v>
      </c>
      <c r="J312" s="11">
        <v>539</v>
      </c>
      <c r="K312" s="11">
        <v>255</v>
      </c>
      <c r="L312" s="12"/>
      <c r="M312" s="11">
        <v>4573</v>
      </c>
      <c r="N312" s="11">
        <v>568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1">
        <v>397</v>
      </c>
      <c r="AK312" s="12"/>
      <c r="AL312" s="12"/>
      <c r="AM312" s="12"/>
      <c r="AN312" s="11">
        <v>284</v>
      </c>
      <c r="AO312" s="12"/>
      <c r="AP312" s="11">
        <v>568</v>
      </c>
      <c r="AQ312" s="12"/>
      <c r="AR312" s="12"/>
      <c r="AS312" s="11">
        <v>4573</v>
      </c>
      <c r="AT312" s="12"/>
      <c r="AU312" s="12"/>
      <c r="AV312" s="12"/>
      <c r="AW312" s="12"/>
      <c r="AX312" s="12"/>
      <c r="AY312" s="11">
        <v>15</v>
      </c>
      <c r="AZ312" s="12"/>
      <c r="BA312" s="12"/>
      <c r="BB312" s="12"/>
      <c r="BC312" s="12"/>
      <c r="BD312" s="11">
        <v>1159</v>
      </c>
      <c r="BE312" s="12"/>
      <c r="BF312" s="12"/>
      <c r="BG312" s="11">
        <v>218</v>
      </c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</row>
    <row r="313" spans="1:69" ht="20" customHeight="1">
      <c r="A313" s="9">
        <v>2016</v>
      </c>
      <c r="B313" s="10">
        <v>2016</v>
      </c>
      <c r="C313" s="11">
        <v>2016</v>
      </c>
      <c r="D313" s="12"/>
      <c r="E313" s="13" t="s">
        <v>154</v>
      </c>
      <c r="F313" s="13" t="s">
        <v>155</v>
      </c>
      <c r="G313" s="13" t="s">
        <v>156</v>
      </c>
      <c r="H313" s="12"/>
      <c r="I313" s="14">
        <v>789423.6</v>
      </c>
      <c r="J313" s="11">
        <v>2247</v>
      </c>
      <c r="K313" s="12"/>
      <c r="L313" s="12"/>
      <c r="M313" s="11">
        <v>4765</v>
      </c>
      <c r="N313" s="11">
        <v>2657</v>
      </c>
      <c r="O313" s="11">
        <v>107</v>
      </c>
      <c r="P313" s="11">
        <v>194</v>
      </c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1">
        <v>2247</v>
      </c>
      <c r="AO313" s="12"/>
      <c r="AP313" s="12"/>
      <c r="AQ313" s="11">
        <v>2657</v>
      </c>
      <c r="AR313" s="12"/>
      <c r="AS313" s="12"/>
      <c r="AT313" s="12"/>
      <c r="AU313" s="11">
        <v>4765</v>
      </c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1">
        <v>9</v>
      </c>
      <c r="BK313" s="12"/>
      <c r="BL313" s="12"/>
      <c r="BM313" s="12"/>
      <c r="BN313" s="12"/>
      <c r="BO313" s="11">
        <v>67</v>
      </c>
      <c r="BP313" s="12"/>
      <c r="BQ313" s="12"/>
    </row>
    <row r="314" spans="1:69" ht="20" customHeight="1">
      <c r="A314" s="9">
        <v>2016</v>
      </c>
      <c r="B314" s="10">
        <v>2016</v>
      </c>
      <c r="C314" s="11">
        <v>2016</v>
      </c>
      <c r="D314" s="12"/>
      <c r="E314" s="13" t="s">
        <v>157</v>
      </c>
      <c r="F314" s="13" t="s">
        <v>158</v>
      </c>
      <c r="G314" s="13" t="s">
        <v>159</v>
      </c>
      <c r="H314" s="12"/>
      <c r="I314" s="14">
        <v>14486.7</v>
      </c>
      <c r="J314" s="11">
        <v>2769</v>
      </c>
      <c r="K314" s="12"/>
      <c r="L314" s="12"/>
      <c r="M314" s="11">
        <v>4134</v>
      </c>
      <c r="N314" s="12"/>
      <c r="O314" s="11">
        <v>385</v>
      </c>
      <c r="P314" s="11">
        <v>514</v>
      </c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1">
        <v>2769</v>
      </c>
      <c r="AO314" s="12"/>
      <c r="AP314" s="12"/>
      <c r="AQ314" s="12"/>
      <c r="AR314" s="12"/>
      <c r="AS314" s="11">
        <v>4134</v>
      </c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</row>
    <row r="315" spans="1:69" ht="20" customHeight="1">
      <c r="A315" s="9">
        <v>2016</v>
      </c>
      <c r="B315" s="10">
        <v>2016</v>
      </c>
      <c r="C315" s="11">
        <v>2016</v>
      </c>
      <c r="D315" s="12"/>
      <c r="E315" s="13" t="s">
        <v>160</v>
      </c>
      <c r="F315" s="13" t="s">
        <v>161</v>
      </c>
      <c r="G315" s="13" t="s">
        <v>162</v>
      </c>
      <c r="H315" s="12"/>
      <c r="I315" s="14">
        <v>1032089.1</v>
      </c>
      <c r="J315" s="12"/>
      <c r="K315" s="12"/>
      <c r="L315" s="12"/>
      <c r="M315" s="11">
        <v>7660</v>
      </c>
      <c r="N315" s="11">
        <v>5705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1">
        <v>557</v>
      </c>
      <c r="AQ315" s="11">
        <v>5148</v>
      </c>
      <c r="AR315" s="12"/>
      <c r="AS315" s="11">
        <v>7660</v>
      </c>
      <c r="AT315" s="12"/>
      <c r="AU315" s="12"/>
      <c r="AV315" s="12"/>
      <c r="AW315" s="12"/>
      <c r="AX315" s="12"/>
      <c r="AY315" s="11">
        <v>57</v>
      </c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</row>
    <row r="316" spans="1:69" ht="20" customHeight="1">
      <c r="A316" s="9">
        <v>2016</v>
      </c>
      <c r="B316" s="10">
        <v>2016</v>
      </c>
      <c r="C316" s="11">
        <v>2016</v>
      </c>
      <c r="D316" s="12"/>
      <c r="E316" s="13" t="s">
        <v>163</v>
      </c>
      <c r="F316" s="13" t="s">
        <v>164</v>
      </c>
      <c r="G316" s="13" t="s">
        <v>165</v>
      </c>
      <c r="H316" s="12"/>
      <c r="I316" s="14">
        <v>69993.600000000006</v>
      </c>
      <c r="J316" s="12"/>
      <c r="K316" s="12"/>
      <c r="L316" s="12"/>
      <c r="M316" s="11">
        <v>4816</v>
      </c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1">
        <v>2458</v>
      </c>
      <c r="AU316" s="11">
        <v>2358</v>
      </c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</row>
    <row r="317" spans="1:69" ht="20" customHeight="1">
      <c r="A317" s="9">
        <v>2016</v>
      </c>
      <c r="B317" s="10">
        <v>2016</v>
      </c>
      <c r="C317" s="11">
        <v>2016</v>
      </c>
      <c r="D317" s="12"/>
      <c r="E317" s="13" t="s">
        <v>166</v>
      </c>
      <c r="F317" s="13" t="s">
        <v>167</v>
      </c>
      <c r="G317" s="13" t="s">
        <v>168</v>
      </c>
      <c r="H317" s="12"/>
      <c r="I317" s="14">
        <v>375065.4</v>
      </c>
      <c r="J317" s="11">
        <v>1431</v>
      </c>
      <c r="K317" s="11">
        <v>1107</v>
      </c>
      <c r="L317" s="12"/>
      <c r="M317" s="11">
        <v>11281</v>
      </c>
      <c r="N317" s="11">
        <v>1070</v>
      </c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1">
        <v>1070</v>
      </c>
      <c r="AS317" s="11">
        <v>11281</v>
      </c>
      <c r="AT317" s="12"/>
      <c r="AU317" s="12"/>
      <c r="AV317" s="12"/>
      <c r="AW317" s="12"/>
      <c r="AX317" s="12"/>
      <c r="AY317" s="11">
        <v>56</v>
      </c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1">
        <v>324</v>
      </c>
      <c r="BO317" s="12"/>
      <c r="BP317" s="12"/>
      <c r="BQ317" s="12"/>
    </row>
    <row r="318" spans="1:69" ht="20" customHeight="1">
      <c r="A318" s="9">
        <v>2016</v>
      </c>
      <c r="B318" s="10">
        <v>2016</v>
      </c>
      <c r="C318" s="11">
        <v>2016</v>
      </c>
      <c r="D318" s="12"/>
      <c r="E318" s="13" t="s">
        <v>169</v>
      </c>
      <c r="F318" s="13" t="s">
        <v>170</v>
      </c>
      <c r="G318" s="13" t="s">
        <v>171</v>
      </c>
      <c r="H318" s="12"/>
      <c r="I318" s="14">
        <v>510487.1</v>
      </c>
      <c r="J318" s="11">
        <v>1154</v>
      </c>
      <c r="K318" s="11">
        <v>267</v>
      </c>
      <c r="L318" s="12"/>
      <c r="M318" s="11">
        <v>2490</v>
      </c>
      <c r="N318" s="11">
        <v>2002</v>
      </c>
      <c r="O318" s="11">
        <v>121</v>
      </c>
      <c r="P318" s="11">
        <v>170</v>
      </c>
      <c r="Q318" s="12"/>
      <c r="R318" s="12"/>
      <c r="S318" s="12"/>
      <c r="T318" s="12"/>
      <c r="U318" s="11">
        <v>5</v>
      </c>
      <c r="V318" s="12"/>
      <c r="W318" s="11">
        <v>57</v>
      </c>
      <c r="X318" s="12"/>
      <c r="Y318" s="12"/>
      <c r="Z318" s="12"/>
      <c r="AA318" s="12"/>
      <c r="AB318" s="11">
        <v>146</v>
      </c>
      <c r="AC318" s="11">
        <v>84</v>
      </c>
      <c r="AD318" s="12"/>
      <c r="AE318" s="12"/>
      <c r="AF318" s="12"/>
      <c r="AG318" s="11">
        <v>78</v>
      </c>
      <c r="AH318" s="12"/>
      <c r="AI318" s="12"/>
      <c r="AJ318" s="11">
        <v>37</v>
      </c>
      <c r="AK318" s="12"/>
      <c r="AL318" s="12"/>
      <c r="AM318" s="12"/>
      <c r="AN318" s="12"/>
      <c r="AO318" s="12"/>
      <c r="AP318" s="12"/>
      <c r="AQ318" s="12"/>
      <c r="AR318" s="11">
        <v>2002</v>
      </c>
      <c r="AS318" s="12"/>
      <c r="AT318" s="11">
        <v>1045</v>
      </c>
      <c r="AU318" s="11">
        <v>1445</v>
      </c>
      <c r="AV318" s="12"/>
      <c r="AW318" s="12"/>
      <c r="AX318" s="12"/>
      <c r="AY318" s="11">
        <v>91</v>
      </c>
      <c r="AZ318" s="12"/>
      <c r="BA318" s="11">
        <v>456</v>
      </c>
      <c r="BB318" s="12"/>
      <c r="BC318" s="12"/>
      <c r="BD318" s="12"/>
      <c r="BE318" s="12"/>
      <c r="BF318" s="12"/>
      <c r="BG318" s="12"/>
      <c r="BH318" s="12"/>
      <c r="BI318" s="12"/>
      <c r="BJ318" s="11">
        <v>20</v>
      </c>
      <c r="BK318" s="12"/>
      <c r="BL318" s="12"/>
      <c r="BM318" s="12"/>
      <c r="BN318" s="11">
        <v>887</v>
      </c>
      <c r="BO318" s="11">
        <v>236</v>
      </c>
      <c r="BP318" s="12"/>
      <c r="BQ318" s="12"/>
    </row>
    <row r="319" spans="1:69" ht="20" customHeight="1">
      <c r="A319" s="9">
        <v>2016</v>
      </c>
      <c r="B319" s="10">
        <v>2016</v>
      </c>
      <c r="C319" s="11">
        <v>2016</v>
      </c>
      <c r="D319" s="12"/>
      <c r="E319" s="13" t="s">
        <v>172</v>
      </c>
      <c r="F319" s="13" t="s">
        <v>173</v>
      </c>
      <c r="G319" s="13" t="s">
        <v>174</v>
      </c>
      <c r="H319" s="12"/>
      <c r="I319" s="14">
        <v>1795.8</v>
      </c>
      <c r="J319" s="11">
        <v>203</v>
      </c>
      <c r="K319" s="11">
        <v>82</v>
      </c>
      <c r="L319" s="12"/>
      <c r="M319" s="11">
        <v>684</v>
      </c>
      <c r="N319" s="11">
        <v>89</v>
      </c>
      <c r="O319" s="11">
        <v>34</v>
      </c>
      <c r="P319" s="11">
        <v>45</v>
      </c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1">
        <v>89</v>
      </c>
      <c r="AS319" s="11">
        <v>684</v>
      </c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1">
        <v>64</v>
      </c>
      <c r="BH319" s="12"/>
      <c r="BI319" s="12"/>
      <c r="BJ319" s="11">
        <v>4</v>
      </c>
      <c r="BK319" s="12"/>
      <c r="BL319" s="12"/>
      <c r="BM319" s="12"/>
      <c r="BN319" s="11">
        <v>121</v>
      </c>
      <c r="BO319" s="12"/>
      <c r="BP319" s="12"/>
      <c r="BQ319" s="12"/>
    </row>
    <row r="320" spans="1:69" ht="20" customHeight="1">
      <c r="A320" s="9">
        <v>2016</v>
      </c>
      <c r="B320" s="10">
        <v>2016</v>
      </c>
      <c r="C320" s="11">
        <v>2016</v>
      </c>
      <c r="D320" s="12"/>
      <c r="E320" s="13" t="s">
        <v>175</v>
      </c>
      <c r="F320" s="13" t="s">
        <v>176</v>
      </c>
      <c r="G320" s="13" t="s">
        <v>177</v>
      </c>
      <c r="H320" s="12"/>
      <c r="I320" s="14">
        <v>245921.2</v>
      </c>
      <c r="J320" s="12"/>
      <c r="K320" s="12"/>
      <c r="L320" s="12"/>
      <c r="M320" s="11">
        <v>5160</v>
      </c>
      <c r="N320" s="11">
        <v>313</v>
      </c>
      <c r="O320" s="11">
        <v>53</v>
      </c>
      <c r="P320" s="11">
        <v>82</v>
      </c>
      <c r="Q320" s="12"/>
      <c r="R320" s="12"/>
      <c r="S320" s="12"/>
      <c r="T320" s="12"/>
      <c r="U320" s="11">
        <v>14622</v>
      </c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1">
        <v>313</v>
      </c>
      <c r="AS320" s="11">
        <v>2315</v>
      </c>
      <c r="AT320" s="11">
        <v>2090</v>
      </c>
      <c r="AU320" s="11">
        <v>755</v>
      </c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</row>
    <row r="321" spans="1:69" ht="20" customHeight="1">
      <c r="A321" s="9">
        <v>2016</v>
      </c>
      <c r="B321" s="10">
        <v>2016</v>
      </c>
      <c r="C321" s="11">
        <v>2016</v>
      </c>
      <c r="D321" s="12"/>
      <c r="E321" s="13" t="s">
        <v>178</v>
      </c>
      <c r="F321" s="13" t="s">
        <v>179</v>
      </c>
      <c r="G321" s="13" t="s">
        <v>180</v>
      </c>
      <c r="H321" s="12"/>
      <c r="I321" s="14">
        <v>1193987.6000000001</v>
      </c>
      <c r="J321" s="11">
        <v>43141</v>
      </c>
      <c r="K321" s="12"/>
      <c r="L321" s="12"/>
      <c r="M321" s="12"/>
      <c r="N321" s="11">
        <v>1284</v>
      </c>
      <c r="O321" s="11">
        <v>6158</v>
      </c>
      <c r="P321" s="11">
        <v>15267</v>
      </c>
      <c r="Q321" s="12"/>
      <c r="R321" s="12"/>
      <c r="S321" s="11">
        <v>3140</v>
      </c>
      <c r="T321" s="11">
        <v>2</v>
      </c>
      <c r="U321" s="12"/>
      <c r="V321" s="11">
        <v>5484</v>
      </c>
      <c r="W321" s="12"/>
      <c r="X321" s="11">
        <v>3145</v>
      </c>
      <c r="Y321" s="11">
        <v>156</v>
      </c>
      <c r="Z321" s="12"/>
      <c r="AA321" s="12"/>
      <c r="AB321" s="11">
        <v>3642</v>
      </c>
      <c r="AC321" s="12"/>
      <c r="AD321" s="12"/>
      <c r="AE321" s="12"/>
      <c r="AF321" s="12"/>
      <c r="AG321" s="11">
        <v>8484</v>
      </c>
      <c r="AH321" s="12"/>
      <c r="AI321" s="12"/>
      <c r="AJ321" s="11">
        <v>5377</v>
      </c>
      <c r="AK321" s="11">
        <v>4802</v>
      </c>
      <c r="AL321" s="12"/>
      <c r="AM321" s="12"/>
      <c r="AN321" s="11">
        <v>43141</v>
      </c>
      <c r="AO321" s="12"/>
      <c r="AP321" s="12"/>
      <c r="AQ321" s="11">
        <v>1284</v>
      </c>
      <c r="AR321" s="12"/>
      <c r="AS321" s="12"/>
      <c r="AT321" s="12"/>
      <c r="AU321" s="12"/>
      <c r="AV321" s="12"/>
      <c r="AW321" s="12"/>
      <c r="AX321" s="11">
        <v>197</v>
      </c>
      <c r="AY321" s="11">
        <v>1247</v>
      </c>
      <c r="AZ321" s="11">
        <v>3725</v>
      </c>
      <c r="BA321" s="12"/>
      <c r="BB321" s="12"/>
      <c r="BC321" s="12"/>
      <c r="BD321" s="12"/>
      <c r="BE321" s="12"/>
      <c r="BF321" s="12"/>
      <c r="BG321" s="11">
        <v>21713</v>
      </c>
      <c r="BH321" s="11">
        <v>7199</v>
      </c>
      <c r="BI321" s="11">
        <v>252</v>
      </c>
      <c r="BJ321" s="12"/>
      <c r="BK321" s="11">
        <v>8190</v>
      </c>
      <c r="BL321" s="12"/>
      <c r="BM321" s="12"/>
      <c r="BN321" s="12"/>
      <c r="BO321" s="12"/>
      <c r="BP321" s="12"/>
      <c r="BQ321" s="12"/>
    </row>
    <row r="322" spans="1:69" ht="20" customHeight="1">
      <c r="A322" s="9">
        <v>2016</v>
      </c>
      <c r="B322" s="10">
        <v>2016</v>
      </c>
      <c r="C322" s="11">
        <v>2016</v>
      </c>
      <c r="D322" s="12"/>
      <c r="E322" s="13" t="s">
        <v>181</v>
      </c>
      <c r="F322" s="13" t="s">
        <v>182</v>
      </c>
      <c r="G322" s="13" t="s">
        <v>183</v>
      </c>
      <c r="H322" s="12"/>
      <c r="I322" s="14">
        <v>389229.6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</row>
    <row r="323" spans="1:69" ht="20" customHeight="1">
      <c r="A323" s="9">
        <v>2016</v>
      </c>
      <c r="B323" s="10">
        <v>2016</v>
      </c>
      <c r="C323" s="11">
        <v>2016</v>
      </c>
      <c r="D323" s="12"/>
      <c r="E323" s="13" t="s">
        <v>184</v>
      </c>
      <c r="F323" s="13" t="s">
        <v>185</v>
      </c>
      <c r="G323" s="13" t="s">
        <v>186</v>
      </c>
      <c r="H323" s="12"/>
      <c r="I323" s="11">
        <v>174800</v>
      </c>
      <c r="J323" s="11">
        <v>530</v>
      </c>
      <c r="K323" s="11">
        <v>269</v>
      </c>
      <c r="L323" s="12"/>
      <c r="M323" s="11">
        <v>3717</v>
      </c>
      <c r="N323" s="11">
        <v>921</v>
      </c>
      <c r="O323" s="11">
        <v>27</v>
      </c>
      <c r="P323" s="11">
        <v>73</v>
      </c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1">
        <v>921</v>
      </c>
      <c r="AS323" s="12"/>
      <c r="AT323" s="11">
        <v>1847</v>
      </c>
      <c r="AU323" s="11">
        <v>1870</v>
      </c>
      <c r="AV323" s="12"/>
      <c r="AW323" s="12"/>
      <c r="AX323" s="12"/>
      <c r="AY323" s="12"/>
      <c r="AZ323" s="12"/>
      <c r="BA323" s="12"/>
      <c r="BB323" s="12"/>
      <c r="BC323" s="12"/>
      <c r="BD323" s="12"/>
      <c r="BE323" s="11">
        <v>565</v>
      </c>
      <c r="BF323" s="12"/>
      <c r="BG323" s="12"/>
      <c r="BH323" s="12"/>
      <c r="BI323" s="12"/>
      <c r="BJ323" s="12"/>
      <c r="BK323" s="11">
        <v>67</v>
      </c>
      <c r="BL323" s="12"/>
      <c r="BM323" s="12"/>
      <c r="BN323" s="11">
        <v>261</v>
      </c>
      <c r="BO323" s="12"/>
      <c r="BP323" s="12"/>
      <c r="BQ323" s="12"/>
    </row>
    <row r="324" spans="1:69" ht="20" customHeight="1">
      <c r="A324" s="9">
        <v>2016</v>
      </c>
      <c r="B324" s="10">
        <v>2016</v>
      </c>
      <c r="C324" s="11">
        <v>2016</v>
      </c>
      <c r="D324" s="12"/>
      <c r="E324" s="13" t="s">
        <v>187</v>
      </c>
      <c r="F324" s="13" t="s">
        <v>188</v>
      </c>
      <c r="G324" s="13" t="s">
        <v>189</v>
      </c>
      <c r="H324" s="12"/>
      <c r="I324" s="14">
        <v>937299.4</v>
      </c>
      <c r="J324" s="11">
        <v>681</v>
      </c>
      <c r="K324" s="12"/>
      <c r="L324" s="12"/>
      <c r="M324" s="11">
        <v>4746</v>
      </c>
      <c r="N324" s="11">
        <v>856</v>
      </c>
      <c r="O324" s="11">
        <v>18</v>
      </c>
      <c r="P324" s="11">
        <v>24</v>
      </c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1">
        <v>681</v>
      </c>
      <c r="AO324" s="12"/>
      <c r="AP324" s="11">
        <v>5</v>
      </c>
      <c r="AQ324" s="11">
        <v>851</v>
      </c>
      <c r="AR324" s="12"/>
      <c r="AS324" s="11">
        <v>4746</v>
      </c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</row>
    <row r="325" spans="1:69" ht="20" customHeight="1">
      <c r="A325" s="9">
        <v>2016</v>
      </c>
      <c r="B325" s="10">
        <v>2016</v>
      </c>
      <c r="C325" s="11">
        <v>2016</v>
      </c>
      <c r="D325" s="12"/>
      <c r="E325" s="13" t="s">
        <v>190</v>
      </c>
      <c r="F325" s="13" t="s">
        <v>191</v>
      </c>
      <c r="G325" s="13" t="s">
        <v>192</v>
      </c>
      <c r="H325" s="12"/>
      <c r="I325" s="14">
        <v>1479060.5</v>
      </c>
      <c r="J325" s="12"/>
      <c r="K325" s="12"/>
      <c r="L325" s="12"/>
      <c r="M325" s="11">
        <v>55228</v>
      </c>
      <c r="N325" s="11">
        <v>9802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1">
        <v>9802</v>
      </c>
      <c r="AR325" s="12"/>
      <c r="AS325" s="12"/>
      <c r="AT325" s="11">
        <v>39631</v>
      </c>
      <c r="AU325" s="11">
        <v>15597</v>
      </c>
      <c r="AV325" s="12"/>
      <c r="AW325" s="12"/>
      <c r="AX325" s="12"/>
      <c r="AY325" s="11">
        <v>42</v>
      </c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</row>
    <row r="326" spans="1:69" ht="20" customHeight="1">
      <c r="A326" s="9">
        <v>2016</v>
      </c>
      <c r="B326" s="10">
        <v>2016</v>
      </c>
      <c r="C326" s="11">
        <v>2016</v>
      </c>
      <c r="D326" s="12"/>
      <c r="E326" s="13" t="s">
        <v>193</v>
      </c>
      <c r="F326" s="13" t="s">
        <v>194</v>
      </c>
      <c r="G326" s="13" t="s">
        <v>195</v>
      </c>
      <c r="H326" s="12"/>
      <c r="I326" s="14">
        <v>613228.69999999995</v>
      </c>
      <c r="J326" s="11">
        <v>1514</v>
      </c>
      <c r="K326" s="12"/>
      <c r="L326" s="12"/>
      <c r="M326" s="12"/>
      <c r="N326" s="11">
        <v>3333</v>
      </c>
      <c r="O326" s="11">
        <v>312</v>
      </c>
      <c r="P326" s="11">
        <v>1159</v>
      </c>
      <c r="Q326" s="11">
        <v>19254</v>
      </c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1">
        <v>1796</v>
      </c>
      <c r="AC326" s="12"/>
      <c r="AD326" s="12"/>
      <c r="AE326" s="12"/>
      <c r="AF326" s="12"/>
      <c r="AG326" s="11">
        <v>419</v>
      </c>
      <c r="AH326" s="12"/>
      <c r="AI326" s="12"/>
      <c r="AJ326" s="12"/>
      <c r="AK326" s="11">
        <v>921</v>
      </c>
      <c r="AL326" s="12"/>
      <c r="AM326" s="12"/>
      <c r="AN326" s="11">
        <v>1514</v>
      </c>
      <c r="AO326" s="12"/>
      <c r="AP326" s="12"/>
      <c r="AQ326" s="11">
        <v>192</v>
      </c>
      <c r="AR326" s="11">
        <v>3141</v>
      </c>
      <c r="AS326" s="12"/>
      <c r="AT326" s="12"/>
      <c r="AU326" s="12"/>
      <c r="AV326" s="12"/>
      <c r="AW326" s="12"/>
      <c r="AX326" s="11">
        <v>202</v>
      </c>
      <c r="AY326" s="11">
        <v>46</v>
      </c>
      <c r="AZ326" s="12"/>
      <c r="BA326" s="12"/>
      <c r="BB326" s="12"/>
      <c r="BC326" s="12"/>
      <c r="BD326" s="11">
        <v>1814</v>
      </c>
      <c r="BE326" s="12"/>
      <c r="BF326" s="12"/>
      <c r="BG326" s="12"/>
      <c r="BH326" s="12"/>
      <c r="BI326" s="11">
        <v>432</v>
      </c>
      <c r="BJ326" s="12"/>
      <c r="BK326" s="12"/>
      <c r="BL326" s="12"/>
      <c r="BM326" s="12"/>
      <c r="BN326" s="12"/>
      <c r="BO326" s="12"/>
      <c r="BP326" s="12"/>
      <c r="BQ326" s="12"/>
    </row>
    <row r="327" spans="1:69" ht="20" customHeight="1">
      <c r="A327" s="9">
        <v>2016</v>
      </c>
      <c r="B327" s="10">
        <v>2016</v>
      </c>
      <c r="C327" s="11">
        <v>2016</v>
      </c>
      <c r="D327" s="12"/>
      <c r="E327" s="13" t="s">
        <v>196</v>
      </c>
      <c r="F327" s="13" t="s">
        <v>197</v>
      </c>
      <c r="G327" s="13" t="s">
        <v>198</v>
      </c>
      <c r="H327" s="12"/>
      <c r="I327" s="14">
        <v>478618.1</v>
      </c>
      <c r="J327" s="11">
        <v>2508</v>
      </c>
      <c r="K327" s="11">
        <v>1754</v>
      </c>
      <c r="L327" s="11">
        <v>84</v>
      </c>
      <c r="M327" s="11">
        <v>19642</v>
      </c>
      <c r="N327" s="12"/>
      <c r="O327" s="11">
        <v>136</v>
      </c>
      <c r="P327" s="11">
        <v>219</v>
      </c>
      <c r="Q327" s="11">
        <v>9368</v>
      </c>
      <c r="R327" s="12"/>
      <c r="S327" s="12"/>
      <c r="T327" s="12"/>
      <c r="U327" s="12"/>
      <c r="V327" s="11">
        <v>157</v>
      </c>
      <c r="W327" s="12"/>
      <c r="X327" s="11">
        <v>3</v>
      </c>
      <c r="Y327" s="12"/>
      <c r="Z327" s="11">
        <v>117</v>
      </c>
      <c r="AA327" s="12"/>
      <c r="AB327" s="11">
        <v>1843</v>
      </c>
      <c r="AC327" s="11">
        <v>41</v>
      </c>
      <c r="AD327" s="12"/>
      <c r="AE327" s="11">
        <v>52</v>
      </c>
      <c r="AF327" s="12"/>
      <c r="AG327" s="11">
        <v>320</v>
      </c>
      <c r="AH327" s="11">
        <v>257</v>
      </c>
      <c r="AI327" s="12"/>
      <c r="AJ327" s="11">
        <v>600</v>
      </c>
      <c r="AK327" s="12"/>
      <c r="AL327" s="11">
        <v>17</v>
      </c>
      <c r="AM327" s="11">
        <v>678</v>
      </c>
      <c r="AN327" s="11">
        <v>308</v>
      </c>
      <c r="AO327" s="12"/>
      <c r="AP327" s="12"/>
      <c r="AQ327" s="12"/>
      <c r="AR327" s="12"/>
      <c r="AS327" s="12"/>
      <c r="AT327" s="11">
        <v>2588</v>
      </c>
      <c r="AU327" s="11">
        <v>17054</v>
      </c>
      <c r="AV327" s="11">
        <v>3434</v>
      </c>
      <c r="AW327" s="11">
        <v>29</v>
      </c>
      <c r="AX327" s="11">
        <v>58</v>
      </c>
      <c r="AY327" s="11">
        <v>69</v>
      </c>
      <c r="AZ327" s="11">
        <v>13</v>
      </c>
      <c r="BA327" s="11">
        <v>154</v>
      </c>
      <c r="BB327" s="12"/>
      <c r="BC327" s="12"/>
      <c r="BD327" s="11">
        <v>130</v>
      </c>
      <c r="BE327" s="11">
        <v>551</v>
      </c>
      <c r="BF327" s="12"/>
      <c r="BG327" s="11">
        <v>540</v>
      </c>
      <c r="BH327" s="11">
        <v>432</v>
      </c>
      <c r="BI327" s="12"/>
      <c r="BJ327" s="11">
        <v>15</v>
      </c>
      <c r="BK327" s="12"/>
      <c r="BL327" s="12"/>
      <c r="BM327" s="12"/>
      <c r="BN327" s="11">
        <v>446</v>
      </c>
      <c r="BO327" s="11">
        <v>79</v>
      </c>
      <c r="BP327" s="12"/>
      <c r="BQ327" s="12"/>
    </row>
    <row r="328" spans="1:69" ht="20" customHeight="1">
      <c r="A328" s="9">
        <v>2016</v>
      </c>
      <c r="B328" s="10">
        <v>2016</v>
      </c>
      <c r="C328" s="11">
        <v>2016</v>
      </c>
      <c r="D328" s="12"/>
      <c r="E328" s="13" t="s">
        <v>199</v>
      </c>
      <c r="F328" s="13" t="s">
        <v>200</v>
      </c>
      <c r="G328" s="13" t="s">
        <v>201</v>
      </c>
      <c r="H328" s="12"/>
      <c r="I328" s="14">
        <v>101415.1</v>
      </c>
      <c r="J328" s="11">
        <v>226</v>
      </c>
      <c r="K328" s="12"/>
      <c r="L328" s="12"/>
      <c r="M328" s="11">
        <v>4484</v>
      </c>
      <c r="N328" s="11">
        <v>376</v>
      </c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1">
        <v>226</v>
      </c>
      <c r="AO328" s="12"/>
      <c r="AP328" s="12"/>
      <c r="AQ328" s="11">
        <v>376</v>
      </c>
      <c r="AR328" s="12"/>
      <c r="AS328" s="12"/>
      <c r="AT328" s="11">
        <v>2979</v>
      </c>
      <c r="AU328" s="11">
        <v>1505</v>
      </c>
      <c r="AV328" s="12"/>
      <c r="AW328" s="12"/>
      <c r="AX328" s="12"/>
      <c r="AY328" s="11">
        <v>11</v>
      </c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1">
        <v>24</v>
      </c>
      <c r="BK328" s="12"/>
      <c r="BL328" s="12"/>
      <c r="BM328" s="12"/>
      <c r="BN328" s="12"/>
      <c r="BO328" s="11">
        <v>50</v>
      </c>
      <c r="BP328" s="12"/>
      <c r="BQ328" s="12"/>
    </row>
    <row r="329" spans="1:69" ht="20" customHeight="1">
      <c r="A329" s="9">
        <v>2016</v>
      </c>
      <c r="B329" s="10">
        <v>2016</v>
      </c>
      <c r="C329" s="11">
        <v>2016</v>
      </c>
      <c r="D329" s="12"/>
      <c r="E329" s="13" t="s">
        <v>202</v>
      </c>
      <c r="F329" s="13" t="s">
        <v>203</v>
      </c>
      <c r="G329" s="13" t="s">
        <v>204</v>
      </c>
      <c r="H329" s="12"/>
      <c r="I329" s="14">
        <v>255832.9</v>
      </c>
      <c r="J329" s="11">
        <v>347</v>
      </c>
      <c r="K329" s="12"/>
      <c r="L329" s="12"/>
      <c r="M329" s="11">
        <v>1419</v>
      </c>
      <c r="N329" s="11">
        <v>961</v>
      </c>
      <c r="O329" s="12"/>
      <c r="P329" s="11">
        <v>13</v>
      </c>
      <c r="Q329" s="11">
        <v>688</v>
      </c>
      <c r="R329" s="12"/>
      <c r="S329" s="11">
        <v>9</v>
      </c>
      <c r="T329" s="11">
        <v>9</v>
      </c>
      <c r="U329" s="12"/>
      <c r="V329" s="12"/>
      <c r="W329" s="11">
        <v>2</v>
      </c>
      <c r="X329" s="12"/>
      <c r="Y329" s="12"/>
      <c r="Z329" s="11">
        <v>19</v>
      </c>
      <c r="AA329" s="11">
        <v>18</v>
      </c>
      <c r="AB329" s="11">
        <v>293</v>
      </c>
      <c r="AC329" s="11">
        <v>29</v>
      </c>
      <c r="AD329" s="11">
        <v>2249</v>
      </c>
      <c r="AE329" s="12"/>
      <c r="AF329" s="12"/>
      <c r="AG329" s="11">
        <v>112</v>
      </c>
      <c r="AH329" s="12"/>
      <c r="AI329" s="12"/>
      <c r="AJ329" s="11">
        <v>129</v>
      </c>
      <c r="AK329" s="11">
        <v>276</v>
      </c>
      <c r="AL329" s="11">
        <v>48</v>
      </c>
      <c r="AM329" s="12"/>
      <c r="AN329" s="11">
        <v>347</v>
      </c>
      <c r="AO329" s="12"/>
      <c r="AP329" s="11">
        <v>502</v>
      </c>
      <c r="AQ329" s="11">
        <v>459</v>
      </c>
      <c r="AR329" s="12"/>
      <c r="AS329" s="12"/>
      <c r="AT329" s="11">
        <v>499</v>
      </c>
      <c r="AU329" s="11">
        <v>920</v>
      </c>
      <c r="AV329" s="12"/>
      <c r="AW329" s="12"/>
      <c r="AX329" s="11">
        <v>1</v>
      </c>
      <c r="AY329" s="11">
        <v>35</v>
      </c>
      <c r="AZ329" s="11">
        <v>2</v>
      </c>
      <c r="BA329" s="11">
        <v>144</v>
      </c>
      <c r="BB329" s="11">
        <v>1340</v>
      </c>
      <c r="BC329" s="11">
        <v>1264</v>
      </c>
      <c r="BD329" s="11">
        <v>638</v>
      </c>
      <c r="BE329" s="12"/>
      <c r="BF329" s="12"/>
      <c r="BG329" s="11">
        <v>1</v>
      </c>
      <c r="BH329" s="11">
        <v>152</v>
      </c>
      <c r="BI329" s="12"/>
      <c r="BJ329" s="11">
        <v>2</v>
      </c>
      <c r="BK329" s="11">
        <v>33</v>
      </c>
      <c r="BL329" s="12"/>
      <c r="BM329" s="11">
        <v>14</v>
      </c>
      <c r="BN329" s="12"/>
      <c r="BO329" s="11">
        <v>60</v>
      </c>
      <c r="BP329" s="12"/>
      <c r="BQ329" s="12"/>
    </row>
    <row r="330" spans="1:69" ht="20" customHeight="1">
      <c r="A330" s="9">
        <v>2016</v>
      </c>
      <c r="B330" s="10">
        <v>2016</v>
      </c>
      <c r="C330" s="11">
        <v>2016</v>
      </c>
      <c r="D330" s="12"/>
      <c r="E330" s="13" t="s">
        <v>205</v>
      </c>
      <c r="F330" s="13" t="s">
        <v>206</v>
      </c>
      <c r="G330" s="13" t="s">
        <v>207</v>
      </c>
      <c r="H330" s="12"/>
      <c r="I330" s="14">
        <v>23359.599999999999</v>
      </c>
      <c r="J330" s="11">
        <v>216</v>
      </c>
      <c r="K330" s="11">
        <v>216</v>
      </c>
      <c r="L330" s="12"/>
      <c r="M330" s="12"/>
      <c r="N330" s="11">
        <v>500</v>
      </c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1">
        <v>25</v>
      </c>
      <c r="AQ330" s="11">
        <v>475</v>
      </c>
      <c r="AR330" s="12"/>
      <c r="AS330" s="12"/>
      <c r="AT330" s="12"/>
      <c r="AU330" s="12"/>
      <c r="AV330" s="12"/>
      <c r="AW330" s="12"/>
      <c r="AX330" s="12"/>
      <c r="AY330" s="11">
        <v>8</v>
      </c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</row>
    <row r="331" spans="1:69" ht="20" customHeight="1">
      <c r="A331" s="9">
        <v>2016</v>
      </c>
      <c r="B331" s="10">
        <v>2016</v>
      </c>
      <c r="C331" s="11">
        <v>2016</v>
      </c>
      <c r="D331" s="12"/>
      <c r="E331" s="13" t="s">
        <v>208</v>
      </c>
      <c r="F331" s="13" t="s">
        <v>209</v>
      </c>
      <c r="G331" s="13" t="s">
        <v>210</v>
      </c>
      <c r="H331" s="12"/>
      <c r="I331" s="14">
        <v>2044971.2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1">
        <v>67</v>
      </c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</row>
    <row r="332" spans="1:69" ht="20" customHeight="1">
      <c r="A332" s="9">
        <v>2015</v>
      </c>
      <c r="B332" s="10">
        <v>2015</v>
      </c>
      <c r="C332" s="11">
        <v>2015</v>
      </c>
      <c r="D332" s="12"/>
      <c r="E332" s="13" t="s">
        <v>70</v>
      </c>
      <c r="F332" s="13" t="s">
        <v>71</v>
      </c>
      <c r="G332" s="13" t="s">
        <v>72</v>
      </c>
      <c r="H332" s="12"/>
      <c r="I332" s="14">
        <v>731106.9</v>
      </c>
      <c r="J332" s="11">
        <v>1189</v>
      </c>
      <c r="K332" s="12"/>
      <c r="L332" s="12"/>
      <c r="M332" s="11">
        <v>9748</v>
      </c>
      <c r="N332" s="11">
        <v>2383</v>
      </c>
      <c r="O332" s="12"/>
      <c r="P332" s="11">
        <v>258</v>
      </c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1">
        <v>1189</v>
      </c>
      <c r="AO332" s="12"/>
      <c r="AP332" s="12"/>
      <c r="AQ332" s="12"/>
      <c r="AR332" s="11">
        <v>2383</v>
      </c>
      <c r="AS332" s="12"/>
      <c r="AT332" s="11">
        <v>2652</v>
      </c>
      <c r="AU332" s="11">
        <v>7096</v>
      </c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</row>
    <row r="333" spans="1:69" ht="20" customHeight="1">
      <c r="A333" s="9">
        <v>2015</v>
      </c>
      <c r="B333" s="10">
        <v>2015</v>
      </c>
      <c r="C333" s="11">
        <v>2015</v>
      </c>
      <c r="D333" s="12"/>
      <c r="E333" s="13" t="s">
        <v>73</v>
      </c>
      <c r="F333" s="13" t="s">
        <v>74</v>
      </c>
      <c r="G333" s="13" t="s">
        <v>75</v>
      </c>
      <c r="H333" s="12"/>
      <c r="I333" s="14">
        <v>192500.5</v>
      </c>
      <c r="J333" s="11">
        <v>324</v>
      </c>
      <c r="K333" s="12"/>
      <c r="L333" s="12"/>
      <c r="M333" s="11">
        <v>322</v>
      </c>
      <c r="N333" s="11">
        <v>605</v>
      </c>
      <c r="O333" s="12"/>
      <c r="P333" s="11">
        <v>20</v>
      </c>
      <c r="Q333" s="11">
        <v>734</v>
      </c>
      <c r="R333" s="12"/>
      <c r="S333" s="12"/>
      <c r="T333" s="11">
        <v>109</v>
      </c>
      <c r="U333" s="12"/>
      <c r="V333" s="12"/>
      <c r="W333" s="12"/>
      <c r="X333" s="12"/>
      <c r="Y333" s="12"/>
      <c r="Z333" s="12"/>
      <c r="AA333" s="11">
        <v>85</v>
      </c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1">
        <v>286</v>
      </c>
      <c r="AO333" s="12"/>
      <c r="AP333" s="12"/>
      <c r="AQ333" s="12"/>
      <c r="AR333" s="11">
        <v>605</v>
      </c>
      <c r="AS333" s="11">
        <v>322</v>
      </c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1">
        <v>83</v>
      </c>
      <c r="BN333" s="11">
        <v>38</v>
      </c>
      <c r="BO333" s="12"/>
      <c r="BP333" s="12"/>
      <c r="BQ333" s="12"/>
    </row>
    <row r="334" spans="1:69" ht="20" customHeight="1">
      <c r="A334" s="9">
        <v>2015</v>
      </c>
      <c r="B334" s="10">
        <v>2015</v>
      </c>
      <c r="C334" s="11">
        <v>2015</v>
      </c>
      <c r="D334" s="12"/>
      <c r="E334" s="13" t="s">
        <v>76</v>
      </c>
      <c r="F334" s="13" t="s">
        <v>77</v>
      </c>
      <c r="G334" s="13" t="s">
        <v>78</v>
      </c>
      <c r="H334" s="12"/>
      <c r="I334" s="14">
        <v>6722.6</v>
      </c>
      <c r="J334" s="11">
        <v>63</v>
      </c>
      <c r="K334" s="12"/>
      <c r="L334" s="12"/>
      <c r="M334" s="11">
        <v>442</v>
      </c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1">
        <v>63</v>
      </c>
      <c r="AO334" s="12"/>
      <c r="AP334" s="12"/>
      <c r="AQ334" s="12"/>
      <c r="AR334" s="12"/>
      <c r="AS334" s="11">
        <v>442</v>
      </c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</row>
    <row r="335" spans="1:69" ht="20" customHeight="1">
      <c r="A335" s="9">
        <v>2015</v>
      </c>
      <c r="B335" s="10">
        <v>2015</v>
      </c>
      <c r="C335" s="11">
        <v>2015</v>
      </c>
      <c r="D335" s="12"/>
      <c r="E335" s="13" t="s">
        <v>79</v>
      </c>
      <c r="F335" s="13" t="s">
        <v>80</v>
      </c>
      <c r="G335" s="13" t="s">
        <v>81</v>
      </c>
      <c r="H335" s="12"/>
      <c r="I335" s="14">
        <v>3300775.6</v>
      </c>
      <c r="J335" s="12"/>
      <c r="K335" s="12"/>
      <c r="L335" s="12"/>
      <c r="M335" s="11">
        <v>72270</v>
      </c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1">
        <v>27286</v>
      </c>
      <c r="AT335" s="11">
        <v>17611</v>
      </c>
      <c r="AU335" s="11">
        <v>27373</v>
      </c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</row>
    <row r="336" spans="1:69" ht="20" customHeight="1">
      <c r="A336" s="9">
        <v>2015</v>
      </c>
      <c r="B336" s="10">
        <v>2015</v>
      </c>
      <c r="C336" s="11">
        <v>2015</v>
      </c>
      <c r="D336" s="12"/>
      <c r="E336" s="13" t="s">
        <v>82</v>
      </c>
      <c r="F336" s="13" t="s">
        <v>83</v>
      </c>
      <c r="G336" s="13" t="s">
        <v>84</v>
      </c>
      <c r="H336" s="12"/>
      <c r="I336" s="14">
        <v>3362812.3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</row>
    <row r="337" spans="1:69" ht="20" customHeight="1">
      <c r="A337" s="9">
        <v>2015</v>
      </c>
      <c r="B337" s="10">
        <v>2015</v>
      </c>
      <c r="C337" s="11">
        <v>2015</v>
      </c>
      <c r="D337" s="12"/>
      <c r="E337" s="13" t="s">
        <v>85</v>
      </c>
      <c r="F337" s="13" t="s">
        <v>86</v>
      </c>
      <c r="G337" s="13" t="s">
        <v>87</v>
      </c>
      <c r="H337" s="12"/>
      <c r="I337" s="14">
        <v>6983906.0999999996</v>
      </c>
      <c r="J337" s="12"/>
      <c r="K337" s="12"/>
      <c r="L337" s="12"/>
      <c r="M337" s="12"/>
      <c r="N337" s="12"/>
      <c r="O337" s="12"/>
      <c r="P337" s="11">
        <v>20035</v>
      </c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</row>
    <row r="338" spans="1:69" ht="20" customHeight="1">
      <c r="A338" s="9">
        <v>2015</v>
      </c>
      <c r="B338" s="10">
        <v>2015</v>
      </c>
      <c r="C338" s="11">
        <v>2015</v>
      </c>
      <c r="D338" s="12"/>
      <c r="E338" s="13" t="s">
        <v>88</v>
      </c>
      <c r="F338" s="13" t="s">
        <v>89</v>
      </c>
      <c r="G338" s="13" t="s">
        <v>90</v>
      </c>
      <c r="H338" s="12"/>
      <c r="I338" s="14">
        <v>62601.9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</row>
    <row r="339" spans="1:69" ht="20" customHeight="1">
      <c r="A339" s="9">
        <v>2015</v>
      </c>
      <c r="B339" s="10">
        <v>2015</v>
      </c>
      <c r="C339" s="11">
        <v>2015</v>
      </c>
      <c r="D339" s="12"/>
      <c r="E339" s="13" t="s">
        <v>91</v>
      </c>
      <c r="F339" s="13" t="s">
        <v>92</v>
      </c>
      <c r="G339" s="13" t="s">
        <v>93</v>
      </c>
      <c r="H339" s="12"/>
      <c r="I339" s="14">
        <v>135862.20000000001</v>
      </c>
      <c r="J339" s="11">
        <v>692</v>
      </c>
      <c r="K339" s="12"/>
      <c r="L339" s="12"/>
      <c r="M339" s="11">
        <v>4137</v>
      </c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1">
        <v>692</v>
      </c>
      <c r="AO339" s="12"/>
      <c r="AP339" s="12"/>
      <c r="AQ339" s="12"/>
      <c r="AR339" s="12"/>
      <c r="AS339" s="11">
        <v>4137</v>
      </c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</row>
    <row r="340" spans="1:69" ht="20" customHeight="1">
      <c r="A340" s="9">
        <v>2015</v>
      </c>
      <c r="B340" s="10">
        <v>2015</v>
      </c>
      <c r="C340" s="11">
        <v>2015</v>
      </c>
      <c r="D340" s="12"/>
      <c r="E340" s="13" t="s">
        <v>94</v>
      </c>
      <c r="F340" s="13" t="s">
        <v>95</v>
      </c>
      <c r="G340" s="13" t="s">
        <v>96</v>
      </c>
      <c r="H340" s="12"/>
      <c r="I340" s="14">
        <v>31767.3</v>
      </c>
      <c r="J340" s="12"/>
      <c r="K340" s="12"/>
      <c r="L340" s="12"/>
      <c r="M340" s="11">
        <v>3976</v>
      </c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1">
        <v>895</v>
      </c>
      <c r="AU340" s="11">
        <v>3081</v>
      </c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</row>
    <row r="341" spans="1:69" ht="20" customHeight="1">
      <c r="A341" s="9">
        <v>2015</v>
      </c>
      <c r="B341" s="10">
        <v>2015</v>
      </c>
      <c r="C341" s="11">
        <v>2015</v>
      </c>
      <c r="D341" s="12"/>
      <c r="E341" s="13" t="s">
        <v>97</v>
      </c>
      <c r="F341" s="13" t="s">
        <v>98</v>
      </c>
      <c r="G341" s="13" t="s">
        <v>99</v>
      </c>
      <c r="H341" s="12"/>
      <c r="I341" s="14">
        <v>59058.5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</row>
    <row r="342" spans="1:69" ht="20" customHeight="1">
      <c r="A342" s="9">
        <v>2015</v>
      </c>
      <c r="B342" s="10">
        <v>2015</v>
      </c>
      <c r="C342" s="11">
        <v>2015</v>
      </c>
      <c r="D342" s="12"/>
      <c r="E342" s="13" t="s">
        <v>100</v>
      </c>
      <c r="F342" s="13" t="s">
        <v>101</v>
      </c>
      <c r="G342" s="13" t="s">
        <v>102</v>
      </c>
      <c r="H342" s="12"/>
      <c r="I342" s="14">
        <v>1014537.2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</row>
    <row r="343" spans="1:69" ht="20" customHeight="1">
      <c r="A343" s="9">
        <v>2015</v>
      </c>
      <c r="B343" s="10">
        <v>2015</v>
      </c>
      <c r="C343" s="11">
        <v>2015</v>
      </c>
      <c r="D343" s="12"/>
      <c r="E343" s="13" t="s">
        <v>103</v>
      </c>
      <c r="F343" s="13" t="s">
        <v>104</v>
      </c>
      <c r="G343" s="13" t="s">
        <v>105</v>
      </c>
      <c r="H343" s="12"/>
      <c r="I343" s="14">
        <v>1144292.3999999999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</row>
    <row r="344" spans="1:69" ht="20" customHeight="1">
      <c r="A344" s="9">
        <v>2015</v>
      </c>
      <c r="B344" s="10">
        <v>2015</v>
      </c>
      <c r="C344" s="11">
        <v>2015</v>
      </c>
      <c r="D344" s="12"/>
      <c r="E344" s="13" t="s">
        <v>106</v>
      </c>
      <c r="F344" s="13" t="s">
        <v>107</v>
      </c>
      <c r="G344" s="13" t="s">
        <v>108</v>
      </c>
      <c r="H344" s="12"/>
      <c r="I344" s="14">
        <v>411367.9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</row>
    <row r="345" spans="1:69" ht="20" customHeight="1">
      <c r="A345" s="9">
        <v>2015</v>
      </c>
      <c r="B345" s="10">
        <v>2015</v>
      </c>
      <c r="C345" s="11">
        <v>2015</v>
      </c>
      <c r="D345" s="12"/>
      <c r="E345" s="13" t="s">
        <v>109</v>
      </c>
      <c r="F345" s="13" t="s">
        <v>110</v>
      </c>
      <c r="G345" s="13" t="s">
        <v>111</v>
      </c>
      <c r="H345" s="12"/>
      <c r="I345" s="14">
        <v>61044.4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</row>
    <row r="346" spans="1:69" ht="20" customHeight="1">
      <c r="A346" s="9">
        <v>2015</v>
      </c>
      <c r="B346" s="10">
        <v>2015</v>
      </c>
      <c r="C346" s="11">
        <v>2015</v>
      </c>
      <c r="D346" s="12"/>
      <c r="E346" s="13" t="s">
        <v>112</v>
      </c>
      <c r="F346" s="13" t="s">
        <v>113</v>
      </c>
      <c r="G346" s="13" t="s">
        <v>114</v>
      </c>
      <c r="H346" s="12"/>
      <c r="I346" s="14">
        <v>437619.8</v>
      </c>
      <c r="J346" s="11">
        <v>508</v>
      </c>
      <c r="K346" s="11">
        <v>467</v>
      </c>
      <c r="L346" s="12"/>
      <c r="M346" s="11">
        <v>6688</v>
      </c>
      <c r="N346" s="11">
        <v>79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1">
        <v>79</v>
      </c>
      <c r="AR346" s="12"/>
      <c r="AS346" s="12"/>
      <c r="AT346" s="11">
        <v>4072</v>
      </c>
      <c r="AU346" s="11">
        <v>2616</v>
      </c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1">
        <v>41</v>
      </c>
      <c r="BO346" s="12"/>
      <c r="BP346" s="12"/>
      <c r="BQ346" s="12"/>
    </row>
    <row r="347" spans="1:69" ht="20" customHeight="1">
      <c r="A347" s="9">
        <v>2015</v>
      </c>
      <c r="B347" s="10">
        <v>2015</v>
      </c>
      <c r="C347" s="11">
        <v>2015</v>
      </c>
      <c r="D347" s="12"/>
      <c r="E347" s="13" t="s">
        <v>115</v>
      </c>
      <c r="F347" s="13" t="s">
        <v>116</v>
      </c>
      <c r="G347" s="13" t="s">
        <v>117</v>
      </c>
      <c r="H347" s="12"/>
      <c r="I347" s="14">
        <v>11002.7</v>
      </c>
      <c r="J347" s="11">
        <v>410</v>
      </c>
      <c r="K347" s="12"/>
      <c r="L347" s="12"/>
      <c r="M347" s="11">
        <v>498</v>
      </c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1">
        <v>410</v>
      </c>
      <c r="AO347" s="12"/>
      <c r="AP347" s="12"/>
      <c r="AQ347" s="12"/>
      <c r="AR347" s="12"/>
      <c r="AS347" s="11">
        <v>498</v>
      </c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</row>
    <row r="348" spans="1:69" ht="20" customHeight="1">
      <c r="A348" s="9">
        <v>2015</v>
      </c>
      <c r="B348" s="10">
        <v>2015</v>
      </c>
      <c r="C348" s="11">
        <v>2015</v>
      </c>
      <c r="D348" s="12"/>
      <c r="E348" s="13" t="s">
        <v>118</v>
      </c>
      <c r="F348" s="13" t="s">
        <v>119</v>
      </c>
      <c r="G348" s="13" t="s">
        <v>120</v>
      </c>
      <c r="H348" s="12"/>
      <c r="I348" s="14">
        <v>840650.2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</row>
    <row r="349" spans="1:69" ht="20" customHeight="1">
      <c r="A349" s="9">
        <v>2015</v>
      </c>
      <c r="B349" s="10">
        <v>2015</v>
      </c>
      <c r="C349" s="11">
        <v>2015</v>
      </c>
      <c r="D349" s="12"/>
      <c r="E349" s="13" t="s">
        <v>121</v>
      </c>
      <c r="F349" s="13" t="s">
        <v>122</v>
      </c>
      <c r="G349" s="13" t="s">
        <v>123</v>
      </c>
      <c r="H349" s="12"/>
      <c r="I349" s="14">
        <v>625581.19999999995</v>
      </c>
      <c r="J349" s="11">
        <v>696</v>
      </c>
      <c r="K349" s="12"/>
      <c r="L349" s="12"/>
      <c r="M349" s="11">
        <v>3563</v>
      </c>
      <c r="N349" s="12"/>
      <c r="O349" s="12"/>
      <c r="P349" s="11">
        <v>79</v>
      </c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1">
        <v>696</v>
      </c>
      <c r="AO349" s="12"/>
      <c r="AP349" s="12"/>
      <c r="AQ349" s="12"/>
      <c r="AR349" s="12"/>
      <c r="AS349" s="11">
        <v>3563</v>
      </c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</row>
    <row r="350" spans="1:69" ht="20" customHeight="1">
      <c r="A350" s="9">
        <v>2015</v>
      </c>
      <c r="B350" s="10">
        <v>2015</v>
      </c>
      <c r="C350" s="11">
        <v>2015</v>
      </c>
      <c r="D350" s="12"/>
      <c r="E350" s="13" t="s">
        <v>124</v>
      </c>
      <c r="F350" s="13" t="s">
        <v>125</v>
      </c>
      <c r="G350" s="13" t="s">
        <v>126</v>
      </c>
      <c r="H350" s="12"/>
      <c r="I350" s="14">
        <v>830910.6</v>
      </c>
      <c r="J350" s="12"/>
      <c r="K350" s="12"/>
      <c r="L350" s="12"/>
      <c r="M350" s="11">
        <v>10891</v>
      </c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1">
        <v>1987</v>
      </c>
      <c r="AU350" s="11">
        <v>8904</v>
      </c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</row>
    <row r="351" spans="1:69" ht="20" customHeight="1">
      <c r="A351" s="9">
        <v>2015</v>
      </c>
      <c r="B351" s="10">
        <v>2015</v>
      </c>
      <c r="C351" s="11">
        <v>2015</v>
      </c>
      <c r="D351" s="12"/>
      <c r="E351" s="13" t="s">
        <v>127</v>
      </c>
      <c r="F351" s="13" t="s">
        <v>128</v>
      </c>
      <c r="G351" s="13" t="s">
        <v>129</v>
      </c>
      <c r="H351" s="12"/>
      <c r="I351" s="14">
        <v>45967.3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</row>
    <row r="352" spans="1:69" ht="20" customHeight="1">
      <c r="A352" s="9">
        <v>2015</v>
      </c>
      <c r="B352" s="10">
        <v>2015</v>
      </c>
      <c r="C352" s="11">
        <v>2015</v>
      </c>
      <c r="D352" s="12"/>
      <c r="E352" s="13" t="s">
        <v>130</v>
      </c>
      <c r="F352" s="13" t="s">
        <v>131</v>
      </c>
      <c r="G352" s="13" t="s">
        <v>132</v>
      </c>
      <c r="H352" s="12"/>
      <c r="I352" s="14">
        <v>83965.3</v>
      </c>
      <c r="J352" s="11">
        <v>213</v>
      </c>
      <c r="K352" s="12"/>
      <c r="L352" s="12"/>
      <c r="M352" s="11">
        <v>2372</v>
      </c>
      <c r="N352" s="11">
        <v>850</v>
      </c>
      <c r="O352" s="11">
        <v>17</v>
      </c>
      <c r="P352" s="11">
        <v>5</v>
      </c>
      <c r="Q352" s="12"/>
      <c r="R352" s="12"/>
      <c r="S352" s="12"/>
      <c r="T352" s="12"/>
      <c r="U352" s="12"/>
      <c r="V352" s="12"/>
      <c r="W352" s="11">
        <v>3</v>
      </c>
      <c r="X352" s="12"/>
      <c r="Y352" s="12"/>
      <c r="Z352" s="12"/>
      <c r="AA352" s="12"/>
      <c r="AB352" s="11">
        <v>172</v>
      </c>
      <c r="AC352" s="12"/>
      <c r="AD352" s="12"/>
      <c r="AE352" s="12"/>
      <c r="AF352" s="12"/>
      <c r="AG352" s="11">
        <v>32</v>
      </c>
      <c r="AH352" s="12"/>
      <c r="AI352" s="12"/>
      <c r="AJ352" s="11">
        <v>141</v>
      </c>
      <c r="AK352" s="11">
        <v>11</v>
      </c>
      <c r="AL352" s="12"/>
      <c r="AM352" s="12"/>
      <c r="AN352" s="11">
        <v>213</v>
      </c>
      <c r="AO352" s="12"/>
      <c r="AP352" s="12"/>
      <c r="AQ352" s="12"/>
      <c r="AR352" s="11">
        <v>850</v>
      </c>
      <c r="AS352" s="11">
        <v>2372</v>
      </c>
      <c r="AT352" s="12"/>
      <c r="AU352" s="12"/>
      <c r="AV352" s="12"/>
      <c r="AW352" s="12"/>
      <c r="AX352" s="12"/>
      <c r="AY352" s="12"/>
      <c r="AZ352" s="11">
        <v>17</v>
      </c>
      <c r="BA352" s="12"/>
      <c r="BB352" s="12"/>
      <c r="BC352" s="12"/>
      <c r="BD352" s="12"/>
      <c r="BE352" s="12"/>
      <c r="BF352" s="12"/>
      <c r="BG352" s="11">
        <v>99</v>
      </c>
      <c r="BH352" s="11">
        <v>5</v>
      </c>
      <c r="BI352" s="11">
        <v>15</v>
      </c>
      <c r="BJ352" s="12"/>
      <c r="BK352" s="12"/>
      <c r="BL352" s="12"/>
      <c r="BM352" s="12"/>
      <c r="BN352" s="12"/>
      <c r="BO352" s="12"/>
      <c r="BP352" s="12"/>
      <c r="BQ352" s="12"/>
    </row>
    <row r="353" spans="1:69" ht="20" customHeight="1">
      <c r="A353" s="9">
        <v>2015</v>
      </c>
      <c r="B353" s="10">
        <v>2015</v>
      </c>
      <c r="C353" s="11">
        <v>2015</v>
      </c>
      <c r="D353" s="12"/>
      <c r="E353" s="13" t="s">
        <v>133</v>
      </c>
      <c r="F353" s="13" t="s">
        <v>134</v>
      </c>
      <c r="G353" s="13" t="s">
        <v>135</v>
      </c>
      <c r="H353" s="12"/>
      <c r="I353" s="14">
        <v>904717.2</v>
      </c>
      <c r="J353" s="11">
        <v>3263</v>
      </c>
      <c r="K353" s="12"/>
      <c r="L353" s="12"/>
      <c r="M353" s="11">
        <v>48939</v>
      </c>
      <c r="N353" s="11">
        <v>6808</v>
      </c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1">
        <v>3263</v>
      </c>
      <c r="AO353" s="12"/>
      <c r="AP353" s="12"/>
      <c r="AQ353" s="12"/>
      <c r="AR353" s="11">
        <v>6808</v>
      </c>
      <c r="AS353" s="11">
        <v>48939</v>
      </c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</row>
    <row r="354" spans="1:69" ht="20" customHeight="1">
      <c r="A354" s="9">
        <v>2015</v>
      </c>
      <c r="B354" s="10">
        <v>2015</v>
      </c>
      <c r="C354" s="11">
        <v>2015</v>
      </c>
      <c r="D354" s="12"/>
      <c r="E354" s="13" t="s">
        <v>136</v>
      </c>
      <c r="F354" s="13" t="s">
        <v>137</v>
      </c>
      <c r="G354" s="13" t="s">
        <v>138</v>
      </c>
      <c r="H354" s="12"/>
      <c r="I354" s="14">
        <v>422845.4</v>
      </c>
      <c r="J354" s="11">
        <v>977</v>
      </c>
      <c r="K354" s="12"/>
      <c r="L354" s="12"/>
      <c r="M354" s="11">
        <v>4389</v>
      </c>
      <c r="N354" s="11">
        <v>376</v>
      </c>
      <c r="O354" s="12"/>
      <c r="P354" s="11">
        <v>142</v>
      </c>
      <c r="Q354" s="12"/>
      <c r="R354" s="12"/>
      <c r="S354" s="12"/>
      <c r="T354" s="12"/>
      <c r="U354" s="11">
        <v>6700</v>
      </c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1">
        <v>977</v>
      </c>
      <c r="AO354" s="12"/>
      <c r="AP354" s="12"/>
      <c r="AQ354" s="11">
        <v>376</v>
      </c>
      <c r="AR354" s="12"/>
      <c r="AS354" s="12"/>
      <c r="AT354" s="11">
        <v>3476</v>
      </c>
      <c r="AU354" s="11">
        <v>913</v>
      </c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</row>
    <row r="355" spans="1:69" ht="20" customHeight="1">
      <c r="A355" s="9">
        <v>2015</v>
      </c>
      <c r="B355" s="10">
        <v>2015</v>
      </c>
      <c r="C355" s="11">
        <v>2015</v>
      </c>
      <c r="D355" s="12"/>
      <c r="E355" s="13" t="s">
        <v>139</v>
      </c>
      <c r="F355" s="13" t="s">
        <v>140</v>
      </c>
      <c r="G355" s="13" t="s">
        <v>141</v>
      </c>
      <c r="H355" s="12"/>
      <c r="I355" s="14">
        <v>62364.3</v>
      </c>
      <c r="J355" s="11">
        <v>354</v>
      </c>
      <c r="K355" s="12"/>
      <c r="L355" s="12"/>
      <c r="M355" s="11">
        <v>964</v>
      </c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1">
        <v>354</v>
      </c>
      <c r="AO355" s="12"/>
      <c r="AP355" s="12"/>
      <c r="AQ355" s="12"/>
      <c r="AR355" s="12"/>
      <c r="AS355" s="12"/>
      <c r="AT355" s="11">
        <v>112</v>
      </c>
      <c r="AU355" s="11">
        <v>852</v>
      </c>
      <c r="AV355" s="11">
        <v>170</v>
      </c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</row>
    <row r="356" spans="1:69" ht="20" customHeight="1">
      <c r="A356" s="9">
        <v>2015</v>
      </c>
      <c r="B356" s="10">
        <v>2015</v>
      </c>
      <c r="C356" s="11">
        <v>2015</v>
      </c>
      <c r="D356" s="12"/>
      <c r="E356" s="13" t="s">
        <v>142</v>
      </c>
      <c r="F356" s="13" t="s">
        <v>143</v>
      </c>
      <c r="G356" s="13" t="s">
        <v>144</v>
      </c>
      <c r="H356" s="12"/>
      <c r="I356" s="14">
        <v>1423217.7</v>
      </c>
      <c r="J356" s="12"/>
      <c r="K356" s="12"/>
      <c r="L356" s="12"/>
      <c r="M356" s="11">
        <v>41413</v>
      </c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1">
        <v>8899</v>
      </c>
      <c r="AU356" s="11">
        <v>32514</v>
      </c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</row>
    <row r="357" spans="1:69" ht="20" customHeight="1">
      <c r="A357" s="9">
        <v>2015</v>
      </c>
      <c r="B357" s="10">
        <v>2015</v>
      </c>
      <c r="C357" s="11">
        <v>2015</v>
      </c>
      <c r="D357" s="12"/>
      <c r="E357" s="13" t="s">
        <v>145</v>
      </c>
      <c r="F357" s="13" t="s">
        <v>146</v>
      </c>
      <c r="G357" s="13" t="s">
        <v>147</v>
      </c>
      <c r="H357" s="12"/>
      <c r="I357" s="14">
        <v>154970.79999999999</v>
      </c>
      <c r="J357" s="11">
        <v>168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1">
        <v>168</v>
      </c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</row>
    <row r="358" spans="1:69" ht="20" customHeight="1">
      <c r="A358" s="9">
        <v>2015</v>
      </c>
      <c r="B358" s="10">
        <v>2015</v>
      </c>
      <c r="C358" s="11">
        <v>2015</v>
      </c>
      <c r="D358" s="12"/>
      <c r="E358" s="13" t="s">
        <v>148</v>
      </c>
      <c r="F358" s="13" t="s">
        <v>149</v>
      </c>
      <c r="G358" s="13" t="s">
        <v>150</v>
      </c>
      <c r="H358" s="12"/>
      <c r="I358" s="14">
        <v>803737.2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</row>
    <row r="359" spans="1:69" ht="20" customHeight="1">
      <c r="A359" s="9">
        <v>2015</v>
      </c>
      <c r="B359" s="10">
        <v>2015</v>
      </c>
      <c r="C359" s="11">
        <v>2015</v>
      </c>
      <c r="D359" s="12"/>
      <c r="E359" s="13" t="s">
        <v>151</v>
      </c>
      <c r="F359" s="13" t="s">
        <v>152</v>
      </c>
      <c r="G359" s="13" t="s">
        <v>153</v>
      </c>
      <c r="H359" s="12"/>
      <c r="I359" s="14">
        <v>602721.6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</row>
    <row r="360" spans="1:69" ht="20" customHeight="1">
      <c r="A360" s="9">
        <v>2015</v>
      </c>
      <c r="B360" s="10">
        <v>2015</v>
      </c>
      <c r="C360" s="11">
        <v>2015</v>
      </c>
      <c r="D360" s="12"/>
      <c r="E360" s="13" t="s">
        <v>154</v>
      </c>
      <c r="F360" s="13" t="s">
        <v>155</v>
      </c>
      <c r="G360" s="13" t="s">
        <v>156</v>
      </c>
      <c r="H360" s="12"/>
      <c r="I360" s="11">
        <v>772249</v>
      </c>
      <c r="J360" s="11">
        <v>1750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1">
        <v>1750</v>
      </c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1">
        <v>11</v>
      </c>
      <c r="BK360" s="12"/>
      <c r="BL360" s="12"/>
      <c r="BM360" s="12"/>
      <c r="BN360" s="12"/>
      <c r="BO360" s="11">
        <v>72</v>
      </c>
      <c r="BP360" s="12"/>
      <c r="BQ360" s="12"/>
    </row>
    <row r="361" spans="1:69" ht="20" customHeight="1">
      <c r="A361" s="9">
        <v>2015</v>
      </c>
      <c r="B361" s="10">
        <v>2015</v>
      </c>
      <c r="C361" s="11">
        <v>2015</v>
      </c>
      <c r="D361" s="12"/>
      <c r="E361" s="13" t="s">
        <v>157</v>
      </c>
      <c r="F361" s="13" t="s">
        <v>158</v>
      </c>
      <c r="G361" s="13" t="s">
        <v>159</v>
      </c>
      <c r="H361" s="12"/>
      <c r="I361" s="14">
        <v>14693.7</v>
      </c>
      <c r="J361" s="11">
        <v>2550</v>
      </c>
      <c r="K361" s="12"/>
      <c r="L361" s="12"/>
      <c r="M361" s="11">
        <v>4261</v>
      </c>
      <c r="N361" s="12"/>
      <c r="O361" s="11">
        <v>380</v>
      </c>
      <c r="P361" s="11">
        <v>497</v>
      </c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1">
        <v>2550</v>
      </c>
      <c r="AO361" s="12"/>
      <c r="AP361" s="12"/>
      <c r="AQ361" s="12"/>
      <c r="AR361" s="12"/>
      <c r="AS361" s="11">
        <v>4261</v>
      </c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</row>
    <row r="362" spans="1:69" ht="20" customHeight="1">
      <c r="A362" s="9">
        <v>2015</v>
      </c>
      <c r="B362" s="10">
        <v>2015</v>
      </c>
      <c r="C362" s="11">
        <v>2015</v>
      </c>
      <c r="D362" s="12"/>
      <c r="E362" s="13" t="s">
        <v>160</v>
      </c>
      <c r="F362" s="13" t="s">
        <v>161</v>
      </c>
      <c r="G362" s="13" t="s">
        <v>162</v>
      </c>
      <c r="H362" s="12"/>
      <c r="I362" s="14">
        <v>1009693.4</v>
      </c>
      <c r="J362" s="12"/>
      <c r="K362" s="12"/>
      <c r="L362" s="12"/>
      <c r="M362" s="11">
        <v>6927</v>
      </c>
      <c r="N362" s="11">
        <v>5158</v>
      </c>
      <c r="O362" s="11">
        <v>189</v>
      </c>
      <c r="P362" s="11">
        <v>194</v>
      </c>
      <c r="Q362" s="12"/>
      <c r="R362" s="12"/>
      <c r="S362" s="12"/>
      <c r="T362" s="12"/>
      <c r="U362" s="12"/>
      <c r="V362" s="11">
        <v>45</v>
      </c>
      <c r="W362" s="11">
        <v>212</v>
      </c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1">
        <v>5158</v>
      </c>
      <c r="AS362" s="11">
        <v>6927</v>
      </c>
      <c r="AT362" s="12"/>
      <c r="AU362" s="12"/>
      <c r="AV362" s="12"/>
      <c r="AW362" s="12"/>
      <c r="AX362" s="12"/>
      <c r="AY362" s="12"/>
      <c r="AZ362" s="12"/>
      <c r="BA362" s="11">
        <v>38</v>
      </c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</row>
    <row r="363" spans="1:69" ht="20" customHeight="1">
      <c r="A363" s="9">
        <v>2015</v>
      </c>
      <c r="B363" s="10">
        <v>2015</v>
      </c>
      <c r="C363" s="11">
        <v>2015</v>
      </c>
      <c r="D363" s="12"/>
      <c r="E363" s="13" t="s">
        <v>163</v>
      </c>
      <c r="F363" s="13" t="s">
        <v>164</v>
      </c>
      <c r="G363" s="13" t="s">
        <v>165</v>
      </c>
      <c r="H363" s="12"/>
      <c r="I363" s="14">
        <v>69483.399999999994</v>
      </c>
      <c r="J363" s="12"/>
      <c r="K363" s="12"/>
      <c r="L363" s="12"/>
      <c r="M363" s="11">
        <v>4365</v>
      </c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1">
        <v>2189</v>
      </c>
      <c r="AU363" s="11">
        <v>2176</v>
      </c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</row>
    <row r="364" spans="1:69" ht="20" customHeight="1">
      <c r="A364" s="9">
        <v>2015</v>
      </c>
      <c r="B364" s="10">
        <v>2015</v>
      </c>
      <c r="C364" s="11">
        <v>2015</v>
      </c>
      <c r="D364" s="12"/>
      <c r="E364" s="13" t="s">
        <v>166</v>
      </c>
      <c r="F364" s="13" t="s">
        <v>167</v>
      </c>
      <c r="G364" s="13" t="s">
        <v>168</v>
      </c>
      <c r="H364" s="12"/>
      <c r="I364" s="14">
        <v>368170.1</v>
      </c>
      <c r="J364" s="11">
        <v>1284</v>
      </c>
      <c r="K364" s="11">
        <v>1042</v>
      </c>
      <c r="L364" s="12"/>
      <c r="M364" s="11">
        <v>10367</v>
      </c>
      <c r="N364" s="11">
        <v>868</v>
      </c>
      <c r="O364" s="11">
        <v>127</v>
      </c>
      <c r="P364" s="11">
        <v>114</v>
      </c>
      <c r="Q364" s="11">
        <v>4006</v>
      </c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1">
        <v>226</v>
      </c>
      <c r="AC364" s="12"/>
      <c r="AD364" s="12"/>
      <c r="AE364" s="12"/>
      <c r="AF364" s="12"/>
      <c r="AG364" s="11">
        <v>116</v>
      </c>
      <c r="AH364" s="12"/>
      <c r="AI364" s="12"/>
      <c r="AJ364" s="11">
        <v>1545</v>
      </c>
      <c r="AK364" s="12"/>
      <c r="AL364" s="11">
        <v>23</v>
      </c>
      <c r="AM364" s="12"/>
      <c r="AN364" s="12"/>
      <c r="AO364" s="12"/>
      <c r="AP364" s="12"/>
      <c r="AQ364" s="12"/>
      <c r="AR364" s="11">
        <v>868</v>
      </c>
      <c r="AS364" s="11">
        <v>10367</v>
      </c>
      <c r="AT364" s="12"/>
      <c r="AU364" s="12"/>
      <c r="AV364" s="12"/>
      <c r="AW364" s="12"/>
      <c r="AX364" s="11">
        <v>207</v>
      </c>
      <c r="AY364" s="12"/>
      <c r="AZ364" s="12"/>
      <c r="BA364" s="12"/>
      <c r="BB364" s="12"/>
      <c r="BC364" s="12"/>
      <c r="BD364" s="12"/>
      <c r="BE364" s="12"/>
      <c r="BF364" s="12"/>
      <c r="BG364" s="12"/>
      <c r="BH364" s="11">
        <v>125</v>
      </c>
      <c r="BI364" s="12"/>
      <c r="BJ364" s="12"/>
      <c r="BK364" s="12"/>
      <c r="BL364" s="12"/>
      <c r="BM364" s="11">
        <v>886</v>
      </c>
      <c r="BN364" s="11">
        <v>242</v>
      </c>
      <c r="BO364" s="12"/>
      <c r="BP364" s="12"/>
      <c r="BQ364" s="12"/>
    </row>
    <row r="365" spans="1:69" ht="20" customHeight="1">
      <c r="A365" s="9">
        <v>2015</v>
      </c>
      <c r="B365" s="10">
        <v>2015</v>
      </c>
      <c r="C365" s="11">
        <v>2015</v>
      </c>
      <c r="D365" s="12"/>
      <c r="E365" s="13" t="s">
        <v>169</v>
      </c>
      <c r="F365" s="13" t="s">
        <v>170</v>
      </c>
      <c r="G365" s="13" t="s">
        <v>171</v>
      </c>
      <c r="H365" s="12"/>
      <c r="I365" s="14">
        <v>507578.5</v>
      </c>
      <c r="J365" s="12"/>
      <c r="K365" s="12"/>
      <c r="L365" s="12"/>
      <c r="M365" s="11">
        <v>1682</v>
      </c>
      <c r="N365" s="11">
        <v>1116</v>
      </c>
      <c r="O365" s="12"/>
      <c r="P365" s="11">
        <v>143</v>
      </c>
      <c r="Q365" s="12"/>
      <c r="R365" s="12"/>
      <c r="S365" s="12"/>
      <c r="T365" s="12"/>
      <c r="U365" s="11">
        <v>770</v>
      </c>
      <c r="V365" s="12"/>
      <c r="W365" s="12"/>
      <c r="X365" s="12"/>
      <c r="Y365" s="12"/>
      <c r="Z365" s="12"/>
      <c r="AA365" s="12"/>
      <c r="AB365" s="12"/>
      <c r="AC365" s="11">
        <v>34</v>
      </c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1">
        <v>1116</v>
      </c>
      <c r="AS365" s="12"/>
      <c r="AT365" s="11">
        <v>662</v>
      </c>
      <c r="AU365" s="11">
        <v>1020</v>
      </c>
      <c r="AV365" s="12"/>
      <c r="AW365" s="12"/>
      <c r="AX365" s="12"/>
      <c r="AY365" s="11">
        <v>38</v>
      </c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</row>
    <row r="366" spans="1:69" ht="20" customHeight="1">
      <c r="A366" s="9">
        <v>2015</v>
      </c>
      <c r="B366" s="10">
        <v>2015</v>
      </c>
      <c r="C366" s="11">
        <v>2015</v>
      </c>
      <c r="D366" s="12"/>
      <c r="E366" s="13" t="s">
        <v>172</v>
      </c>
      <c r="F366" s="13" t="s">
        <v>173</v>
      </c>
      <c r="G366" s="13" t="s">
        <v>174</v>
      </c>
      <c r="H366" s="12"/>
      <c r="I366" s="14">
        <v>1743.6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1">
        <v>4</v>
      </c>
      <c r="BK366" s="12"/>
      <c r="BL366" s="12"/>
      <c r="BM366" s="12"/>
      <c r="BN366" s="12"/>
      <c r="BO366" s="12"/>
      <c r="BP366" s="12"/>
      <c r="BQ366" s="12"/>
    </row>
    <row r="367" spans="1:69" ht="20" customHeight="1">
      <c r="A367" s="9">
        <v>2015</v>
      </c>
      <c r="B367" s="10">
        <v>2015</v>
      </c>
      <c r="C367" s="11">
        <v>2015</v>
      </c>
      <c r="D367" s="12"/>
      <c r="E367" s="13" t="s">
        <v>175</v>
      </c>
      <c r="F367" s="13" t="s">
        <v>176</v>
      </c>
      <c r="G367" s="13" t="s">
        <v>177</v>
      </c>
      <c r="H367" s="12"/>
      <c r="I367" s="14">
        <v>244577.3</v>
      </c>
      <c r="J367" s="12"/>
      <c r="K367" s="12"/>
      <c r="L367" s="12"/>
      <c r="M367" s="11">
        <v>5873</v>
      </c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1">
        <v>2502</v>
      </c>
      <c r="AT367" s="11">
        <v>2605</v>
      </c>
      <c r="AU367" s="11">
        <v>766</v>
      </c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</row>
    <row r="368" spans="1:69" ht="20" customHeight="1">
      <c r="A368" s="9">
        <v>2015</v>
      </c>
      <c r="B368" s="10">
        <v>2015</v>
      </c>
      <c r="C368" s="11">
        <v>2015</v>
      </c>
      <c r="D368" s="12"/>
      <c r="E368" s="13" t="s">
        <v>178</v>
      </c>
      <c r="F368" s="13" t="s">
        <v>179</v>
      </c>
      <c r="G368" s="13" t="s">
        <v>180</v>
      </c>
      <c r="H368" s="12"/>
      <c r="I368" s="14">
        <v>1224304.8999999999</v>
      </c>
      <c r="J368" s="12"/>
      <c r="K368" s="12"/>
      <c r="L368" s="12"/>
      <c r="M368" s="12"/>
      <c r="N368" s="12"/>
      <c r="O368" s="11">
        <v>5985</v>
      </c>
      <c r="P368" s="11">
        <v>15784</v>
      </c>
      <c r="Q368" s="12"/>
      <c r="R368" s="11">
        <v>69276</v>
      </c>
      <c r="S368" s="11">
        <v>2913</v>
      </c>
      <c r="T368" s="11">
        <v>2</v>
      </c>
      <c r="U368" s="12"/>
      <c r="V368" s="11">
        <v>4785</v>
      </c>
      <c r="W368" s="12"/>
      <c r="X368" s="12"/>
      <c r="Y368" s="12"/>
      <c r="Z368" s="12"/>
      <c r="AA368" s="12"/>
      <c r="AB368" s="11">
        <v>3518</v>
      </c>
      <c r="AC368" s="12"/>
      <c r="AD368" s="12"/>
      <c r="AE368" s="12"/>
      <c r="AF368" s="12"/>
      <c r="AG368" s="11">
        <v>9175</v>
      </c>
      <c r="AH368" s="12"/>
      <c r="AI368" s="12"/>
      <c r="AJ368" s="11">
        <v>453</v>
      </c>
      <c r="AK368" s="11">
        <v>149</v>
      </c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1">
        <v>3783</v>
      </c>
      <c r="BA368" s="11">
        <v>1143</v>
      </c>
      <c r="BB368" s="12"/>
      <c r="BC368" s="12"/>
      <c r="BD368" s="11">
        <v>474</v>
      </c>
      <c r="BE368" s="12"/>
      <c r="BF368" s="12"/>
      <c r="BG368" s="11">
        <v>18477</v>
      </c>
      <c r="BH368" s="12"/>
      <c r="BI368" s="11">
        <v>9289</v>
      </c>
      <c r="BJ368" s="12"/>
      <c r="BK368" s="12"/>
      <c r="BL368" s="12"/>
      <c r="BM368" s="12"/>
      <c r="BN368" s="12"/>
      <c r="BO368" s="12"/>
      <c r="BP368" s="12"/>
      <c r="BQ368" s="12"/>
    </row>
    <row r="369" spans="1:69" ht="20" customHeight="1">
      <c r="A369" s="9">
        <v>2015</v>
      </c>
      <c r="B369" s="10">
        <v>2015</v>
      </c>
      <c r="C369" s="11">
        <v>2015</v>
      </c>
      <c r="D369" s="12"/>
      <c r="E369" s="13" t="s">
        <v>181</v>
      </c>
      <c r="F369" s="13" t="s">
        <v>182</v>
      </c>
      <c r="G369" s="13" t="s">
        <v>183</v>
      </c>
      <c r="H369" s="12"/>
      <c r="I369" s="14">
        <v>409891.2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</row>
    <row r="370" spans="1:69" ht="20" customHeight="1">
      <c r="A370" s="9">
        <v>2015</v>
      </c>
      <c r="B370" s="10">
        <v>2015</v>
      </c>
      <c r="C370" s="11">
        <v>2015</v>
      </c>
      <c r="D370" s="12"/>
      <c r="E370" s="13" t="s">
        <v>184</v>
      </c>
      <c r="F370" s="13" t="s">
        <v>185</v>
      </c>
      <c r="G370" s="13" t="s">
        <v>186</v>
      </c>
      <c r="H370" s="12"/>
      <c r="I370" s="14">
        <v>174962.3</v>
      </c>
      <c r="J370" s="12"/>
      <c r="K370" s="12"/>
      <c r="L370" s="12"/>
      <c r="M370" s="11">
        <v>3852</v>
      </c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1">
        <v>1918</v>
      </c>
      <c r="AU370" s="11">
        <v>1934</v>
      </c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</row>
    <row r="371" spans="1:69" ht="20" customHeight="1">
      <c r="A371" s="9">
        <v>2015</v>
      </c>
      <c r="B371" s="10">
        <v>2015</v>
      </c>
      <c r="C371" s="11">
        <v>2015</v>
      </c>
      <c r="D371" s="12"/>
      <c r="E371" s="13" t="s">
        <v>187</v>
      </c>
      <c r="F371" s="13" t="s">
        <v>188</v>
      </c>
      <c r="G371" s="13" t="s">
        <v>189</v>
      </c>
      <c r="H371" s="12"/>
      <c r="I371" s="14">
        <v>903031.3</v>
      </c>
      <c r="J371" s="11">
        <v>634</v>
      </c>
      <c r="K371" s="12"/>
      <c r="L371" s="12"/>
      <c r="M371" s="11">
        <v>3253</v>
      </c>
      <c r="N371" s="11">
        <v>824</v>
      </c>
      <c r="O371" s="11">
        <v>30</v>
      </c>
      <c r="P371" s="11">
        <v>50</v>
      </c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1">
        <v>634</v>
      </c>
      <c r="AO371" s="12"/>
      <c r="AP371" s="11">
        <v>7</v>
      </c>
      <c r="AQ371" s="11">
        <v>817</v>
      </c>
      <c r="AR371" s="12"/>
      <c r="AS371" s="11">
        <v>3253</v>
      </c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</row>
    <row r="372" spans="1:69" ht="20" customHeight="1">
      <c r="A372" s="9">
        <v>2015</v>
      </c>
      <c r="B372" s="10">
        <v>2015</v>
      </c>
      <c r="C372" s="11">
        <v>2015</v>
      </c>
      <c r="D372" s="12"/>
      <c r="E372" s="13" t="s">
        <v>190</v>
      </c>
      <c r="F372" s="13" t="s">
        <v>191</v>
      </c>
      <c r="G372" s="13" t="s">
        <v>192</v>
      </c>
      <c r="H372" s="12"/>
      <c r="I372" s="11">
        <v>1456401</v>
      </c>
      <c r="J372" s="11">
        <v>3645</v>
      </c>
      <c r="K372" s="12"/>
      <c r="L372" s="12"/>
      <c r="M372" s="11">
        <v>50681</v>
      </c>
      <c r="N372" s="11">
        <v>8815</v>
      </c>
      <c r="O372" s="11">
        <v>276</v>
      </c>
      <c r="P372" s="11">
        <v>45</v>
      </c>
      <c r="Q372" s="12"/>
      <c r="R372" s="12"/>
      <c r="S372" s="12"/>
      <c r="T372" s="12"/>
      <c r="U372" s="11">
        <v>179175</v>
      </c>
      <c r="V372" s="12"/>
      <c r="W372" s="12"/>
      <c r="X372" s="12"/>
      <c r="Y372" s="12"/>
      <c r="Z372" s="12"/>
      <c r="AA372" s="12"/>
      <c r="AB372" s="11">
        <v>1925</v>
      </c>
      <c r="AC372" s="12"/>
      <c r="AD372" s="12"/>
      <c r="AE372" s="12"/>
      <c r="AF372" s="12"/>
      <c r="AG372" s="11">
        <v>121</v>
      </c>
      <c r="AH372" s="12"/>
      <c r="AI372" s="12"/>
      <c r="AJ372" s="11">
        <v>2447</v>
      </c>
      <c r="AK372" s="12"/>
      <c r="AL372" s="11">
        <v>227</v>
      </c>
      <c r="AM372" s="12"/>
      <c r="AN372" s="11">
        <v>3645</v>
      </c>
      <c r="AO372" s="12"/>
      <c r="AP372" s="12"/>
      <c r="AQ372" s="12"/>
      <c r="AR372" s="11">
        <v>8815</v>
      </c>
      <c r="AS372" s="12"/>
      <c r="AT372" s="11">
        <v>33980</v>
      </c>
      <c r="AU372" s="11">
        <v>16701</v>
      </c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1">
        <v>114</v>
      </c>
      <c r="BI372" s="12"/>
      <c r="BJ372" s="12"/>
      <c r="BK372" s="12"/>
      <c r="BL372" s="12"/>
      <c r="BM372" s="12"/>
      <c r="BN372" s="12"/>
      <c r="BO372" s="12"/>
      <c r="BP372" s="12"/>
      <c r="BQ372" s="12"/>
    </row>
    <row r="373" spans="1:69" ht="20" customHeight="1">
      <c r="A373" s="9">
        <v>2015</v>
      </c>
      <c r="B373" s="10">
        <v>2015</v>
      </c>
      <c r="C373" s="11">
        <v>2015</v>
      </c>
      <c r="D373" s="12"/>
      <c r="E373" s="13" t="s">
        <v>193</v>
      </c>
      <c r="F373" s="13" t="s">
        <v>194</v>
      </c>
      <c r="G373" s="13" t="s">
        <v>195</v>
      </c>
      <c r="H373" s="12"/>
      <c r="I373" s="14">
        <v>604047.80000000005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</row>
    <row r="374" spans="1:69" ht="20" customHeight="1">
      <c r="A374" s="9">
        <v>2015</v>
      </c>
      <c r="B374" s="10">
        <v>2015</v>
      </c>
      <c r="C374" s="11">
        <v>2015</v>
      </c>
      <c r="D374" s="12"/>
      <c r="E374" s="13" t="s">
        <v>196</v>
      </c>
      <c r="F374" s="13" t="s">
        <v>197</v>
      </c>
      <c r="G374" s="13" t="s">
        <v>198</v>
      </c>
      <c r="H374" s="12"/>
      <c r="I374" s="14">
        <v>481447.2</v>
      </c>
      <c r="J374" s="11">
        <v>2508</v>
      </c>
      <c r="K374" s="11">
        <v>1754</v>
      </c>
      <c r="L374" s="11">
        <v>83</v>
      </c>
      <c r="M374" s="11">
        <v>19099</v>
      </c>
      <c r="N374" s="12"/>
      <c r="O374" s="11">
        <v>66</v>
      </c>
      <c r="P374" s="11">
        <v>141</v>
      </c>
      <c r="Q374" s="11">
        <v>8424</v>
      </c>
      <c r="R374" s="12"/>
      <c r="S374" s="12"/>
      <c r="T374" s="12"/>
      <c r="U374" s="11">
        <v>11200</v>
      </c>
      <c r="V374" s="11">
        <v>261</v>
      </c>
      <c r="W374" s="12"/>
      <c r="X374" s="12"/>
      <c r="Y374" s="12"/>
      <c r="Z374" s="12"/>
      <c r="AA374" s="12"/>
      <c r="AB374" s="11">
        <v>2494</v>
      </c>
      <c r="AC374" s="11">
        <v>41</v>
      </c>
      <c r="AD374" s="12"/>
      <c r="AE374" s="11">
        <v>418</v>
      </c>
      <c r="AF374" s="12"/>
      <c r="AG374" s="11">
        <v>511</v>
      </c>
      <c r="AH374" s="11">
        <v>270</v>
      </c>
      <c r="AI374" s="12"/>
      <c r="AJ374" s="11">
        <v>644</v>
      </c>
      <c r="AK374" s="12"/>
      <c r="AL374" s="12"/>
      <c r="AM374" s="12"/>
      <c r="AN374" s="11">
        <v>308</v>
      </c>
      <c r="AO374" s="12"/>
      <c r="AP374" s="12"/>
      <c r="AQ374" s="12"/>
      <c r="AR374" s="12"/>
      <c r="AS374" s="12"/>
      <c r="AT374" s="11">
        <v>2318</v>
      </c>
      <c r="AU374" s="11">
        <v>16781</v>
      </c>
      <c r="AV374" s="11">
        <v>3334</v>
      </c>
      <c r="AW374" s="12"/>
      <c r="AX374" s="12"/>
      <c r="AY374" s="11">
        <v>69</v>
      </c>
      <c r="AZ374" s="12"/>
      <c r="BA374" s="11">
        <v>165</v>
      </c>
      <c r="BB374" s="12"/>
      <c r="BC374" s="12"/>
      <c r="BD374" s="12"/>
      <c r="BE374" s="12"/>
      <c r="BF374" s="12"/>
      <c r="BG374" s="11">
        <v>443</v>
      </c>
      <c r="BH374" s="11">
        <v>472</v>
      </c>
      <c r="BI374" s="12"/>
      <c r="BJ374" s="11">
        <v>15</v>
      </c>
      <c r="BK374" s="12"/>
      <c r="BL374" s="12"/>
      <c r="BM374" s="12"/>
      <c r="BN374" s="11">
        <v>446</v>
      </c>
      <c r="BO374" s="11">
        <v>73</v>
      </c>
      <c r="BP374" s="12"/>
      <c r="BQ374" s="12"/>
    </row>
    <row r="375" spans="1:69" ht="20" customHeight="1">
      <c r="A375" s="9">
        <v>2015</v>
      </c>
      <c r="B375" s="10">
        <v>2015</v>
      </c>
      <c r="C375" s="11">
        <v>2015</v>
      </c>
      <c r="D375" s="12"/>
      <c r="E375" s="13" t="s">
        <v>199</v>
      </c>
      <c r="F375" s="13" t="s">
        <v>200</v>
      </c>
      <c r="G375" s="13" t="s">
        <v>201</v>
      </c>
      <c r="H375" s="12"/>
      <c r="I375" s="14">
        <v>102828.4</v>
      </c>
      <c r="J375" s="11">
        <v>212</v>
      </c>
      <c r="K375" s="12"/>
      <c r="L375" s="12"/>
      <c r="M375" s="11">
        <v>3962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1">
        <v>212</v>
      </c>
      <c r="AO375" s="12"/>
      <c r="AP375" s="12"/>
      <c r="AQ375" s="12"/>
      <c r="AR375" s="12"/>
      <c r="AS375" s="12"/>
      <c r="AT375" s="11">
        <v>2658</v>
      </c>
      <c r="AU375" s="11">
        <v>1304</v>
      </c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1">
        <v>23</v>
      </c>
      <c r="BK375" s="12"/>
      <c r="BL375" s="12"/>
      <c r="BM375" s="12"/>
      <c r="BN375" s="12"/>
      <c r="BO375" s="11">
        <v>50</v>
      </c>
      <c r="BP375" s="12"/>
      <c r="BQ375" s="12"/>
    </row>
    <row r="376" spans="1:69" ht="20" customHeight="1">
      <c r="A376" s="9">
        <v>2015</v>
      </c>
      <c r="B376" s="10">
        <v>2015</v>
      </c>
      <c r="C376" s="11">
        <v>2015</v>
      </c>
      <c r="D376" s="12"/>
      <c r="E376" s="13" t="s">
        <v>202</v>
      </c>
      <c r="F376" s="13" t="s">
        <v>203</v>
      </c>
      <c r="G376" s="13" t="s">
        <v>204</v>
      </c>
      <c r="H376" s="12"/>
      <c r="I376" s="14">
        <v>251850.6</v>
      </c>
      <c r="J376" s="11">
        <v>361</v>
      </c>
      <c r="K376" s="11">
        <v>97</v>
      </c>
      <c r="L376" s="12"/>
      <c r="M376" s="11">
        <v>1341</v>
      </c>
      <c r="N376" s="11">
        <v>869</v>
      </c>
      <c r="O376" s="11">
        <v>18</v>
      </c>
      <c r="P376" s="11">
        <v>17</v>
      </c>
      <c r="Q376" s="11">
        <v>1107</v>
      </c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1">
        <v>407</v>
      </c>
      <c r="AL376" s="12"/>
      <c r="AM376" s="12"/>
      <c r="AN376" s="12"/>
      <c r="AO376" s="12"/>
      <c r="AP376" s="12"/>
      <c r="AQ376" s="12"/>
      <c r="AR376" s="11">
        <v>869</v>
      </c>
      <c r="AS376" s="11">
        <v>1341</v>
      </c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1">
        <v>231</v>
      </c>
      <c r="BJ376" s="12"/>
      <c r="BK376" s="12"/>
      <c r="BL376" s="12"/>
      <c r="BM376" s="12"/>
      <c r="BN376" s="11">
        <v>264</v>
      </c>
      <c r="BO376" s="12"/>
      <c r="BP376" s="12"/>
      <c r="BQ376" s="12"/>
    </row>
    <row r="377" spans="1:69" ht="20" customHeight="1">
      <c r="A377" s="9">
        <v>2015</v>
      </c>
      <c r="B377" s="10">
        <v>2015</v>
      </c>
      <c r="C377" s="11">
        <v>2015</v>
      </c>
      <c r="D377" s="12"/>
      <c r="E377" s="13" t="s">
        <v>205</v>
      </c>
      <c r="F377" s="13" t="s">
        <v>206</v>
      </c>
      <c r="G377" s="13" t="s">
        <v>207</v>
      </c>
      <c r="H377" s="12"/>
      <c r="I377" s="14">
        <v>23131.8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</row>
    <row r="378" spans="1:69" ht="20" customHeight="1">
      <c r="A378" s="9">
        <v>2015</v>
      </c>
      <c r="B378" s="10">
        <v>2015</v>
      </c>
      <c r="C378" s="11">
        <v>2015</v>
      </c>
      <c r="D378" s="12"/>
      <c r="E378" s="13" t="s">
        <v>208</v>
      </c>
      <c r="F378" s="13" t="s">
        <v>209</v>
      </c>
      <c r="G378" s="13" t="s">
        <v>210</v>
      </c>
      <c r="H378" s="12"/>
      <c r="I378" s="14">
        <v>1988487.9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</row>
    <row r="379" spans="1:69" ht="20" customHeight="1">
      <c r="A379" s="9">
        <v>2014</v>
      </c>
      <c r="B379" s="10">
        <v>2014</v>
      </c>
      <c r="C379" s="11">
        <v>2014</v>
      </c>
      <c r="D379" s="12"/>
      <c r="E379" s="13" t="s">
        <v>70</v>
      </c>
      <c r="F379" s="13" t="s">
        <v>71</v>
      </c>
      <c r="G379" s="13" t="s">
        <v>72</v>
      </c>
      <c r="H379" s="12"/>
      <c r="I379" s="14">
        <v>722847.5</v>
      </c>
      <c r="J379" s="11">
        <v>857</v>
      </c>
      <c r="K379" s="12"/>
      <c r="L379" s="12"/>
      <c r="M379" s="11">
        <v>6358</v>
      </c>
      <c r="N379" s="11">
        <v>1744</v>
      </c>
      <c r="O379" s="12"/>
      <c r="P379" s="11">
        <v>217</v>
      </c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1">
        <v>857</v>
      </c>
      <c r="AO379" s="12"/>
      <c r="AP379" s="12"/>
      <c r="AQ379" s="12"/>
      <c r="AR379" s="11">
        <v>1744</v>
      </c>
      <c r="AS379" s="12"/>
      <c r="AT379" s="11">
        <v>2640</v>
      </c>
      <c r="AU379" s="11">
        <v>3718</v>
      </c>
      <c r="AV379" s="12"/>
      <c r="AW379" s="12"/>
      <c r="AX379" s="12"/>
      <c r="AY379" s="11">
        <v>10</v>
      </c>
      <c r="AZ379" s="12"/>
      <c r="BA379" s="11">
        <v>58</v>
      </c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1">
        <v>36</v>
      </c>
      <c r="BP379" s="12"/>
      <c r="BQ379" s="12"/>
    </row>
    <row r="380" spans="1:69" ht="20" customHeight="1">
      <c r="A380" s="9">
        <v>2014</v>
      </c>
      <c r="B380" s="10">
        <v>2014</v>
      </c>
      <c r="C380" s="11">
        <v>2014</v>
      </c>
      <c r="D380" s="12"/>
      <c r="E380" s="13" t="s">
        <v>73</v>
      </c>
      <c r="F380" s="13" t="s">
        <v>74</v>
      </c>
      <c r="G380" s="13" t="s">
        <v>75</v>
      </c>
      <c r="H380" s="12"/>
      <c r="I380" s="14">
        <v>194995.3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1">
        <v>8</v>
      </c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1">
        <v>9</v>
      </c>
      <c r="BP380" s="12"/>
      <c r="BQ380" s="12"/>
    </row>
    <row r="381" spans="1:69" ht="20" customHeight="1">
      <c r="A381" s="9">
        <v>2014</v>
      </c>
      <c r="B381" s="10">
        <v>2014</v>
      </c>
      <c r="C381" s="11">
        <v>2014</v>
      </c>
      <c r="D381" s="12"/>
      <c r="E381" s="13" t="s">
        <v>76</v>
      </c>
      <c r="F381" s="13" t="s">
        <v>77</v>
      </c>
      <c r="G381" s="13" t="s">
        <v>78</v>
      </c>
      <c r="H381" s="12"/>
      <c r="I381" s="14">
        <v>6820.9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</row>
    <row r="382" spans="1:69" ht="20" customHeight="1">
      <c r="A382" s="9">
        <v>2014</v>
      </c>
      <c r="B382" s="10">
        <v>2014</v>
      </c>
      <c r="C382" s="11">
        <v>2014</v>
      </c>
      <c r="D382" s="12"/>
      <c r="E382" s="13" t="s">
        <v>79</v>
      </c>
      <c r="F382" s="13" t="s">
        <v>80</v>
      </c>
      <c r="G382" s="13" t="s">
        <v>81</v>
      </c>
      <c r="H382" s="12"/>
      <c r="I382" s="14">
        <v>3207143.3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</row>
    <row r="383" spans="1:69" ht="20" customHeight="1">
      <c r="A383" s="9">
        <v>2014</v>
      </c>
      <c r="B383" s="10">
        <v>2014</v>
      </c>
      <c r="C383" s="11">
        <v>2014</v>
      </c>
      <c r="D383" s="12"/>
      <c r="E383" s="13" t="s">
        <v>82</v>
      </c>
      <c r="F383" s="13" t="s">
        <v>83</v>
      </c>
      <c r="G383" s="13" t="s">
        <v>84</v>
      </c>
      <c r="H383" s="12"/>
      <c r="I383" s="14">
        <v>3292126.2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</row>
    <row r="384" spans="1:69" ht="20" customHeight="1">
      <c r="A384" s="9">
        <v>2014</v>
      </c>
      <c r="B384" s="10">
        <v>2014</v>
      </c>
      <c r="C384" s="11">
        <v>2014</v>
      </c>
      <c r="D384" s="12"/>
      <c r="E384" s="13" t="s">
        <v>85</v>
      </c>
      <c r="F384" s="13" t="s">
        <v>86</v>
      </c>
      <c r="G384" s="13" t="s">
        <v>87</v>
      </c>
      <c r="H384" s="12"/>
      <c r="I384" s="14">
        <v>6894101.5999999996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1">
        <v>454</v>
      </c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1">
        <v>1827</v>
      </c>
      <c r="BP384" s="12"/>
      <c r="BQ384" s="12"/>
    </row>
    <row r="385" spans="1:69" ht="20" customHeight="1">
      <c r="A385" s="9">
        <v>2014</v>
      </c>
      <c r="B385" s="10">
        <v>2014</v>
      </c>
      <c r="C385" s="11">
        <v>2014</v>
      </c>
      <c r="D385" s="12"/>
      <c r="E385" s="13" t="s">
        <v>88</v>
      </c>
      <c r="F385" s="13" t="s">
        <v>89</v>
      </c>
      <c r="G385" s="13" t="s">
        <v>90</v>
      </c>
      <c r="H385" s="12"/>
      <c r="I385" s="14">
        <v>61619.1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</row>
    <row r="386" spans="1:69" ht="20" customHeight="1">
      <c r="A386" s="9">
        <v>2014</v>
      </c>
      <c r="B386" s="10">
        <v>2014</v>
      </c>
      <c r="C386" s="11">
        <v>2014</v>
      </c>
      <c r="D386" s="12"/>
      <c r="E386" s="13" t="s">
        <v>91</v>
      </c>
      <c r="F386" s="13" t="s">
        <v>92</v>
      </c>
      <c r="G386" s="13" t="s">
        <v>93</v>
      </c>
      <c r="H386" s="12"/>
      <c r="I386" s="14">
        <v>133349.5</v>
      </c>
      <c r="J386" s="11">
        <v>622</v>
      </c>
      <c r="K386" s="12"/>
      <c r="L386" s="12"/>
      <c r="M386" s="11">
        <v>3846</v>
      </c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1">
        <v>622</v>
      </c>
      <c r="AO386" s="12"/>
      <c r="AP386" s="12"/>
      <c r="AQ386" s="12"/>
      <c r="AR386" s="12"/>
      <c r="AS386" s="11">
        <v>3846</v>
      </c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</row>
    <row r="387" spans="1:69" ht="20" customHeight="1">
      <c r="A387" s="9">
        <v>2014</v>
      </c>
      <c r="B387" s="10">
        <v>2014</v>
      </c>
      <c r="C387" s="11">
        <v>2014</v>
      </c>
      <c r="D387" s="12"/>
      <c r="E387" s="13" t="s">
        <v>94</v>
      </c>
      <c r="F387" s="13" t="s">
        <v>95</v>
      </c>
      <c r="G387" s="13" t="s">
        <v>96</v>
      </c>
      <c r="H387" s="12"/>
      <c r="I387" s="14">
        <v>32210.7</v>
      </c>
      <c r="J387" s="12"/>
      <c r="K387" s="12"/>
      <c r="L387" s="12"/>
      <c r="M387" s="11">
        <v>3847</v>
      </c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1">
        <v>845</v>
      </c>
      <c r="AU387" s="11">
        <v>3002</v>
      </c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</row>
    <row r="388" spans="1:69" ht="20" customHeight="1">
      <c r="A388" s="9">
        <v>2014</v>
      </c>
      <c r="B388" s="10">
        <v>2014</v>
      </c>
      <c r="C388" s="11">
        <v>2014</v>
      </c>
      <c r="D388" s="12"/>
      <c r="E388" s="13" t="s">
        <v>97</v>
      </c>
      <c r="F388" s="13" t="s">
        <v>98</v>
      </c>
      <c r="G388" s="13" t="s">
        <v>99</v>
      </c>
      <c r="H388" s="12"/>
      <c r="I388" s="14">
        <v>59339.9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</row>
    <row r="389" spans="1:69" ht="20" customHeight="1">
      <c r="A389" s="9">
        <v>2014</v>
      </c>
      <c r="B389" s="10">
        <v>2014</v>
      </c>
      <c r="C389" s="11">
        <v>2014</v>
      </c>
      <c r="D389" s="12"/>
      <c r="E389" s="13" t="s">
        <v>100</v>
      </c>
      <c r="F389" s="13" t="s">
        <v>101</v>
      </c>
      <c r="G389" s="13" t="s">
        <v>102</v>
      </c>
      <c r="H389" s="12"/>
      <c r="I389" s="14">
        <v>991164.8</v>
      </c>
      <c r="J389" s="12"/>
      <c r="K389" s="12"/>
      <c r="L389" s="12"/>
      <c r="M389" s="12"/>
      <c r="N389" s="11">
        <v>11139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1">
        <v>1735</v>
      </c>
      <c r="AQ389" s="11">
        <v>9404</v>
      </c>
      <c r="AR389" s="12"/>
      <c r="AS389" s="12"/>
      <c r="AT389" s="12"/>
      <c r="AU389" s="12"/>
      <c r="AV389" s="12"/>
      <c r="AW389" s="12"/>
      <c r="AX389" s="12"/>
      <c r="AY389" s="11">
        <v>612</v>
      </c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</row>
    <row r="390" spans="1:69" ht="20" customHeight="1">
      <c r="A390" s="9">
        <v>2014</v>
      </c>
      <c r="B390" s="10">
        <v>2014</v>
      </c>
      <c r="C390" s="11">
        <v>2014</v>
      </c>
      <c r="D390" s="12"/>
      <c r="E390" s="13" t="s">
        <v>103</v>
      </c>
      <c r="F390" s="13" t="s">
        <v>104</v>
      </c>
      <c r="G390" s="13" t="s">
        <v>105</v>
      </c>
      <c r="H390" s="12"/>
      <c r="I390" s="14">
        <v>1117632.7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</row>
    <row r="391" spans="1:69" ht="20" customHeight="1">
      <c r="A391" s="9">
        <v>2014</v>
      </c>
      <c r="B391" s="10">
        <v>2014</v>
      </c>
      <c r="C391" s="11">
        <v>2014</v>
      </c>
      <c r="D391" s="12"/>
      <c r="E391" s="13" t="s">
        <v>106</v>
      </c>
      <c r="F391" s="13" t="s">
        <v>107</v>
      </c>
      <c r="G391" s="13" t="s">
        <v>108</v>
      </c>
      <c r="H391" s="12"/>
      <c r="I391" s="14">
        <v>399718.40000000002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1">
        <v>90</v>
      </c>
      <c r="AZ391" s="12"/>
      <c r="BA391" s="11">
        <v>20</v>
      </c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1">
        <v>81</v>
      </c>
      <c r="BP391" s="12"/>
      <c r="BQ391" s="12"/>
    </row>
    <row r="392" spans="1:69" ht="20" customHeight="1">
      <c r="A392" s="9">
        <v>2014</v>
      </c>
      <c r="B392" s="10">
        <v>2014</v>
      </c>
      <c r="C392" s="11">
        <v>2014</v>
      </c>
      <c r="D392" s="12"/>
      <c r="E392" s="13" t="s">
        <v>109</v>
      </c>
      <c r="F392" s="13" t="s">
        <v>110</v>
      </c>
      <c r="G392" s="13" t="s">
        <v>111</v>
      </c>
      <c r="H392" s="12"/>
      <c r="I392" s="14">
        <v>60621.9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1">
        <v>18</v>
      </c>
      <c r="AZ392" s="12"/>
      <c r="BA392" s="11">
        <v>18</v>
      </c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1">
        <v>40</v>
      </c>
      <c r="BP392" s="12"/>
      <c r="BQ392" s="12"/>
    </row>
    <row r="393" spans="1:69" ht="20" customHeight="1">
      <c r="A393" s="9">
        <v>2014</v>
      </c>
      <c r="B393" s="10">
        <v>2014</v>
      </c>
      <c r="C393" s="11">
        <v>2014</v>
      </c>
      <c r="D393" s="12"/>
      <c r="E393" s="13" t="s">
        <v>112</v>
      </c>
      <c r="F393" s="13" t="s">
        <v>113</v>
      </c>
      <c r="G393" s="13" t="s">
        <v>114</v>
      </c>
      <c r="H393" s="12"/>
      <c r="I393" s="11">
        <v>435003</v>
      </c>
      <c r="J393" s="11">
        <v>609</v>
      </c>
      <c r="K393" s="11">
        <v>556</v>
      </c>
      <c r="L393" s="12"/>
      <c r="M393" s="11">
        <v>6819</v>
      </c>
      <c r="N393" s="11">
        <v>24</v>
      </c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1">
        <v>24</v>
      </c>
      <c r="AR393" s="12"/>
      <c r="AS393" s="12"/>
      <c r="AT393" s="11">
        <v>4072</v>
      </c>
      <c r="AU393" s="11">
        <v>2747</v>
      </c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1">
        <v>53</v>
      </c>
      <c r="BO393" s="12"/>
      <c r="BP393" s="12"/>
      <c r="BQ393" s="12"/>
    </row>
    <row r="394" spans="1:69" ht="20" customHeight="1">
      <c r="A394" s="9">
        <v>2014</v>
      </c>
      <c r="B394" s="10">
        <v>2014</v>
      </c>
      <c r="C394" s="11">
        <v>2014</v>
      </c>
      <c r="D394" s="12"/>
      <c r="E394" s="13" t="s">
        <v>115</v>
      </c>
      <c r="F394" s="13" t="s">
        <v>116</v>
      </c>
      <c r="G394" s="13" t="s">
        <v>117</v>
      </c>
      <c r="H394" s="12"/>
      <c r="I394" s="14">
        <v>10993.6</v>
      </c>
      <c r="J394" s="12"/>
      <c r="K394" s="12"/>
      <c r="L394" s="12"/>
      <c r="M394" s="11">
        <v>476</v>
      </c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1">
        <v>476</v>
      </c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</row>
    <row r="395" spans="1:69" ht="20" customHeight="1">
      <c r="A395" s="9">
        <v>2014</v>
      </c>
      <c r="B395" s="10">
        <v>2014</v>
      </c>
      <c r="C395" s="11">
        <v>2014</v>
      </c>
      <c r="D395" s="12"/>
      <c r="E395" s="13" t="s">
        <v>118</v>
      </c>
      <c r="F395" s="13" t="s">
        <v>119</v>
      </c>
      <c r="G395" s="13" t="s">
        <v>120</v>
      </c>
      <c r="H395" s="12"/>
      <c r="I395" s="14">
        <v>818448.6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</row>
    <row r="396" spans="1:69" ht="20" customHeight="1">
      <c r="A396" s="9">
        <v>2014</v>
      </c>
      <c r="B396" s="10">
        <v>2014</v>
      </c>
      <c r="C396" s="11">
        <v>2014</v>
      </c>
      <c r="D396" s="12"/>
      <c r="E396" s="13" t="s">
        <v>121</v>
      </c>
      <c r="F396" s="13" t="s">
        <v>122</v>
      </c>
      <c r="G396" s="13" t="s">
        <v>123</v>
      </c>
      <c r="H396" s="12"/>
      <c r="I396" s="14">
        <v>610899.30000000005</v>
      </c>
      <c r="J396" s="11">
        <v>608</v>
      </c>
      <c r="K396" s="12"/>
      <c r="L396" s="12"/>
      <c r="M396" s="11">
        <v>3606</v>
      </c>
      <c r="N396" s="12"/>
      <c r="O396" s="12"/>
      <c r="P396" s="11">
        <v>78</v>
      </c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1">
        <v>608</v>
      </c>
      <c r="AO396" s="12"/>
      <c r="AP396" s="12"/>
      <c r="AQ396" s="12"/>
      <c r="AR396" s="12"/>
      <c r="AS396" s="11">
        <v>3606</v>
      </c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</row>
    <row r="397" spans="1:69" ht="20" customHeight="1">
      <c r="A397" s="9">
        <v>2014</v>
      </c>
      <c r="B397" s="10">
        <v>2014</v>
      </c>
      <c r="C397" s="11">
        <v>2014</v>
      </c>
      <c r="D397" s="12"/>
      <c r="E397" s="13" t="s">
        <v>124</v>
      </c>
      <c r="F397" s="13" t="s">
        <v>125</v>
      </c>
      <c r="G397" s="13" t="s">
        <v>126</v>
      </c>
      <c r="H397" s="12"/>
      <c r="I397" s="14">
        <v>819320.4</v>
      </c>
      <c r="J397" s="11">
        <v>5240</v>
      </c>
      <c r="K397" s="12"/>
      <c r="L397" s="12"/>
      <c r="M397" s="11">
        <v>8868</v>
      </c>
      <c r="N397" s="11">
        <v>5300</v>
      </c>
      <c r="O397" s="11">
        <v>490</v>
      </c>
      <c r="P397" s="11">
        <v>2430</v>
      </c>
      <c r="Q397" s="12"/>
      <c r="R397" s="12"/>
      <c r="S397" s="12"/>
      <c r="T397" s="12"/>
      <c r="U397" s="12"/>
      <c r="V397" s="11">
        <v>120</v>
      </c>
      <c r="W397" s="11">
        <v>190</v>
      </c>
      <c r="X397" s="11">
        <v>50</v>
      </c>
      <c r="Y397" s="12"/>
      <c r="Z397" s="12"/>
      <c r="AA397" s="12"/>
      <c r="AB397" s="11">
        <v>790</v>
      </c>
      <c r="AC397" s="12"/>
      <c r="AD397" s="12"/>
      <c r="AE397" s="12"/>
      <c r="AF397" s="12"/>
      <c r="AG397" s="11">
        <v>820</v>
      </c>
      <c r="AH397" s="12"/>
      <c r="AI397" s="12"/>
      <c r="AJ397" s="11">
        <v>1600</v>
      </c>
      <c r="AK397" s="11">
        <v>2380</v>
      </c>
      <c r="AL397" s="12"/>
      <c r="AM397" s="12"/>
      <c r="AN397" s="11">
        <v>5240</v>
      </c>
      <c r="AO397" s="12"/>
      <c r="AP397" s="12"/>
      <c r="AQ397" s="12"/>
      <c r="AR397" s="11">
        <v>5300</v>
      </c>
      <c r="AS397" s="12"/>
      <c r="AT397" s="11">
        <v>1623</v>
      </c>
      <c r="AU397" s="11">
        <v>7245</v>
      </c>
      <c r="AV397" s="12"/>
      <c r="AW397" s="12"/>
      <c r="AX397" s="11">
        <v>70</v>
      </c>
      <c r="AY397" s="11">
        <v>238</v>
      </c>
      <c r="AZ397" s="11">
        <v>70</v>
      </c>
      <c r="BA397" s="12"/>
      <c r="BB397" s="12"/>
      <c r="BC397" s="12"/>
      <c r="BD397" s="12"/>
      <c r="BE397" s="12"/>
      <c r="BF397" s="12"/>
      <c r="BG397" s="11">
        <v>2310</v>
      </c>
      <c r="BH397" s="11">
        <v>60</v>
      </c>
      <c r="BI397" s="12"/>
      <c r="BJ397" s="12"/>
      <c r="BK397" s="12"/>
      <c r="BL397" s="12"/>
      <c r="BM397" s="12"/>
      <c r="BN397" s="12"/>
      <c r="BO397" s="11">
        <v>318</v>
      </c>
      <c r="BP397" s="12"/>
      <c r="BQ397" s="12"/>
    </row>
    <row r="398" spans="1:69" ht="20" customHeight="1">
      <c r="A398" s="9">
        <v>2014</v>
      </c>
      <c r="B398" s="10">
        <v>2014</v>
      </c>
      <c r="C398" s="11">
        <v>2014</v>
      </c>
      <c r="D398" s="12"/>
      <c r="E398" s="13" t="s">
        <v>127</v>
      </c>
      <c r="F398" s="13" t="s">
        <v>128</v>
      </c>
      <c r="G398" s="13" t="s">
        <v>129</v>
      </c>
      <c r="H398" s="12"/>
      <c r="I398" s="14">
        <v>45062.400000000001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</row>
    <row r="399" spans="1:69" ht="20" customHeight="1">
      <c r="A399" s="9">
        <v>2014</v>
      </c>
      <c r="B399" s="10">
        <v>2014</v>
      </c>
      <c r="C399" s="11">
        <v>2014</v>
      </c>
      <c r="D399" s="12"/>
      <c r="E399" s="13" t="s">
        <v>130</v>
      </c>
      <c r="F399" s="13" t="s">
        <v>131</v>
      </c>
      <c r="G399" s="13" t="s">
        <v>132</v>
      </c>
      <c r="H399" s="12"/>
      <c r="I399" s="14">
        <v>83366.8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</row>
    <row r="400" spans="1:69" ht="20" customHeight="1">
      <c r="A400" s="9">
        <v>2014</v>
      </c>
      <c r="B400" s="10">
        <v>2014</v>
      </c>
      <c r="C400" s="11">
        <v>2014</v>
      </c>
      <c r="D400" s="12"/>
      <c r="E400" s="13" t="s">
        <v>133</v>
      </c>
      <c r="F400" s="13" t="s">
        <v>134</v>
      </c>
      <c r="G400" s="13" t="s">
        <v>135</v>
      </c>
      <c r="H400" s="12"/>
      <c r="I400" s="14">
        <v>893372.3</v>
      </c>
      <c r="J400" s="11">
        <v>3016</v>
      </c>
      <c r="K400" s="12"/>
      <c r="L400" s="12"/>
      <c r="M400" s="11">
        <v>37404</v>
      </c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1">
        <v>3016</v>
      </c>
      <c r="AO400" s="12"/>
      <c r="AP400" s="12"/>
      <c r="AQ400" s="12"/>
      <c r="AR400" s="12"/>
      <c r="AS400" s="12"/>
      <c r="AT400" s="11">
        <v>21992</v>
      </c>
      <c r="AU400" s="11">
        <v>15412</v>
      </c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</row>
    <row r="401" spans="1:69" ht="20" customHeight="1">
      <c r="A401" s="9">
        <v>2014</v>
      </c>
      <c r="B401" s="10">
        <v>2014</v>
      </c>
      <c r="C401" s="11">
        <v>2014</v>
      </c>
      <c r="D401" s="12"/>
      <c r="E401" s="13" t="s">
        <v>136</v>
      </c>
      <c r="F401" s="13" t="s">
        <v>137</v>
      </c>
      <c r="G401" s="13" t="s">
        <v>138</v>
      </c>
      <c r="H401" s="12"/>
      <c r="I401" s="14">
        <v>413410.9</v>
      </c>
      <c r="J401" s="11">
        <v>1844</v>
      </c>
      <c r="K401" s="12"/>
      <c r="L401" s="12"/>
      <c r="M401" s="11">
        <v>5789</v>
      </c>
      <c r="N401" s="11">
        <v>500</v>
      </c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1">
        <v>1844</v>
      </c>
      <c r="AO401" s="12"/>
      <c r="AP401" s="12"/>
      <c r="AQ401" s="12"/>
      <c r="AR401" s="11">
        <v>500</v>
      </c>
      <c r="AS401" s="12"/>
      <c r="AT401" s="11">
        <v>4284</v>
      </c>
      <c r="AU401" s="11">
        <v>1505</v>
      </c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</row>
    <row r="402" spans="1:69" ht="20" customHeight="1">
      <c r="A402" s="9">
        <v>2014</v>
      </c>
      <c r="B402" s="10">
        <v>2014</v>
      </c>
      <c r="C402" s="11">
        <v>2014</v>
      </c>
      <c r="D402" s="12"/>
      <c r="E402" s="13" t="s">
        <v>139</v>
      </c>
      <c r="F402" s="13" t="s">
        <v>140</v>
      </c>
      <c r="G402" s="13" t="s">
        <v>141</v>
      </c>
      <c r="H402" s="12"/>
      <c r="I402" s="14">
        <v>62283.7</v>
      </c>
      <c r="J402" s="12"/>
      <c r="K402" s="12"/>
      <c r="L402" s="12"/>
      <c r="M402" s="11">
        <v>885</v>
      </c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1">
        <v>178</v>
      </c>
      <c r="AU402" s="11">
        <v>707</v>
      </c>
      <c r="AV402" s="11">
        <v>129</v>
      </c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</row>
    <row r="403" spans="1:69" ht="20" customHeight="1">
      <c r="A403" s="9">
        <v>2014</v>
      </c>
      <c r="B403" s="10">
        <v>2014</v>
      </c>
      <c r="C403" s="11">
        <v>2014</v>
      </c>
      <c r="D403" s="12"/>
      <c r="E403" s="13" t="s">
        <v>142</v>
      </c>
      <c r="F403" s="13" t="s">
        <v>143</v>
      </c>
      <c r="G403" s="13" t="s">
        <v>144</v>
      </c>
      <c r="H403" s="12"/>
      <c r="I403" s="14">
        <v>1418695.6</v>
      </c>
      <c r="J403" s="11">
        <v>9149</v>
      </c>
      <c r="K403" s="12"/>
      <c r="L403" s="12"/>
      <c r="M403" s="11">
        <v>43311</v>
      </c>
      <c r="N403" s="12"/>
      <c r="O403" s="11">
        <v>1090</v>
      </c>
      <c r="P403" s="11">
        <v>2355</v>
      </c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1">
        <v>9149</v>
      </c>
      <c r="AO403" s="12"/>
      <c r="AP403" s="12"/>
      <c r="AQ403" s="12"/>
      <c r="AR403" s="12"/>
      <c r="AS403" s="12"/>
      <c r="AT403" s="11">
        <v>12144</v>
      </c>
      <c r="AU403" s="11">
        <v>31167</v>
      </c>
      <c r="AV403" s="12"/>
      <c r="AW403" s="12"/>
      <c r="AX403" s="12"/>
      <c r="AY403" s="11">
        <v>357</v>
      </c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1">
        <v>316</v>
      </c>
      <c r="BP403" s="12"/>
      <c r="BQ403" s="12"/>
    </row>
    <row r="404" spans="1:69" ht="20" customHeight="1">
      <c r="A404" s="9">
        <v>2014</v>
      </c>
      <c r="B404" s="10">
        <v>2014</v>
      </c>
      <c r="C404" s="11">
        <v>2014</v>
      </c>
      <c r="D404" s="12"/>
      <c r="E404" s="13" t="s">
        <v>145</v>
      </c>
      <c r="F404" s="13" t="s">
        <v>146</v>
      </c>
      <c r="G404" s="13" t="s">
        <v>147</v>
      </c>
      <c r="H404" s="12"/>
      <c r="I404" s="14">
        <v>155883.9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</row>
    <row r="405" spans="1:69" ht="20" customHeight="1">
      <c r="A405" s="9">
        <v>2014</v>
      </c>
      <c r="B405" s="10">
        <v>2014</v>
      </c>
      <c r="C405" s="11">
        <v>2014</v>
      </c>
      <c r="D405" s="12"/>
      <c r="E405" s="13" t="s">
        <v>148</v>
      </c>
      <c r="F405" s="13" t="s">
        <v>149</v>
      </c>
      <c r="G405" s="13" t="s">
        <v>150</v>
      </c>
      <c r="H405" s="12"/>
      <c r="I405" s="14">
        <v>793162.3</v>
      </c>
      <c r="J405" s="11">
        <v>4275</v>
      </c>
      <c r="K405" s="12"/>
      <c r="L405" s="12"/>
      <c r="M405" s="12"/>
      <c r="N405" s="12"/>
      <c r="O405" s="12"/>
      <c r="P405" s="12"/>
      <c r="Q405" s="11">
        <v>2510</v>
      </c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1">
        <v>4275</v>
      </c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</row>
    <row r="406" spans="1:69" ht="20" customHeight="1">
      <c r="A406" s="9">
        <v>2014</v>
      </c>
      <c r="B406" s="10">
        <v>2014</v>
      </c>
      <c r="C406" s="11">
        <v>2014</v>
      </c>
      <c r="D406" s="12"/>
      <c r="E406" s="13" t="s">
        <v>151</v>
      </c>
      <c r="F406" s="13" t="s">
        <v>152</v>
      </c>
      <c r="G406" s="13" t="s">
        <v>153</v>
      </c>
      <c r="H406" s="12"/>
      <c r="I406" s="14">
        <v>601396.5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1">
        <v>7</v>
      </c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1">
        <v>61</v>
      </c>
      <c r="BP406" s="12"/>
      <c r="BQ406" s="12"/>
    </row>
    <row r="407" spans="1:69" ht="20" customHeight="1">
      <c r="A407" s="9">
        <v>2014</v>
      </c>
      <c r="B407" s="10">
        <v>2014</v>
      </c>
      <c r="C407" s="11">
        <v>2014</v>
      </c>
      <c r="D407" s="12"/>
      <c r="E407" s="13" t="s">
        <v>154</v>
      </c>
      <c r="F407" s="13" t="s">
        <v>155</v>
      </c>
      <c r="G407" s="13" t="s">
        <v>156</v>
      </c>
      <c r="H407" s="12"/>
      <c r="I407" s="14">
        <v>754923.7</v>
      </c>
      <c r="J407" s="11">
        <v>1750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1">
        <v>1750</v>
      </c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1">
        <v>9</v>
      </c>
      <c r="BK407" s="12"/>
      <c r="BL407" s="12"/>
      <c r="BM407" s="12"/>
      <c r="BN407" s="12"/>
      <c r="BO407" s="11">
        <v>67</v>
      </c>
      <c r="BP407" s="12"/>
      <c r="BQ407" s="12"/>
    </row>
    <row r="408" spans="1:69" ht="20" customHeight="1">
      <c r="A408" s="9">
        <v>2014</v>
      </c>
      <c r="B408" s="10">
        <v>2014</v>
      </c>
      <c r="C408" s="11">
        <v>2014</v>
      </c>
      <c r="D408" s="12"/>
      <c r="E408" s="13" t="s">
        <v>157</v>
      </c>
      <c r="F408" s="13" t="s">
        <v>158</v>
      </c>
      <c r="G408" s="13" t="s">
        <v>159</v>
      </c>
      <c r="H408" s="12"/>
      <c r="I408" s="14">
        <v>15026.4</v>
      </c>
      <c r="J408" s="11">
        <v>2429</v>
      </c>
      <c r="K408" s="12"/>
      <c r="L408" s="12"/>
      <c r="M408" s="11">
        <v>4125</v>
      </c>
      <c r="N408" s="12"/>
      <c r="O408" s="11">
        <v>366</v>
      </c>
      <c r="P408" s="11">
        <v>494</v>
      </c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1">
        <v>2429</v>
      </c>
      <c r="AO408" s="12"/>
      <c r="AP408" s="12"/>
      <c r="AQ408" s="12"/>
      <c r="AR408" s="12"/>
      <c r="AS408" s="11">
        <v>4125</v>
      </c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</row>
    <row r="409" spans="1:69" ht="20" customHeight="1">
      <c r="A409" s="9">
        <v>2014</v>
      </c>
      <c r="B409" s="10">
        <v>2014</v>
      </c>
      <c r="C409" s="11">
        <v>2014</v>
      </c>
      <c r="D409" s="12"/>
      <c r="E409" s="13" t="s">
        <v>160</v>
      </c>
      <c r="F409" s="13" t="s">
        <v>161</v>
      </c>
      <c r="G409" s="13" t="s">
        <v>162</v>
      </c>
      <c r="H409" s="12"/>
      <c r="I409" s="14">
        <v>999254.5</v>
      </c>
      <c r="J409" s="12"/>
      <c r="K409" s="12"/>
      <c r="L409" s="12"/>
      <c r="M409" s="11">
        <v>6348</v>
      </c>
      <c r="N409" s="11">
        <v>4649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1">
        <v>4649</v>
      </c>
      <c r="AS409" s="11">
        <v>6348</v>
      </c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</row>
    <row r="410" spans="1:69" ht="20" customHeight="1">
      <c r="A410" s="9">
        <v>2014</v>
      </c>
      <c r="B410" s="10">
        <v>2014</v>
      </c>
      <c r="C410" s="11">
        <v>2014</v>
      </c>
      <c r="D410" s="12"/>
      <c r="E410" s="13" t="s">
        <v>163</v>
      </c>
      <c r="F410" s="13" t="s">
        <v>164</v>
      </c>
      <c r="G410" s="13" t="s">
        <v>165</v>
      </c>
      <c r="H410" s="12"/>
      <c r="I410" s="14">
        <v>68792.399999999994</v>
      </c>
      <c r="J410" s="12"/>
      <c r="K410" s="12"/>
      <c r="L410" s="12"/>
      <c r="M410" s="11">
        <v>4212</v>
      </c>
      <c r="N410" s="12"/>
      <c r="O410" s="11">
        <v>68</v>
      </c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1">
        <v>2118</v>
      </c>
      <c r="AU410" s="11">
        <v>2094</v>
      </c>
      <c r="AV410" s="12"/>
      <c r="AW410" s="12"/>
      <c r="AX410" s="12"/>
      <c r="AY410" s="12"/>
      <c r="AZ410" s="12"/>
      <c r="BA410" s="11">
        <v>24</v>
      </c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</row>
    <row r="411" spans="1:69" ht="20" customHeight="1">
      <c r="A411" s="9">
        <v>2014</v>
      </c>
      <c r="B411" s="10">
        <v>2014</v>
      </c>
      <c r="C411" s="11">
        <v>2014</v>
      </c>
      <c r="D411" s="12"/>
      <c r="E411" s="13" t="s">
        <v>166</v>
      </c>
      <c r="F411" s="13" t="s">
        <v>167</v>
      </c>
      <c r="G411" s="13" t="s">
        <v>168</v>
      </c>
      <c r="H411" s="12"/>
      <c r="I411" s="14">
        <v>362267.2</v>
      </c>
      <c r="J411" s="11">
        <v>1008</v>
      </c>
      <c r="K411" s="11">
        <v>834</v>
      </c>
      <c r="L411" s="12"/>
      <c r="M411" s="11">
        <v>9625</v>
      </c>
      <c r="N411" s="11">
        <v>692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1">
        <v>692</v>
      </c>
      <c r="AS411" s="11">
        <v>9625</v>
      </c>
      <c r="AT411" s="12"/>
      <c r="AU411" s="12"/>
      <c r="AV411" s="12"/>
      <c r="AW411" s="12"/>
      <c r="AX411" s="12"/>
      <c r="AY411" s="11">
        <v>25</v>
      </c>
      <c r="AZ411" s="12"/>
      <c r="BA411" s="11">
        <v>15</v>
      </c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1">
        <v>174</v>
      </c>
      <c r="BO411" s="11">
        <v>42</v>
      </c>
      <c r="BP411" s="12"/>
      <c r="BQ411" s="12"/>
    </row>
    <row r="412" spans="1:69" ht="20" customHeight="1">
      <c r="A412" s="9">
        <v>2014</v>
      </c>
      <c r="B412" s="10">
        <v>2014</v>
      </c>
      <c r="C412" s="11">
        <v>2014</v>
      </c>
      <c r="D412" s="12"/>
      <c r="E412" s="13" t="s">
        <v>169</v>
      </c>
      <c r="F412" s="13" t="s">
        <v>170</v>
      </c>
      <c r="G412" s="13" t="s">
        <v>171</v>
      </c>
      <c r="H412" s="12"/>
      <c r="I412" s="14">
        <v>503266.5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</row>
    <row r="413" spans="1:69" ht="20" customHeight="1">
      <c r="A413" s="9">
        <v>2014</v>
      </c>
      <c r="B413" s="10">
        <v>2014</v>
      </c>
      <c r="C413" s="11">
        <v>2014</v>
      </c>
      <c r="D413" s="12"/>
      <c r="E413" s="13" t="s">
        <v>172</v>
      </c>
      <c r="F413" s="13" t="s">
        <v>173</v>
      </c>
      <c r="G413" s="13" t="s">
        <v>174</v>
      </c>
      <c r="H413" s="12"/>
      <c r="I413" s="14">
        <v>1726.4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</row>
    <row r="414" spans="1:69" ht="20" customHeight="1">
      <c r="A414" s="9">
        <v>2014</v>
      </c>
      <c r="B414" s="10">
        <v>2014</v>
      </c>
      <c r="C414" s="11">
        <v>2014</v>
      </c>
      <c r="D414" s="12"/>
      <c r="E414" s="13" t="s">
        <v>175</v>
      </c>
      <c r="F414" s="13" t="s">
        <v>176</v>
      </c>
      <c r="G414" s="13" t="s">
        <v>177</v>
      </c>
      <c r="H414" s="12"/>
      <c r="I414" s="14">
        <v>244533.1</v>
      </c>
      <c r="J414" s="12"/>
      <c r="K414" s="12"/>
      <c r="L414" s="12"/>
      <c r="M414" s="11">
        <v>6108</v>
      </c>
      <c r="N414" s="11">
        <v>585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1">
        <v>585</v>
      </c>
      <c r="AS414" s="11">
        <v>2767</v>
      </c>
      <c r="AT414" s="11">
        <v>2707</v>
      </c>
      <c r="AU414" s="11">
        <v>634</v>
      </c>
      <c r="AV414" s="12"/>
      <c r="AW414" s="12"/>
      <c r="AX414" s="12"/>
      <c r="AY414" s="12"/>
      <c r="AZ414" s="12"/>
      <c r="BA414" s="11">
        <v>1</v>
      </c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1">
        <v>1511</v>
      </c>
      <c r="BM414" s="12"/>
      <c r="BN414" s="12"/>
      <c r="BO414" s="12"/>
      <c r="BP414" s="11">
        <v>3046</v>
      </c>
      <c r="BQ414" s="12"/>
    </row>
    <row r="415" spans="1:69" ht="20" customHeight="1">
      <c r="A415" s="9">
        <v>2014</v>
      </c>
      <c r="B415" s="10">
        <v>2014</v>
      </c>
      <c r="C415" s="11">
        <v>2014</v>
      </c>
      <c r="D415" s="12"/>
      <c r="E415" s="13" t="s">
        <v>178</v>
      </c>
      <c r="F415" s="13" t="s">
        <v>179</v>
      </c>
      <c r="G415" s="13" t="s">
        <v>180</v>
      </c>
      <c r="H415" s="12"/>
      <c r="I415" s="14">
        <v>1224226.8999999999</v>
      </c>
      <c r="J415" s="12"/>
      <c r="K415" s="12"/>
      <c r="L415" s="12"/>
      <c r="M415" s="12"/>
      <c r="N415" s="12"/>
      <c r="O415" s="11">
        <v>5817</v>
      </c>
      <c r="P415" s="11">
        <v>14994</v>
      </c>
      <c r="Q415" s="12"/>
      <c r="R415" s="11">
        <v>67335</v>
      </c>
      <c r="S415" s="11">
        <v>2746</v>
      </c>
      <c r="T415" s="11">
        <v>2</v>
      </c>
      <c r="U415" s="12"/>
      <c r="V415" s="11">
        <v>4687</v>
      </c>
      <c r="W415" s="12"/>
      <c r="X415" s="12"/>
      <c r="Y415" s="12"/>
      <c r="Z415" s="12"/>
      <c r="AA415" s="12"/>
      <c r="AB415" s="11">
        <v>3435</v>
      </c>
      <c r="AC415" s="12"/>
      <c r="AD415" s="12"/>
      <c r="AE415" s="12"/>
      <c r="AF415" s="12"/>
      <c r="AG415" s="11">
        <v>8924</v>
      </c>
      <c r="AH415" s="12"/>
      <c r="AI415" s="12"/>
      <c r="AJ415" s="11">
        <v>326</v>
      </c>
      <c r="AK415" s="11">
        <v>145</v>
      </c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1">
        <v>1631</v>
      </c>
      <c r="AZ415" s="11">
        <v>3705</v>
      </c>
      <c r="BA415" s="12"/>
      <c r="BB415" s="12"/>
      <c r="BC415" s="12"/>
      <c r="BD415" s="11">
        <v>362</v>
      </c>
      <c r="BE415" s="12"/>
      <c r="BF415" s="12"/>
      <c r="BG415" s="11">
        <v>17491</v>
      </c>
      <c r="BH415" s="12"/>
      <c r="BI415" s="11">
        <v>8781</v>
      </c>
      <c r="BJ415" s="12"/>
      <c r="BK415" s="12"/>
      <c r="BL415" s="12"/>
      <c r="BM415" s="12"/>
      <c r="BN415" s="12"/>
      <c r="BO415" s="11">
        <v>3453</v>
      </c>
      <c r="BP415" s="12"/>
      <c r="BQ415" s="12"/>
    </row>
    <row r="416" spans="1:69" ht="20" customHeight="1">
      <c r="A416" s="9">
        <v>2014</v>
      </c>
      <c r="B416" s="10">
        <v>2014</v>
      </c>
      <c r="C416" s="11">
        <v>2014</v>
      </c>
      <c r="D416" s="12"/>
      <c r="E416" s="13" t="s">
        <v>181</v>
      </c>
      <c r="F416" s="13" t="s">
        <v>182</v>
      </c>
      <c r="G416" s="13" t="s">
        <v>183</v>
      </c>
      <c r="H416" s="12"/>
      <c r="I416" s="14">
        <v>423842.2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</row>
    <row r="417" spans="1:69" ht="20" customHeight="1">
      <c r="A417" s="9">
        <v>2014</v>
      </c>
      <c r="B417" s="10">
        <v>2014</v>
      </c>
      <c r="C417" s="11">
        <v>2014</v>
      </c>
      <c r="D417" s="12"/>
      <c r="E417" s="13" t="s">
        <v>184</v>
      </c>
      <c r="F417" s="13" t="s">
        <v>185</v>
      </c>
      <c r="G417" s="13" t="s">
        <v>186</v>
      </c>
      <c r="H417" s="12"/>
      <c r="I417" s="14">
        <v>175074.6</v>
      </c>
      <c r="J417" s="12"/>
      <c r="K417" s="12"/>
      <c r="L417" s="12"/>
      <c r="M417" s="11">
        <v>3458</v>
      </c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1">
        <v>3458</v>
      </c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</row>
    <row r="418" spans="1:69" ht="20" customHeight="1">
      <c r="A418" s="9">
        <v>2014</v>
      </c>
      <c r="B418" s="10">
        <v>2014</v>
      </c>
      <c r="C418" s="11">
        <v>2014</v>
      </c>
      <c r="D418" s="12"/>
      <c r="E418" s="13" t="s">
        <v>187</v>
      </c>
      <c r="F418" s="13" t="s">
        <v>188</v>
      </c>
      <c r="G418" s="13" t="s">
        <v>189</v>
      </c>
      <c r="H418" s="12"/>
      <c r="I418" s="14">
        <v>873411.1</v>
      </c>
      <c r="J418" s="11">
        <v>523</v>
      </c>
      <c r="K418" s="12"/>
      <c r="L418" s="12"/>
      <c r="M418" s="11">
        <v>4940</v>
      </c>
      <c r="N418" s="11">
        <v>959</v>
      </c>
      <c r="O418" s="11">
        <v>21</v>
      </c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1">
        <v>523</v>
      </c>
      <c r="AO418" s="12"/>
      <c r="AP418" s="11">
        <v>12</v>
      </c>
      <c r="AQ418" s="11">
        <v>947</v>
      </c>
      <c r="AR418" s="12"/>
      <c r="AS418" s="11">
        <v>4940</v>
      </c>
      <c r="AT418" s="12"/>
      <c r="AU418" s="12"/>
      <c r="AV418" s="12"/>
      <c r="AW418" s="12"/>
      <c r="AX418" s="12"/>
      <c r="AY418" s="11">
        <v>42</v>
      </c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1">
        <v>31</v>
      </c>
      <c r="BP418" s="12"/>
      <c r="BQ418" s="12"/>
    </row>
    <row r="419" spans="1:69" ht="20" customHeight="1">
      <c r="A419" s="9">
        <v>2014</v>
      </c>
      <c r="B419" s="10">
        <v>2014</v>
      </c>
      <c r="C419" s="11">
        <v>2014</v>
      </c>
      <c r="D419" s="12"/>
      <c r="E419" s="13" t="s">
        <v>190</v>
      </c>
      <c r="F419" s="13" t="s">
        <v>191</v>
      </c>
      <c r="G419" s="13" t="s">
        <v>192</v>
      </c>
      <c r="H419" s="12"/>
      <c r="I419" s="11">
        <v>1437486</v>
      </c>
      <c r="J419" s="12"/>
      <c r="K419" s="12"/>
      <c r="L419" s="12"/>
      <c r="M419" s="11">
        <v>45388</v>
      </c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1">
        <v>29982</v>
      </c>
      <c r="AU419" s="11">
        <v>15406</v>
      </c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</row>
    <row r="420" spans="1:69" ht="20" customHeight="1">
      <c r="A420" s="9">
        <v>2014</v>
      </c>
      <c r="B420" s="10">
        <v>2014</v>
      </c>
      <c r="C420" s="11">
        <v>2014</v>
      </c>
      <c r="D420" s="12"/>
      <c r="E420" s="13" t="s">
        <v>193</v>
      </c>
      <c r="F420" s="13" t="s">
        <v>194</v>
      </c>
      <c r="G420" s="13" t="s">
        <v>195</v>
      </c>
      <c r="H420" s="12"/>
      <c r="I420" s="14">
        <v>597001.9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</row>
    <row r="421" spans="1:69" ht="20" customHeight="1">
      <c r="A421" s="9">
        <v>2014</v>
      </c>
      <c r="B421" s="10">
        <v>2014</v>
      </c>
      <c r="C421" s="11">
        <v>2014</v>
      </c>
      <c r="D421" s="12"/>
      <c r="E421" s="13" t="s">
        <v>196</v>
      </c>
      <c r="F421" s="13" t="s">
        <v>197</v>
      </c>
      <c r="G421" s="13" t="s">
        <v>198</v>
      </c>
      <c r="H421" s="12"/>
      <c r="I421" s="14">
        <v>485908.2</v>
      </c>
      <c r="J421" s="11">
        <v>1685</v>
      </c>
      <c r="K421" s="11">
        <v>1458</v>
      </c>
      <c r="L421" s="12"/>
      <c r="M421" s="11">
        <v>20885</v>
      </c>
      <c r="N421" s="12"/>
      <c r="O421" s="11">
        <v>107</v>
      </c>
      <c r="P421" s="11">
        <v>193</v>
      </c>
      <c r="Q421" s="11">
        <v>5218</v>
      </c>
      <c r="R421" s="12"/>
      <c r="S421" s="12"/>
      <c r="T421" s="12"/>
      <c r="U421" s="12"/>
      <c r="V421" s="11">
        <v>171</v>
      </c>
      <c r="W421" s="12"/>
      <c r="X421" s="12"/>
      <c r="Y421" s="12"/>
      <c r="Z421" s="11">
        <v>111</v>
      </c>
      <c r="AA421" s="11">
        <v>2052</v>
      </c>
      <c r="AB421" s="11">
        <v>2052</v>
      </c>
      <c r="AC421" s="12"/>
      <c r="AD421" s="12"/>
      <c r="AE421" s="11">
        <v>190</v>
      </c>
      <c r="AF421" s="12"/>
      <c r="AG421" s="11">
        <v>312</v>
      </c>
      <c r="AH421" s="11">
        <v>229</v>
      </c>
      <c r="AI421" s="12"/>
      <c r="AJ421" s="11">
        <v>519</v>
      </c>
      <c r="AK421" s="12"/>
      <c r="AL421" s="11">
        <v>26</v>
      </c>
      <c r="AM421" s="12"/>
      <c r="AN421" s="12"/>
      <c r="AO421" s="12"/>
      <c r="AP421" s="12"/>
      <c r="AQ421" s="12"/>
      <c r="AR421" s="12"/>
      <c r="AS421" s="12"/>
      <c r="AT421" s="11">
        <v>2570</v>
      </c>
      <c r="AU421" s="11">
        <v>18315</v>
      </c>
      <c r="AV421" s="11">
        <v>3000</v>
      </c>
      <c r="AW421" s="11">
        <v>40</v>
      </c>
      <c r="AX421" s="11">
        <v>819</v>
      </c>
      <c r="AY421" s="11">
        <v>63</v>
      </c>
      <c r="AZ421" s="12"/>
      <c r="BA421" s="11">
        <v>48</v>
      </c>
      <c r="BB421" s="12"/>
      <c r="BC421" s="12"/>
      <c r="BD421" s="11">
        <v>145</v>
      </c>
      <c r="BE421" s="12"/>
      <c r="BF421" s="12"/>
      <c r="BG421" s="11">
        <v>511</v>
      </c>
      <c r="BH421" s="11">
        <v>413</v>
      </c>
      <c r="BI421" s="12"/>
      <c r="BJ421" s="12"/>
      <c r="BK421" s="12"/>
      <c r="BL421" s="12"/>
      <c r="BM421" s="12"/>
      <c r="BN421" s="11">
        <v>227</v>
      </c>
      <c r="BO421" s="11">
        <v>80</v>
      </c>
      <c r="BP421" s="12"/>
      <c r="BQ421" s="12"/>
    </row>
    <row r="422" spans="1:69" ht="20" customHeight="1">
      <c r="A422" s="9">
        <v>2014</v>
      </c>
      <c r="B422" s="10">
        <v>2014</v>
      </c>
      <c r="C422" s="11">
        <v>2014</v>
      </c>
      <c r="D422" s="12"/>
      <c r="E422" s="13" t="s">
        <v>199</v>
      </c>
      <c r="F422" s="13" t="s">
        <v>200</v>
      </c>
      <c r="G422" s="13" t="s">
        <v>201</v>
      </c>
      <c r="H422" s="12"/>
      <c r="I422" s="14">
        <v>104202.4</v>
      </c>
      <c r="J422" s="11">
        <v>204</v>
      </c>
      <c r="K422" s="12"/>
      <c r="L422" s="12"/>
      <c r="M422" s="11">
        <v>4132</v>
      </c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1">
        <v>204</v>
      </c>
      <c r="AO422" s="12"/>
      <c r="AP422" s="12"/>
      <c r="AQ422" s="12"/>
      <c r="AR422" s="12"/>
      <c r="AS422" s="12"/>
      <c r="AT422" s="11">
        <v>2735</v>
      </c>
      <c r="AU422" s="11">
        <v>1397</v>
      </c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1">
        <v>23</v>
      </c>
      <c r="BK422" s="12"/>
      <c r="BL422" s="12"/>
      <c r="BM422" s="12"/>
      <c r="BN422" s="12"/>
      <c r="BO422" s="11">
        <v>53</v>
      </c>
      <c r="BP422" s="12"/>
      <c r="BQ422" s="12"/>
    </row>
    <row r="423" spans="1:69" ht="20" customHeight="1">
      <c r="A423" s="9">
        <v>2014</v>
      </c>
      <c r="B423" s="10">
        <v>2014</v>
      </c>
      <c r="C423" s="11">
        <v>2014</v>
      </c>
      <c r="D423" s="12"/>
      <c r="E423" s="13" t="s">
        <v>202</v>
      </c>
      <c r="F423" s="13" t="s">
        <v>203</v>
      </c>
      <c r="G423" s="13" t="s">
        <v>204</v>
      </c>
      <c r="H423" s="12"/>
      <c r="I423" s="14">
        <v>248497.9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</row>
    <row r="424" spans="1:69" ht="20" customHeight="1">
      <c r="A424" s="9">
        <v>2014</v>
      </c>
      <c r="B424" s="10">
        <v>2014</v>
      </c>
      <c r="C424" s="11">
        <v>2014</v>
      </c>
      <c r="D424" s="12"/>
      <c r="E424" s="13" t="s">
        <v>205</v>
      </c>
      <c r="F424" s="13" t="s">
        <v>206</v>
      </c>
      <c r="G424" s="13" t="s">
        <v>207</v>
      </c>
      <c r="H424" s="12"/>
      <c r="I424" s="14">
        <v>22908.400000000001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</row>
    <row r="425" spans="1:69" ht="20" customHeight="1">
      <c r="A425" s="9">
        <v>2014</v>
      </c>
      <c r="B425" s="10">
        <v>2014</v>
      </c>
      <c r="C425" s="11">
        <v>2014</v>
      </c>
      <c r="D425" s="12"/>
      <c r="E425" s="13" t="s">
        <v>208</v>
      </c>
      <c r="F425" s="13" t="s">
        <v>209</v>
      </c>
      <c r="G425" s="13" t="s">
        <v>210</v>
      </c>
      <c r="H425" s="12"/>
      <c r="I425" s="14">
        <v>1924245.2</v>
      </c>
      <c r="J425" s="11">
        <v>3015</v>
      </c>
      <c r="K425" s="12"/>
      <c r="L425" s="12"/>
      <c r="M425" s="11">
        <v>21552</v>
      </c>
      <c r="N425" s="12"/>
      <c r="O425" s="11">
        <v>104</v>
      </c>
      <c r="P425" s="11">
        <v>707</v>
      </c>
      <c r="Q425" s="12"/>
      <c r="R425" s="12"/>
      <c r="S425" s="12"/>
      <c r="T425" s="12"/>
      <c r="U425" s="12"/>
      <c r="V425" s="11">
        <v>933</v>
      </c>
      <c r="W425" s="12"/>
      <c r="X425" s="12"/>
      <c r="Y425" s="12"/>
      <c r="Z425" s="12"/>
      <c r="AA425" s="11">
        <v>1119</v>
      </c>
      <c r="AB425" s="11">
        <v>1205</v>
      </c>
      <c r="AC425" s="12"/>
      <c r="AD425" s="12"/>
      <c r="AE425" s="12"/>
      <c r="AF425" s="12"/>
      <c r="AG425" s="12"/>
      <c r="AH425" s="12"/>
      <c r="AI425" s="12"/>
      <c r="AJ425" s="11">
        <v>2508</v>
      </c>
      <c r="AK425" s="11">
        <v>93</v>
      </c>
      <c r="AL425" s="12"/>
      <c r="AM425" s="12"/>
      <c r="AN425" s="11">
        <v>2086</v>
      </c>
      <c r="AO425" s="12"/>
      <c r="AP425" s="12"/>
      <c r="AQ425" s="12"/>
      <c r="AR425" s="12"/>
      <c r="AS425" s="11">
        <v>21552</v>
      </c>
      <c r="AT425" s="12"/>
      <c r="AU425" s="12"/>
      <c r="AV425" s="12"/>
      <c r="AW425" s="12"/>
      <c r="AX425" s="12"/>
      <c r="AY425" s="12"/>
      <c r="AZ425" s="12"/>
      <c r="BA425" s="11">
        <v>6</v>
      </c>
      <c r="BB425" s="12"/>
      <c r="BC425" s="12"/>
      <c r="BD425" s="11">
        <v>10536</v>
      </c>
      <c r="BE425" s="12"/>
      <c r="BF425" s="12"/>
      <c r="BG425" s="11">
        <v>1132</v>
      </c>
      <c r="BH425" s="12"/>
      <c r="BI425" s="12"/>
      <c r="BJ425" s="12"/>
      <c r="BK425" s="12"/>
      <c r="BL425" s="12"/>
      <c r="BM425" s="12"/>
      <c r="BN425" s="11">
        <v>929</v>
      </c>
      <c r="BO425" s="12"/>
      <c r="BP425" s="12"/>
      <c r="BQ425" s="12"/>
    </row>
    <row r="426" spans="1:69" ht="20" customHeight="1">
      <c r="A426" s="9">
        <v>2013</v>
      </c>
      <c r="B426" s="10">
        <v>2013</v>
      </c>
      <c r="C426" s="11">
        <v>2013</v>
      </c>
      <c r="D426" s="12"/>
      <c r="E426" s="13" t="s">
        <v>70</v>
      </c>
      <c r="F426" s="13" t="s">
        <v>71</v>
      </c>
      <c r="G426" s="13" t="s">
        <v>72</v>
      </c>
      <c r="H426" s="12"/>
      <c r="I426" s="14">
        <v>712157.2</v>
      </c>
      <c r="J426" s="11">
        <v>803</v>
      </c>
      <c r="K426" s="12"/>
      <c r="L426" s="12"/>
      <c r="M426" s="11">
        <v>6196</v>
      </c>
      <c r="N426" s="11">
        <v>1591</v>
      </c>
      <c r="O426" s="12"/>
      <c r="P426" s="11">
        <v>207</v>
      </c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1">
        <v>803</v>
      </c>
      <c r="AO426" s="12"/>
      <c r="AP426" s="12"/>
      <c r="AQ426" s="12"/>
      <c r="AR426" s="11">
        <v>1591</v>
      </c>
      <c r="AS426" s="12"/>
      <c r="AT426" s="11">
        <v>2707</v>
      </c>
      <c r="AU426" s="11">
        <v>3489</v>
      </c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</row>
    <row r="427" spans="1:69" ht="20" customHeight="1">
      <c r="A427" s="9">
        <v>2013</v>
      </c>
      <c r="B427" s="10">
        <v>2013</v>
      </c>
      <c r="C427" s="11">
        <v>2013</v>
      </c>
      <c r="D427" s="12"/>
      <c r="E427" s="13" t="s">
        <v>73</v>
      </c>
      <c r="F427" s="13" t="s">
        <v>74</v>
      </c>
      <c r="G427" s="13" t="s">
        <v>75</v>
      </c>
      <c r="H427" s="12"/>
      <c r="I427" s="14">
        <v>196632.4</v>
      </c>
      <c r="J427" s="12"/>
      <c r="K427" s="12"/>
      <c r="L427" s="12"/>
      <c r="M427" s="12"/>
      <c r="N427" s="11">
        <v>514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1">
        <v>273</v>
      </c>
      <c r="AQ427" s="11">
        <v>241</v>
      </c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</row>
    <row r="428" spans="1:69" ht="20" customHeight="1">
      <c r="A428" s="9">
        <v>2013</v>
      </c>
      <c r="B428" s="10">
        <v>2013</v>
      </c>
      <c r="C428" s="11">
        <v>2013</v>
      </c>
      <c r="D428" s="12"/>
      <c r="E428" s="13" t="s">
        <v>76</v>
      </c>
      <c r="F428" s="13" t="s">
        <v>77</v>
      </c>
      <c r="G428" s="13" t="s">
        <v>78</v>
      </c>
      <c r="H428" s="12"/>
      <c r="I428" s="14">
        <v>6883.1</v>
      </c>
      <c r="J428" s="12"/>
      <c r="K428" s="12"/>
      <c r="L428" s="12"/>
      <c r="M428" s="12"/>
      <c r="N428" s="11">
        <v>31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1">
        <v>31</v>
      </c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</row>
    <row r="429" spans="1:69" ht="20" customHeight="1">
      <c r="A429" s="9">
        <v>2013</v>
      </c>
      <c r="B429" s="10">
        <v>2013</v>
      </c>
      <c r="C429" s="11">
        <v>2013</v>
      </c>
      <c r="D429" s="12"/>
      <c r="E429" s="13" t="s">
        <v>79</v>
      </c>
      <c r="F429" s="13" t="s">
        <v>80</v>
      </c>
      <c r="G429" s="13" t="s">
        <v>81</v>
      </c>
      <c r="H429" s="12"/>
      <c r="I429" s="14">
        <v>3118004.4</v>
      </c>
      <c r="J429" s="11">
        <v>6418</v>
      </c>
      <c r="K429" s="12"/>
      <c r="L429" s="12"/>
      <c r="M429" s="11">
        <v>59813</v>
      </c>
      <c r="N429" s="11">
        <v>1555</v>
      </c>
      <c r="O429" s="12"/>
      <c r="P429" s="11">
        <v>283</v>
      </c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1">
        <v>287</v>
      </c>
      <c r="AH429" s="12"/>
      <c r="AI429" s="12"/>
      <c r="AJ429" s="12"/>
      <c r="AK429" s="11">
        <v>2126</v>
      </c>
      <c r="AL429" s="12"/>
      <c r="AM429" s="12"/>
      <c r="AN429" s="11">
        <v>6418</v>
      </c>
      <c r="AO429" s="12"/>
      <c r="AP429" s="11">
        <v>1555</v>
      </c>
      <c r="AQ429" s="12"/>
      <c r="AR429" s="12"/>
      <c r="AS429" s="11">
        <v>59813</v>
      </c>
      <c r="AT429" s="12"/>
      <c r="AU429" s="12"/>
      <c r="AV429" s="12"/>
      <c r="AW429" s="12"/>
      <c r="AX429" s="11">
        <v>582</v>
      </c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</row>
    <row r="430" spans="1:69" ht="20" customHeight="1">
      <c r="A430" s="9">
        <v>2013</v>
      </c>
      <c r="B430" s="10">
        <v>2013</v>
      </c>
      <c r="C430" s="11">
        <v>2013</v>
      </c>
      <c r="D430" s="12"/>
      <c r="E430" s="13" t="s">
        <v>82</v>
      </c>
      <c r="F430" s="13" t="s">
        <v>83</v>
      </c>
      <c r="G430" s="13" t="s">
        <v>84</v>
      </c>
      <c r="H430" s="12"/>
      <c r="I430" s="14">
        <v>3257516.8</v>
      </c>
      <c r="J430" s="12"/>
      <c r="K430" s="12"/>
      <c r="L430" s="12"/>
      <c r="M430" s="12"/>
      <c r="N430" s="11">
        <v>6925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1">
        <v>6925</v>
      </c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</row>
    <row r="431" spans="1:69" ht="20" customHeight="1">
      <c r="A431" s="9">
        <v>2013</v>
      </c>
      <c r="B431" s="10">
        <v>2013</v>
      </c>
      <c r="C431" s="11">
        <v>2013</v>
      </c>
      <c r="D431" s="12"/>
      <c r="E431" s="13" t="s">
        <v>85</v>
      </c>
      <c r="F431" s="13" t="s">
        <v>86</v>
      </c>
      <c r="G431" s="13" t="s">
        <v>87</v>
      </c>
      <c r="H431" s="12"/>
      <c r="I431" s="14">
        <v>6805083.0999999996</v>
      </c>
      <c r="J431" s="11">
        <v>65759</v>
      </c>
      <c r="K431" s="12"/>
      <c r="L431" s="12"/>
      <c r="M431" s="11">
        <v>74920</v>
      </c>
      <c r="N431" s="11">
        <v>101275</v>
      </c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1">
        <v>65759</v>
      </c>
      <c r="AO431" s="12"/>
      <c r="AP431" s="12"/>
      <c r="AQ431" s="11">
        <v>101275</v>
      </c>
      <c r="AR431" s="12"/>
      <c r="AS431" s="11">
        <v>74920</v>
      </c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1">
        <v>68565</v>
      </c>
      <c r="BM431" s="12"/>
      <c r="BN431" s="12"/>
      <c r="BO431" s="12"/>
      <c r="BP431" s="12"/>
      <c r="BQ431" s="11">
        <v>262512</v>
      </c>
    </row>
    <row r="432" spans="1:69" ht="20" customHeight="1">
      <c r="A432" s="9">
        <v>2013</v>
      </c>
      <c r="B432" s="10">
        <v>2013</v>
      </c>
      <c r="C432" s="11">
        <v>2013</v>
      </c>
      <c r="D432" s="12"/>
      <c r="E432" s="13" t="s">
        <v>88</v>
      </c>
      <c r="F432" s="13" t="s">
        <v>89</v>
      </c>
      <c r="G432" s="13" t="s">
        <v>90</v>
      </c>
      <c r="H432" s="12"/>
      <c r="I432" s="14">
        <v>60469.599999999999</v>
      </c>
      <c r="J432" s="12"/>
      <c r="K432" s="12"/>
      <c r="L432" s="12"/>
      <c r="M432" s="12"/>
      <c r="N432" s="11">
        <v>437</v>
      </c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1">
        <v>437</v>
      </c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</row>
    <row r="433" spans="1:69" ht="20" customHeight="1">
      <c r="A433" s="9">
        <v>2013</v>
      </c>
      <c r="B433" s="10">
        <v>2013</v>
      </c>
      <c r="C433" s="11">
        <v>2013</v>
      </c>
      <c r="D433" s="12"/>
      <c r="E433" s="13" t="s">
        <v>91</v>
      </c>
      <c r="F433" s="13" t="s">
        <v>92</v>
      </c>
      <c r="G433" s="13" t="s">
        <v>93</v>
      </c>
      <c r="H433" s="12"/>
      <c r="I433" s="14">
        <v>137079.5</v>
      </c>
      <c r="J433" s="12"/>
      <c r="K433" s="12"/>
      <c r="L433" s="12"/>
      <c r="M433" s="12"/>
      <c r="N433" s="11">
        <v>368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1">
        <v>368</v>
      </c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</row>
    <row r="434" spans="1:69" ht="20" customHeight="1">
      <c r="A434" s="9">
        <v>2013</v>
      </c>
      <c r="B434" s="10">
        <v>2013</v>
      </c>
      <c r="C434" s="11">
        <v>2013</v>
      </c>
      <c r="D434" s="12"/>
      <c r="E434" s="13" t="s">
        <v>94</v>
      </c>
      <c r="F434" s="13" t="s">
        <v>95</v>
      </c>
      <c r="G434" s="13" t="s">
        <v>96</v>
      </c>
      <c r="H434" s="12"/>
      <c r="I434" s="11">
        <v>32451</v>
      </c>
      <c r="J434" s="12"/>
      <c r="K434" s="12"/>
      <c r="L434" s="12"/>
      <c r="M434" s="11">
        <v>3735</v>
      </c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1">
        <v>809</v>
      </c>
      <c r="AU434" s="11">
        <v>2926</v>
      </c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</row>
    <row r="435" spans="1:69" ht="20" customHeight="1">
      <c r="A435" s="9">
        <v>2013</v>
      </c>
      <c r="B435" s="10">
        <v>2013</v>
      </c>
      <c r="C435" s="11">
        <v>2013</v>
      </c>
      <c r="D435" s="12"/>
      <c r="E435" s="13" t="s">
        <v>97</v>
      </c>
      <c r="F435" s="13" t="s">
        <v>98</v>
      </c>
      <c r="G435" s="13" t="s">
        <v>99</v>
      </c>
      <c r="H435" s="12"/>
      <c r="I435" s="14">
        <v>59174.8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</row>
    <row r="436" spans="1:69" ht="20" customHeight="1">
      <c r="A436" s="9">
        <v>2013</v>
      </c>
      <c r="B436" s="10">
        <v>2013</v>
      </c>
      <c r="C436" s="11">
        <v>2013</v>
      </c>
      <c r="D436" s="12"/>
      <c r="E436" s="13" t="s">
        <v>100</v>
      </c>
      <c r="F436" s="13" t="s">
        <v>101</v>
      </c>
      <c r="G436" s="13" t="s">
        <v>102</v>
      </c>
      <c r="H436" s="12"/>
      <c r="I436" s="14">
        <v>971174.5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1">
        <v>599</v>
      </c>
      <c r="AZ436" s="12"/>
      <c r="BA436" s="11">
        <v>825</v>
      </c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1">
        <v>3204</v>
      </c>
      <c r="BP436" s="12"/>
      <c r="BQ436" s="12"/>
    </row>
    <row r="437" spans="1:69" ht="20" customHeight="1">
      <c r="A437" s="9">
        <v>2013</v>
      </c>
      <c r="B437" s="10">
        <v>2013</v>
      </c>
      <c r="C437" s="11">
        <v>2013</v>
      </c>
      <c r="D437" s="12"/>
      <c r="E437" s="13" t="s">
        <v>103</v>
      </c>
      <c r="F437" s="13" t="s">
        <v>104</v>
      </c>
      <c r="G437" s="13" t="s">
        <v>105</v>
      </c>
      <c r="H437" s="12"/>
      <c r="I437" s="14">
        <v>1089608.5</v>
      </c>
      <c r="J437" s="12"/>
      <c r="K437" s="12"/>
      <c r="L437" s="12"/>
      <c r="M437" s="12"/>
      <c r="N437" s="11">
        <v>30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1">
        <v>30</v>
      </c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</row>
    <row r="438" spans="1:69" ht="20" customHeight="1">
      <c r="A438" s="9">
        <v>2013</v>
      </c>
      <c r="B438" s="10">
        <v>2013</v>
      </c>
      <c r="C438" s="11">
        <v>2013</v>
      </c>
      <c r="D438" s="12"/>
      <c r="E438" s="13" t="s">
        <v>106</v>
      </c>
      <c r="F438" s="13" t="s">
        <v>107</v>
      </c>
      <c r="G438" s="13" t="s">
        <v>108</v>
      </c>
      <c r="H438" s="12"/>
      <c r="I438" s="14">
        <v>387605.1</v>
      </c>
      <c r="J438" s="12"/>
      <c r="K438" s="12"/>
      <c r="L438" s="12"/>
      <c r="M438" s="11">
        <v>4880</v>
      </c>
      <c r="N438" s="11">
        <v>943</v>
      </c>
      <c r="O438" s="12"/>
      <c r="P438" s="11">
        <v>1330</v>
      </c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1">
        <v>206</v>
      </c>
      <c r="AH438" s="12"/>
      <c r="AI438" s="12"/>
      <c r="AJ438" s="11">
        <v>830</v>
      </c>
      <c r="AK438" s="12"/>
      <c r="AL438" s="12"/>
      <c r="AM438" s="12"/>
      <c r="AN438" s="12"/>
      <c r="AO438" s="12"/>
      <c r="AP438" s="12"/>
      <c r="AQ438" s="11">
        <v>943</v>
      </c>
      <c r="AR438" s="12"/>
      <c r="AS438" s="11">
        <v>4880</v>
      </c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1">
        <v>770</v>
      </c>
      <c r="BH438" s="12"/>
      <c r="BI438" s="12"/>
      <c r="BJ438" s="12"/>
      <c r="BK438" s="12"/>
      <c r="BL438" s="12"/>
      <c r="BM438" s="12"/>
      <c r="BN438" s="12"/>
      <c r="BO438" s="12"/>
      <c r="BP438" s="12"/>
      <c r="BQ438" s="11">
        <v>10200</v>
      </c>
    </row>
    <row r="439" spans="1:69" ht="20" customHeight="1">
      <c r="A439" s="9">
        <v>2013</v>
      </c>
      <c r="B439" s="10">
        <v>2013</v>
      </c>
      <c r="C439" s="11">
        <v>2013</v>
      </c>
      <c r="D439" s="12"/>
      <c r="E439" s="13" t="s">
        <v>109</v>
      </c>
      <c r="F439" s="13" t="s">
        <v>110</v>
      </c>
      <c r="G439" s="13" t="s">
        <v>111</v>
      </c>
      <c r="H439" s="12"/>
      <c r="I439" s="14">
        <v>60143.3</v>
      </c>
      <c r="J439" s="12"/>
      <c r="K439" s="12"/>
      <c r="L439" s="12"/>
      <c r="M439" s="12"/>
      <c r="N439" s="11">
        <v>1501</v>
      </c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1">
        <v>1501</v>
      </c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</row>
    <row r="440" spans="1:69" ht="20" customHeight="1">
      <c r="A440" s="9">
        <v>2013</v>
      </c>
      <c r="B440" s="10">
        <v>2013</v>
      </c>
      <c r="C440" s="11">
        <v>2013</v>
      </c>
      <c r="D440" s="12"/>
      <c r="E440" s="13" t="s">
        <v>112</v>
      </c>
      <c r="F440" s="13" t="s">
        <v>113</v>
      </c>
      <c r="G440" s="13" t="s">
        <v>114</v>
      </c>
      <c r="H440" s="12"/>
      <c r="I440" s="11">
        <v>429312</v>
      </c>
      <c r="J440" s="11">
        <v>554</v>
      </c>
      <c r="K440" s="11">
        <v>486</v>
      </c>
      <c r="L440" s="12"/>
      <c r="M440" s="11">
        <v>6573</v>
      </c>
      <c r="N440" s="11">
        <v>35</v>
      </c>
      <c r="O440" s="11">
        <v>4</v>
      </c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1">
        <v>35</v>
      </c>
      <c r="AR440" s="12"/>
      <c r="AS440" s="12"/>
      <c r="AT440" s="11">
        <v>4005</v>
      </c>
      <c r="AU440" s="11">
        <v>2568</v>
      </c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1">
        <v>68</v>
      </c>
      <c r="BO440" s="12"/>
      <c r="BP440" s="12"/>
      <c r="BQ440" s="12"/>
    </row>
    <row r="441" spans="1:69" ht="20" customHeight="1">
      <c r="A441" s="9">
        <v>2013</v>
      </c>
      <c r="B441" s="10">
        <v>2013</v>
      </c>
      <c r="C441" s="11">
        <v>2013</v>
      </c>
      <c r="D441" s="12"/>
      <c r="E441" s="13" t="s">
        <v>115</v>
      </c>
      <c r="F441" s="13" t="s">
        <v>116</v>
      </c>
      <c r="G441" s="13" t="s">
        <v>117</v>
      </c>
      <c r="H441" s="12"/>
      <c r="I441" s="14">
        <v>11037.4</v>
      </c>
      <c r="J441" s="11">
        <v>308</v>
      </c>
      <c r="K441" s="12"/>
      <c r="L441" s="12"/>
      <c r="M441" s="11">
        <v>403</v>
      </c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1">
        <v>308</v>
      </c>
      <c r="AO441" s="12"/>
      <c r="AP441" s="12"/>
      <c r="AQ441" s="12"/>
      <c r="AR441" s="12"/>
      <c r="AS441" s="11">
        <v>403</v>
      </c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</row>
    <row r="442" spans="1:69" ht="20" customHeight="1">
      <c r="A442" s="9">
        <v>2013</v>
      </c>
      <c r="B442" s="10">
        <v>2013</v>
      </c>
      <c r="C442" s="11">
        <v>2013</v>
      </c>
      <c r="D442" s="12"/>
      <c r="E442" s="13" t="s">
        <v>118</v>
      </c>
      <c r="F442" s="13" t="s">
        <v>119</v>
      </c>
      <c r="G442" s="13" t="s">
        <v>120</v>
      </c>
      <c r="H442" s="12"/>
      <c r="I442" s="14">
        <v>803500.2</v>
      </c>
      <c r="J442" s="12"/>
      <c r="K442" s="12"/>
      <c r="L442" s="12"/>
      <c r="M442" s="12"/>
      <c r="N442" s="11">
        <v>127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1">
        <v>127</v>
      </c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</row>
    <row r="443" spans="1:69" ht="20" customHeight="1">
      <c r="A443" s="9">
        <v>2013</v>
      </c>
      <c r="B443" s="10">
        <v>2013</v>
      </c>
      <c r="C443" s="11">
        <v>2013</v>
      </c>
      <c r="D443" s="12"/>
      <c r="E443" s="13" t="s">
        <v>121</v>
      </c>
      <c r="F443" s="13" t="s">
        <v>122</v>
      </c>
      <c r="G443" s="13" t="s">
        <v>123</v>
      </c>
      <c r="H443" s="12"/>
      <c r="I443" s="14">
        <v>595182.19999999995</v>
      </c>
      <c r="J443" s="11">
        <v>573</v>
      </c>
      <c r="K443" s="12"/>
      <c r="L443" s="12"/>
      <c r="M443" s="11">
        <v>3606</v>
      </c>
      <c r="N443" s="11">
        <v>451</v>
      </c>
      <c r="O443" s="12"/>
      <c r="P443" s="11">
        <v>72</v>
      </c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1">
        <v>573</v>
      </c>
      <c r="AO443" s="12"/>
      <c r="AP443" s="12"/>
      <c r="AQ443" s="12"/>
      <c r="AR443" s="11">
        <v>451</v>
      </c>
      <c r="AS443" s="11">
        <v>3606</v>
      </c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</row>
    <row r="444" spans="1:69" ht="20" customHeight="1">
      <c r="A444" s="9">
        <v>2013</v>
      </c>
      <c r="B444" s="10">
        <v>2013</v>
      </c>
      <c r="C444" s="11">
        <v>2013</v>
      </c>
      <c r="D444" s="12"/>
      <c r="E444" s="13" t="s">
        <v>124</v>
      </c>
      <c r="F444" s="13" t="s">
        <v>125</v>
      </c>
      <c r="G444" s="13" t="s">
        <v>126</v>
      </c>
      <c r="H444" s="12"/>
      <c r="I444" s="11">
        <v>812933</v>
      </c>
      <c r="J444" s="12"/>
      <c r="K444" s="12"/>
      <c r="L444" s="12"/>
      <c r="M444" s="11">
        <v>8780</v>
      </c>
      <c r="N444" s="11">
        <v>3851</v>
      </c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1">
        <v>1224</v>
      </c>
      <c r="AQ444" s="11">
        <v>2627</v>
      </c>
      <c r="AR444" s="12"/>
      <c r="AS444" s="12"/>
      <c r="AT444" s="11">
        <v>1608</v>
      </c>
      <c r="AU444" s="11">
        <v>7172</v>
      </c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</row>
    <row r="445" spans="1:69" ht="20" customHeight="1">
      <c r="A445" s="9">
        <v>2013</v>
      </c>
      <c r="B445" s="10">
        <v>2013</v>
      </c>
      <c r="C445" s="11">
        <v>2013</v>
      </c>
      <c r="D445" s="12"/>
      <c r="E445" s="13" t="s">
        <v>127</v>
      </c>
      <c r="F445" s="13" t="s">
        <v>128</v>
      </c>
      <c r="G445" s="13" t="s">
        <v>129</v>
      </c>
      <c r="H445" s="12"/>
      <c r="I445" s="14">
        <v>44010.1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</row>
    <row r="446" spans="1:69" ht="20" customHeight="1">
      <c r="A446" s="9">
        <v>2013</v>
      </c>
      <c r="B446" s="10">
        <v>2013</v>
      </c>
      <c r="C446" s="11">
        <v>2013</v>
      </c>
      <c r="D446" s="12"/>
      <c r="E446" s="13" t="s">
        <v>130</v>
      </c>
      <c r="F446" s="13" t="s">
        <v>131</v>
      </c>
      <c r="G446" s="13" t="s">
        <v>132</v>
      </c>
      <c r="H446" s="12"/>
      <c r="I446" s="14">
        <v>82489.399999999994</v>
      </c>
      <c r="J446" s="12"/>
      <c r="K446" s="12"/>
      <c r="L446" s="12"/>
      <c r="M446" s="12"/>
      <c r="N446" s="11">
        <v>259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1">
        <v>180</v>
      </c>
      <c r="AQ446" s="11">
        <v>79</v>
      </c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</row>
    <row r="447" spans="1:69" ht="20" customHeight="1">
      <c r="A447" s="9">
        <v>2013</v>
      </c>
      <c r="B447" s="10">
        <v>2013</v>
      </c>
      <c r="C447" s="11">
        <v>2013</v>
      </c>
      <c r="D447" s="12"/>
      <c r="E447" s="13" t="s">
        <v>133</v>
      </c>
      <c r="F447" s="13" t="s">
        <v>134</v>
      </c>
      <c r="G447" s="13" t="s">
        <v>135</v>
      </c>
      <c r="H447" s="12"/>
      <c r="I447" s="14">
        <v>884877.4</v>
      </c>
      <c r="J447" s="11">
        <v>2730</v>
      </c>
      <c r="K447" s="12"/>
      <c r="L447" s="12"/>
      <c r="M447" s="12"/>
      <c r="N447" s="11">
        <v>11287</v>
      </c>
      <c r="O447" s="12"/>
      <c r="P447" s="12"/>
      <c r="Q447" s="12"/>
      <c r="R447" s="12"/>
      <c r="S447" s="12"/>
      <c r="T447" s="12"/>
      <c r="U447" s="11">
        <v>5293</v>
      </c>
      <c r="V447" s="12"/>
      <c r="W447" s="12"/>
      <c r="X447" s="12"/>
      <c r="Y447" s="12"/>
      <c r="Z447" s="12"/>
      <c r="AA447" s="11">
        <v>1473</v>
      </c>
      <c r="AB447" s="11">
        <v>3639</v>
      </c>
      <c r="AC447" s="12"/>
      <c r="AD447" s="12"/>
      <c r="AE447" s="12"/>
      <c r="AF447" s="12"/>
      <c r="AG447" s="12"/>
      <c r="AH447" s="12"/>
      <c r="AI447" s="12"/>
      <c r="AJ447" s="11">
        <v>3987</v>
      </c>
      <c r="AK447" s="12"/>
      <c r="AL447" s="12"/>
      <c r="AM447" s="12"/>
      <c r="AN447" s="11">
        <v>2730</v>
      </c>
      <c r="AO447" s="12"/>
      <c r="AP447" s="12"/>
      <c r="AQ447" s="11">
        <v>4185</v>
      </c>
      <c r="AR447" s="11">
        <v>7102</v>
      </c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1">
        <v>3482</v>
      </c>
      <c r="BM447" s="11">
        <v>2636</v>
      </c>
      <c r="BN447" s="12"/>
      <c r="BO447" s="12"/>
      <c r="BP447" s="11">
        <v>4472</v>
      </c>
      <c r="BQ447" s="11">
        <v>4166</v>
      </c>
    </row>
    <row r="448" spans="1:69" ht="20" customHeight="1">
      <c r="A448" s="9">
        <v>2013</v>
      </c>
      <c r="B448" s="10">
        <v>2013</v>
      </c>
      <c r="C448" s="11">
        <v>2013</v>
      </c>
      <c r="D448" s="12"/>
      <c r="E448" s="13" t="s">
        <v>136</v>
      </c>
      <c r="F448" s="13" t="s">
        <v>137</v>
      </c>
      <c r="G448" s="13" t="s">
        <v>138</v>
      </c>
      <c r="H448" s="12"/>
      <c r="I448" s="14">
        <v>405974.1</v>
      </c>
      <c r="J448" s="12"/>
      <c r="K448" s="12"/>
      <c r="L448" s="12"/>
      <c r="M448" s="12"/>
      <c r="N448" s="11">
        <v>500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1">
        <v>500</v>
      </c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</row>
    <row r="449" spans="1:69" ht="20" customHeight="1">
      <c r="A449" s="9">
        <v>2013</v>
      </c>
      <c r="B449" s="10">
        <v>2013</v>
      </c>
      <c r="C449" s="11">
        <v>2013</v>
      </c>
      <c r="D449" s="12"/>
      <c r="E449" s="13" t="s">
        <v>139</v>
      </c>
      <c r="F449" s="13" t="s">
        <v>140</v>
      </c>
      <c r="G449" s="13" t="s">
        <v>141</v>
      </c>
      <c r="H449" s="12"/>
      <c r="I449" s="14">
        <v>61757.599999999999</v>
      </c>
      <c r="J449" s="12"/>
      <c r="K449" s="12"/>
      <c r="L449" s="12"/>
      <c r="M449" s="11">
        <v>727</v>
      </c>
      <c r="N449" s="11">
        <v>153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1">
        <v>5</v>
      </c>
      <c r="AQ449" s="11">
        <v>148</v>
      </c>
      <c r="AR449" s="12"/>
      <c r="AS449" s="12"/>
      <c r="AT449" s="11">
        <v>253</v>
      </c>
      <c r="AU449" s="11">
        <v>474</v>
      </c>
      <c r="AV449" s="11">
        <v>14</v>
      </c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</row>
    <row r="450" spans="1:69" ht="20" customHeight="1">
      <c r="A450" s="9">
        <v>2013</v>
      </c>
      <c r="B450" s="10">
        <v>2013</v>
      </c>
      <c r="C450" s="11">
        <v>2013</v>
      </c>
      <c r="D450" s="12"/>
      <c r="E450" s="13" t="s">
        <v>142</v>
      </c>
      <c r="F450" s="13" t="s">
        <v>143</v>
      </c>
      <c r="G450" s="13" t="s">
        <v>144</v>
      </c>
      <c r="H450" s="12"/>
      <c r="I450" s="14">
        <v>1427073.7</v>
      </c>
      <c r="J450" s="11">
        <v>8682</v>
      </c>
      <c r="K450" s="12"/>
      <c r="L450" s="12"/>
      <c r="M450" s="11">
        <v>40292</v>
      </c>
      <c r="N450" s="12"/>
      <c r="O450" s="11">
        <v>1045</v>
      </c>
      <c r="P450" s="11">
        <v>2202</v>
      </c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1">
        <v>8682</v>
      </c>
      <c r="AO450" s="12"/>
      <c r="AP450" s="12"/>
      <c r="AQ450" s="12"/>
      <c r="AR450" s="12"/>
      <c r="AS450" s="12"/>
      <c r="AT450" s="11">
        <v>11992</v>
      </c>
      <c r="AU450" s="11">
        <v>28300</v>
      </c>
      <c r="AV450" s="12"/>
      <c r="AW450" s="12"/>
      <c r="AX450" s="12"/>
      <c r="AY450" s="12"/>
      <c r="AZ450" s="12"/>
      <c r="BA450" s="11">
        <v>129</v>
      </c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</row>
    <row r="451" spans="1:69" ht="20" customHeight="1">
      <c r="A451" s="9">
        <v>2013</v>
      </c>
      <c r="B451" s="10">
        <v>2013</v>
      </c>
      <c r="C451" s="11">
        <v>2013</v>
      </c>
      <c r="D451" s="12"/>
      <c r="E451" s="13" t="s">
        <v>145</v>
      </c>
      <c r="F451" s="13" t="s">
        <v>146</v>
      </c>
      <c r="G451" s="13" t="s">
        <v>147</v>
      </c>
      <c r="H451" s="12"/>
      <c r="I451" s="14">
        <v>157241.29999999999</v>
      </c>
      <c r="J451" s="12"/>
      <c r="K451" s="12"/>
      <c r="L451" s="12"/>
      <c r="M451" s="12"/>
      <c r="N451" s="11">
        <v>806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1">
        <v>806</v>
      </c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</row>
    <row r="452" spans="1:69" ht="20" customHeight="1">
      <c r="A452" s="9">
        <v>2013</v>
      </c>
      <c r="B452" s="10">
        <v>2013</v>
      </c>
      <c r="C452" s="11">
        <v>2013</v>
      </c>
      <c r="D452" s="12"/>
      <c r="E452" s="13" t="s">
        <v>148</v>
      </c>
      <c r="F452" s="13" t="s">
        <v>149</v>
      </c>
      <c r="G452" s="13" t="s">
        <v>150</v>
      </c>
      <c r="H452" s="12"/>
      <c r="I452" s="14">
        <v>785163.7</v>
      </c>
      <c r="J452" s="11">
        <v>3523</v>
      </c>
      <c r="K452" s="11">
        <v>3028</v>
      </c>
      <c r="L452" s="12"/>
      <c r="M452" s="11">
        <v>3438</v>
      </c>
      <c r="N452" s="11">
        <v>3400</v>
      </c>
      <c r="O452" s="11">
        <v>111</v>
      </c>
      <c r="P452" s="11">
        <v>17</v>
      </c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1">
        <v>3400</v>
      </c>
      <c r="AR452" s="12"/>
      <c r="AS452" s="11">
        <v>3438</v>
      </c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1">
        <v>495</v>
      </c>
      <c r="BO452" s="12"/>
      <c r="BP452" s="12"/>
      <c r="BQ452" s="12"/>
    </row>
    <row r="453" spans="1:69" ht="20" customHeight="1">
      <c r="A453" s="9">
        <v>2013</v>
      </c>
      <c r="B453" s="10">
        <v>2013</v>
      </c>
      <c r="C453" s="11">
        <v>2013</v>
      </c>
      <c r="D453" s="12"/>
      <c r="E453" s="13" t="s">
        <v>151</v>
      </c>
      <c r="F453" s="13" t="s">
        <v>152</v>
      </c>
      <c r="G453" s="13" t="s">
        <v>153</v>
      </c>
      <c r="H453" s="12"/>
      <c r="I453" s="14">
        <v>598581.6</v>
      </c>
      <c r="J453" s="11">
        <v>200</v>
      </c>
      <c r="K453" s="12"/>
      <c r="L453" s="12"/>
      <c r="M453" s="11">
        <v>3545</v>
      </c>
      <c r="N453" s="11">
        <v>48</v>
      </c>
      <c r="O453" s="12"/>
      <c r="P453" s="11">
        <v>170</v>
      </c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1">
        <v>168</v>
      </c>
      <c r="AO453" s="12"/>
      <c r="AP453" s="11">
        <v>48</v>
      </c>
      <c r="AQ453" s="12"/>
      <c r="AR453" s="12"/>
      <c r="AS453" s="11">
        <v>3545</v>
      </c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1">
        <v>32</v>
      </c>
      <c r="BO453" s="12"/>
      <c r="BP453" s="12"/>
      <c r="BQ453" s="12"/>
    </row>
    <row r="454" spans="1:69" ht="20" customHeight="1">
      <c r="A454" s="9">
        <v>2013</v>
      </c>
      <c r="B454" s="10">
        <v>2013</v>
      </c>
      <c r="C454" s="11">
        <v>2013</v>
      </c>
      <c r="D454" s="12"/>
      <c r="E454" s="13" t="s">
        <v>154</v>
      </c>
      <c r="F454" s="13" t="s">
        <v>155</v>
      </c>
      <c r="G454" s="13" t="s">
        <v>156</v>
      </c>
      <c r="H454" s="12"/>
      <c r="I454" s="14">
        <v>740567.7</v>
      </c>
      <c r="J454" s="11">
        <v>1971</v>
      </c>
      <c r="K454" s="12"/>
      <c r="L454" s="12"/>
      <c r="M454" s="12"/>
      <c r="N454" s="11">
        <v>1961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1">
        <v>1971</v>
      </c>
      <c r="AO454" s="12"/>
      <c r="AP454" s="11">
        <v>1275</v>
      </c>
      <c r="AQ454" s="11">
        <v>686</v>
      </c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1">
        <v>8</v>
      </c>
      <c r="BK454" s="12"/>
      <c r="BL454" s="12"/>
      <c r="BM454" s="12"/>
      <c r="BN454" s="12"/>
      <c r="BO454" s="11">
        <v>113</v>
      </c>
      <c r="BP454" s="12"/>
      <c r="BQ454" s="12"/>
    </row>
    <row r="455" spans="1:69" ht="20" customHeight="1">
      <c r="A455" s="9">
        <v>2013</v>
      </c>
      <c r="B455" s="10">
        <v>2013</v>
      </c>
      <c r="C455" s="11">
        <v>2013</v>
      </c>
      <c r="D455" s="12"/>
      <c r="E455" s="13" t="s">
        <v>157</v>
      </c>
      <c r="F455" s="13" t="s">
        <v>158</v>
      </c>
      <c r="G455" s="13" t="s">
        <v>159</v>
      </c>
      <c r="H455" s="12"/>
      <c r="I455" s="14">
        <v>15623.3</v>
      </c>
      <c r="J455" s="11">
        <v>2046</v>
      </c>
      <c r="K455" s="12"/>
      <c r="L455" s="12"/>
      <c r="M455" s="11">
        <v>3963</v>
      </c>
      <c r="N455" s="12"/>
      <c r="O455" s="11">
        <v>351</v>
      </c>
      <c r="P455" s="11">
        <v>460</v>
      </c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1">
        <v>2046</v>
      </c>
      <c r="AO455" s="12"/>
      <c r="AP455" s="12"/>
      <c r="AQ455" s="12"/>
      <c r="AR455" s="12"/>
      <c r="AS455" s="11">
        <v>3963</v>
      </c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</row>
    <row r="456" spans="1:69" ht="20" customHeight="1">
      <c r="A456" s="9">
        <v>2013</v>
      </c>
      <c r="B456" s="10">
        <v>2013</v>
      </c>
      <c r="C456" s="11">
        <v>2013</v>
      </c>
      <c r="D456" s="12"/>
      <c r="E456" s="13" t="s">
        <v>160</v>
      </c>
      <c r="F456" s="13" t="s">
        <v>161</v>
      </c>
      <c r="G456" s="13" t="s">
        <v>162</v>
      </c>
      <c r="H456" s="12"/>
      <c r="I456" s="14">
        <v>989682.3</v>
      </c>
      <c r="J456" s="11">
        <v>1452</v>
      </c>
      <c r="K456" s="12"/>
      <c r="L456" s="12"/>
      <c r="M456" s="11">
        <v>6432</v>
      </c>
      <c r="N456" s="11">
        <v>4265</v>
      </c>
      <c r="O456" s="11">
        <v>136</v>
      </c>
      <c r="P456" s="11">
        <v>103</v>
      </c>
      <c r="Q456" s="12"/>
      <c r="R456" s="12"/>
      <c r="S456" s="12"/>
      <c r="T456" s="12"/>
      <c r="U456" s="11">
        <v>1204</v>
      </c>
      <c r="V456" s="11">
        <v>238</v>
      </c>
      <c r="W456" s="11">
        <v>44</v>
      </c>
      <c r="X456" s="12"/>
      <c r="Y456" s="12"/>
      <c r="Z456" s="12"/>
      <c r="AA456" s="12"/>
      <c r="AB456" s="12"/>
      <c r="AC456" s="12"/>
      <c r="AD456" s="12"/>
      <c r="AE456" s="12"/>
      <c r="AF456" s="12"/>
      <c r="AG456" s="11">
        <v>238</v>
      </c>
      <c r="AH456" s="12"/>
      <c r="AI456" s="12"/>
      <c r="AJ456" s="11">
        <v>1465</v>
      </c>
      <c r="AK456" s="12"/>
      <c r="AL456" s="12"/>
      <c r="AM456" s="12"/>
      <c r="AN456" s="11">
        <v>1452</v>
      </c>
      <c r="AO456" s="12"/>
      <c r="AP456" s="11">
        <v>720</v>
      </c>
      <c r="AQ456" s="11">
        <v>3545</v>
      </c>
      <c r="AR456" s="12"/>
      <c r="AS456" s="11">
        <v>6432</v>
      </c>
      <c r="AT456" s="12"/>
      <c r="AU456" s="12"/>
      <c r="AV456" s="12"/>
      <c r="AW456" s="12"/>
      <c r="AX456" s="12"/>
      <c r="AY456" s="12"/>
      <c r="AZ456" s="11">
        <v>115</v>
      </c>
      <c r="BA456" s="12"/>
      <c r="BB456" s="12"/>
      <c r="BC456" s="12"/>
      <c r="BD456" s="12"/>
      <c r="BE456" s="12"/>
      <c r="BF456" s="12"/>
      <c r="BG456" s="11">
        <v>1388</v>
      </c>
      <c r="BH456" s="11">
        <v>287</v>
      </c>
      <c r="BI456" s="12"/>
      <c r="BJ456" s="12"/>
      <c r="BK456" s="12"/>
      <c r="BL456" s="12"/>
      <c r="BM456" s="12"/>
      <c r="BN456" s="12"/>
      <c r="BO456" s="12"/>
      <c r="BP456" s="12"/>
      <c r="BQ456" s="12"/>
    </row>
    <row r="457" spans="1:69" ht="20" customHeight="1">
      <c r="A457" s="9">
        <v>2013</v>
      </c>
      <c r="B457" s="10">
        <v>2013</v>
      </c>
      <c r="C457" s="11">
        <v>2013</v>
      </c>
      <c r="D457" s="12"/>
      <c r="E457" s="13" t="s">
        <v>163</v>
      </c>
      <c r="F457" s="13" t="s">
        <v>164</v>
      </c>
      <c r="G457" s="13" t="s">
        <v>165</v>
      </c>
      <c r="H457" s="12"/>
      <c r="I457" s="14">
        <v>67950.7</v>
      </c>
      <c r="J457" s="12"/>
      <c r="K457" s="12"/>
      <c r="L457" s="12"/>
      <c r="M457" s="11">
        <v>4110</v>
      </c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1">
        <v>2068</v>
      </c>
      <c r="AU457" s="11">
        <v>2042</v>
      </c>
      <c r="AV457" s="12"/>
      <c r="AW457" s="12"/>
      <c r="AX457" s="12"/>
      <c r="AY457" s="11">
        <v>30</v>
      </c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1">
        <v>83</v>
      </c>
      <c r="BP457" s="12"/>
      <c r="BQ457" s="12"/>
    </row>
    <row r="458" spans="1:69" ht="20" customHeight="1">
      <c r="A458" s="9">
        <v>2013</v>
      </c>
      <c r="B458" s="10">
        <v>2013</v>
      </c>
      <c r="C458" s="11">
        <v>2013</v>
      </c>
      <c r="D458" s="12"/>
      <c r="E458" s="13" t="s">
        <v>166</v>
      </c>
      <c r="F458" s="13" t="s">
        <v>167</v>
      </c>
      <c r="G458" s="13" t="s">
        <v>168</v>
      </c>
      <c r="H458" s="12"/>
      <c r="I458" s="14">
        <v>357235.9</v>
      </c>
      <c r="J458" s="11">
        <v>1104</v>
      </c>
      <c r="K458" s="11">
        <v>609</v>
      </c>
      <c r="L458" s="12"/>
      <c r="M458" s="12"/>
      <c r="N458" s="11">
        <v>622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1">
        <v>622</v>
      </c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1">
        <v>495</v>
      </c>
      <c r="BO458" s="12"/>
      <c r="BP458" s="12"/>
      <c r="BQ458" s="12"/>
    </row>
    <row r="459" spans="1:69" ht="20" customHeight="1">
      <c r="A459" s="9">
        <v>2013</v>
      </c>
      <c r="B459" s="10">
        <v>2013</v>
      </c>
      <c r="C459" s="11">
        <v>2013</v>
      </c>
      <c r="D459" s="12"/>
      <c r="E459" s="13" t="s">
        <v>169</v>
      </c>
      <c r="F459" s="13" t="s">
        <v>170</v>
      </c>
      <c r="G459" s="13" t="s">
        <v>171</v>
      </c>
      <c r="H459" s="12"/>
      <c r="I459" s="14">
        <v>494983.7</v>
      </c>
      <c r="J459" s="12"/>
      <c r="K459" s="12"/>
      <c r="L459" s="12"/>
      <c r="M459" s="12"/>
      <c r="N459" s="11">
        <v>3946</v>
      </c>
      <c r="O459" s="11">
        <v>54</v>
      </c>
      <c r="P459" s="12"/>
      <c r="Q459" s="12"/>
      <c r="R459" s="12"/>
      <c r="S459" s="12"/>
      <c r="T459" s="12"/>
      <c r="U459" s="12"/>
      <c r="V459" s="12"/>
      <c r="W459" s="12"/>
      <c r="X459" s="11">
        <v>66</v>
      </c>
      <c r="Y459" s="11">
        <v>22</v>
      </c>
      <c r="Z459" s="12"/>
      <c r="AA459" s="12"/>
      <c r="AB459" s="12"/>
      <c r="AC459" s="12"/>
      <c r="AD459" s="12"/>
      <c r="AE459" s="12"/>
      <c r="AF459" s="12"/>
      <c r="AG459" s="11">
        <v>22</v>
      </c>
      <c r="AH459" s="12"/>
      <c r="AI459" s="12"/>
      <c r="AJ459" s="11">
        <v>546</v>
      </c>
      <c r="AK459" s="12"/>
      <c r="AL459" s="12"/>
      <c r="AM459" s="12"/>
      <c r="AN459" s="12"/>
      <c r="AO459" s="12"/>
      <c r="AP459" s="12"/>
      <c r="AQ459" s="11">
        <v>3946</v>
      </c>
      <c r="AR459" s="12"/>
      <c r="AS459" s="12"/>
      <c r="AT459" s="12"/>
      <c r="AU459" s="12"/>
      <c r="AV459" s="12"/>
      <c r="AW459" s="12"/>
      <c r="AX459" s="12"/>
      <c r="AY459" s="12"/>
      <c r="AZ459" s="12"/>
      <c r="BA459" s="11">
        <v>42</v>
      </c>
      <c r="BB459" s="12"/>
      <c r="BC459" s="12"/>
      <c r="BD459" s="11">
        <v>11</v>
      </c>
      <c r="BE459" s="12"/>
      <c r="BF459" s="12"/>
      <c r="BG459" s="11">
        <v>371</v>
      </c>
      <c r="BH459" s="11">
        <v>11</v>
      </c>
      <c r="BI459" s="12"/>
      <c r="BJ459" s="12"/>
      <c r="BK459" s="12"/>
      <c r="BL459" s="12"/>
      <c r="BM459" s="12"/>
      <c r="BN459" s="12"/>
      <c r="BO459" s="12"/>
      <c r="BP459" s="11">
        <v>22</v>
      </c>
      <c r="BQ459" s="11">
        <v>32</v>
      </c>
    </row>
    <row r="460" spans="1:69" ht="20" customHeight="1">
      <c r="A460" s="9">
        <v>2013</v>
      </c>
      <c r="B460" s="10">
        <v>2013</v>
      </c>
      <c r="C460" s="11">
        <v>2013</v>
      </c>
      <c r="D460" s="12"/>
      <c r="E460" s="13" t="s">
        <v>172</v>
      </c>
      <c r="F460" s="13" t="s">
        <v>173</v>
      </c>
      <c r="G460" s="13" t="s">
        <v>174</v>
      </c>
      <c r="H460" s="12"/>
      <c r="I460" s="11">
        <v>1775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</row>
    <row r="461" spans="1:69" ht="20" customHeight="1">
      <c r="A461" s="9">
        <v>2013</v>
      </c>
      <c r="B461" s="10">
        <v>2013</v>
      </c>
      <c r="C461" s="11">
        <v>2013</v>
      </c>
      <c r="D461" s="12"/>
      <c r="E461" s="13" t="s">
        <v>175</v>
      </c>
      <c r="F461" s="13" t="s">
        <v>176</v>
      </c>
      <c r="G461" s="13" t="s">
        <v>177</v>
      </c>
      <c r="H461" s="12"/>
      <c r="I461" s="14">
        <v>244461.1</v>
      </c>
      <c r="J461" s="12"/>
      <c r="K461" s="12"/>
      <c r="L461" s="12"/>
      <c r="M461" s="11">
        <v>6106</v>
      </c>
      <c r="N461" s="11">
        <v>2187</v>
      </c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1">
        <v>1901</v>
      </c>
      <c r="AQ461" s="11">
        <v>286</v>
      </c>
      <c r="AR461" s="12"/>
      <c r="AS461" s="11">
        <v>2765</v>
      </c>
      <c r="AT461" s="11">
        <v>2707</v>
      </c>
      <c r="AU461" s="11">
        <v>634</v>
      </c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</row>
    <row r="462" spans="1:69" ht="20" customHeight="1">
      <c r="A462" s="9">
        <v>2013</v>
      </c>
      <c r="B462" s="10">
        <v>2013</v>
      </c>
      <c r="C462" s="11">
        <v>2013</v>
      </c>
      <c r="D462" s="12"/>
      <c r="E462" s="13" t="s">
        <v>178</v>
      </c>
      <c r="F462" s="13" t="s">
        <v>179</v>
      </c>
      <c r="G462" s="13" t="s">
        <v>180</v>
      </c>
      <c r="H462" s="12"/>
      <c r="I462" s="14">
        <v>1214423.8999999999</v>
      </c>
      <c r="J462" s="12"/>
      <c r="K462" s="12"/>
      <c r="L462" s="12"/>
      <c r="M462" s="12"/>
      <c r="N462" s="12"/>
      <c r="O462" s="11">
        <v>5770</v>
      </c>
      <c r="P462" s="12"/>
      <c r="Q462" s="12"/>
      <c r="R462" s="11">
        <v>64876</v>
      </c>
      <c r="S462" s="11">
        <v>2586</v>
      </c>
      <c r="T462" s="11">
        <v>2</v>
      </c>
      <c r="U462" s="12"/>
      <c r="V462" s="11">
        <v>4625</v>
      </c>
      <c r="W462" s="12"/>
      <c r="X462" s="12"/>
      <c r="Y462" s="12"/>
      <c r="Z462" s="12"/>
      <c r="AA462" s="12"/>
      <c r="AB462" s="11">
        <v>3330</v>
      </c>
      <c r="AC462" s="12"/>
      <c r="AD462" s="12"/>
      <c r="AE462" s="12"/>
      <c r="AF462" s="12"/>
      <c r="AG462" s="11">
        <v>8476</v>
      </c>
      <c r="AH462" s="12"/>
      <c r="AI462" s="12"/>
      <c r="AJ462" s="11">
        <v>273</v>
      </c>
      <c r="AK462" s="11">
        <v>144</v>
      </c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1">
        <v>3588</v>
      </c>
      <c r="BA462" s="12"/>
      <c r="BB462" s="12"/>
      <c r="BC462" s="12"/>
      <c r="BD462" s="11">
        <v>217</v>
      </c>
      <c r="BE462" s="12"/>
      <c r="BF462" s="12"/>
      <c r="BG462" s="12"/>
      <c r="BH462" s="12"/>
      <c r="BI462" s="11">
        <v>8185</v>
      </c>
      <c r="BJ462" s="12"/>
      <c r="BK462" s="12"/>
      <c r="BL462" s="12"/>
      <c r="BM462" s="12"/>
      <c r="BN462" s="12"/>
      <c r="BO462" s="12"/>
      <c r="BP462" s="12"/>
      <c r="BQ462" s="12"/>
    </row>
    <row r="463" spans="1:69" ht="20" customHeight="1">
      <c r="A463" s="9">
        <v>2013</v>
      </c>
      <c r="B463" s="10">
        <v>2013</v>
      </c>
      <c r="C463" s="11">
        <v>2013</v>
      </c>
      <c r="D463" s="12"/>
      <c r="E463" s="13" t="s">
        <v>181</v>
      </c>
      <c r="F463" s="13" t="s">
        <v>182</v>
      </c>
      <c r="G463" s="13" t="s">
        <v>183</v>
      </c>
      <c r="H463" s="12"/>
      <c r="I463" s="11">
        <v>420676</v>
      </c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1">
        <v>17</v>
      </c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1">
        <v>15</v>
      </c>
      <c r="BP463" s="12"/>
      <c r="BQ463" s="12"/>
    </row>
    <row r="464" spans="1:69" ht="20" customHeight="1">
      <c r="A464" s="9">
        <v>2013</v>
      </c>
      <c r="B464" s="10">
        <v>2013</v>
      </c>
      <c r="C464" s="11">
        <v>2013</v>
      </c>
      <c r="D464" s="12"/>
      <c r="E464" s="13" t="s">
        <v>184</v>
      </c>
      <c r="F464" s="13" t="s">
        <v>185</v>
      </c>
      <c r="G464" s="13" t="s">
        <v>186</v>
      </c>
      <c r="H464" s="12"/>
      <c r="I464" s="14">
        <v>175389.3</v>
      </c>
      <c r="J464" s="12"/>
      <c r="K464" s="12"/>
      <c r="L464" s="12"/>
      <c r="M464" s="11">
        <v>3289</v>
      </c>
      <c r="N464" s="11">
        <v>1282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1">
        <v>67</v>
      </c>
      <c r="AQ464" s="11">
        <v>1215</v>
      </c>
      <c r="AR464" s="12"/>
      <c r="AS464" s="11">
        <v>3289</v>
      </c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</row>
    <row r="465" spans="1:69" ht="20" customHeight="1">
      <c r="A465" s="9">
        <v>2013</v>
      </c>
      <c r="B465" s="10">
        <v>2013</v>
      </c>
      <c r="C465" s="11">
        <v>2013</v>
      </c>
      <c r="D465" s="12"/>
      <c r="E465" s="13" t="s">
        <v>187</v>
      </c>
      <c r="F465" s="13" t="s">
        <v>188</v>
      </c>
      <c r="G465" s="13" t="s">
        <v>189</v>
      </c>
      <c r="H465" s="12"/>
      <c r="I465" s="14">
        <v>845295.7</v>
      </c>
      <c r="J465" s="11">
        <v>946</v>
      </c>
      <c r="K465" s="12"/>
      <c r="L465" s="12"/>
      <c r="M465" s="11">
        <v>3289</v>
      </c>
      <c r="N465" s="11">
        <v>836</v>
      </c>
      <c r="O465" s="11">
        <v>30</v>
      </c>
      <c r="P465" s="11">
        <v>51</v>
      </c>
      <c r="Q465" s="12"/>
      <c r="R465" s="12"/>
      <c r="S465" s="12"/>
      <c r="T465" s="12"/>
      <c r="U465" s="11">
        <v>6560</v>
      </c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1">
        <v>946</v>
      </c>
      <c r="AO465" s="12"/>
      <c r="AP465" s="12"/>
      <c r="AQ465" s="11">
        <v>829</v>
      </c>
      <c r="AR465" s="11">
        <v>7</v>
      </c>
      <c r="AS465" s="11">
        <v>3289</v>
      </c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</row>
    <row r="466" spans="1:69" ht="20" customHeight="1">
      <c r="A466" s="9">
        <v>2013</v>
      </c>
      <c r="B466" s="10">
        <v>2013</v>
      </c>
      <c r="C466" s="11">
        <v>2013</v>
      </c>
      <c r="D466" s="12"/>
      <c r="E466" s="13" t="s">
        <v>190</v>
      </c>
      <c r="F466" s="13" t="s">
        <v>191</v>
      </c>
      <c r="G466" s="13" t="s">
        <v>192</v>
      </c>
      <c r="H466" s="12"/>
      <c r="I466" s="14">
        <v>1420776.7</v>
      </c>
      <c r="J466" s="12"/>
      <c r="K466" s="12"/>
      <c r="L466" s="12"/>
      <c r="M466" s="11">
        <v>40149</v>
      </c>
      <c r="N466" s="11">
        <v>7000</v>
      </c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1">
        <v>7000</v>
      </c>
      <c r="AR466" s="12"/>
      <c r="AS466" s="12"/>
      <c r="AT466" s="11">
        <v>25846</v>
      </c>
      <c r="AU466" s="11">
        <v>14303</v>
      </c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</row>
    <row r="467" spans="1:69" ht="20" customHeight="1">
      <c r="A467" s="9">
        <v>2013</v>
      </c>
      <c r="B467" s="10">
        <v>2013</v>
      </c>
      <c r="C467" s="11">
        <v>2013</v>
      </c>
      <c r="D467" s="12"/>
      <c r="E467" s="13" t="s">
        <v>193</v>
      </c>
      <c r="F467" s="13" t="s">
        <v>194</v>
      </c>
      <c r="G467" s="13" t="s">
        <v>195</v>
      </c>
      <c r="H467" s="12"/>
      <c r="I467" s="14">
        <v>589977.69999999995</v>
      </c>
      <c r="J467" s="12"/>
      <c r="K467" s="12"/>
      <c r="L467" s="12"/>
      <c r="M467" s="12"/>
      <c r="N467" s="11">
        <v>2773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1">
        <v>2773</v>
      </c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</row>
    <row r="468" spans="1:69" ht="20" customHeight="1">
      <c r="A468" s="9">
        <v>2013</v>
      </c>
      <c r="B468" s="10">
        <v>2013</v>
      </c>
      <c r="C468" s="11">
        <v>2013</v>
      </c>
      <c r="D468" s="12"/>
      <c r="E468" s="13" t="s">
        <v>196</v>
      </c>
      <c r="F468" s="13" t="s">
        <v>197</v>
      </c>
      <c r="G468" s="13" t="s">
        <v>198</v>
      </c>
      <c r="H468" s="12"/>
      <c r="I468" s="14">
        <v>485648.9</v>
      </c>
      <c r="J468" s="11">
        <v>1114</v>
      </c>
      <c r="K468" s="12"/>
      <c r="L468" s="12"/>
      <c r="M468" s="11">
        <v>18722</v>
      </c>
      <c r="N468" s="12"/>
      <c r="O468" s="11">
        <v>236</v>
      </c>
      <c r="P468" s="11">
        <v>394</v>
      </c>
      <c r="Q468" s="11">
        <v>5334</v>
      </c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1">
        <v>1885</v>
      </c>
      <c r="AC468" s="12"/>
      <c r="AD468" s="12"/>
      <c r="AE468" s="12"/>
      <c r="AF468" s="12"/>
      <c r="AG468" s="11">
        <v>239</v>
      </c>
      <c r="AH468" s="12"/>
      <c r="AI468" s="12"/>
      <c r="AJ468" s="12"/>
      <c r="AK468" s="11">
        <v>343</v>
      </c>
      <c r="AL468" s="11">
        <v>26</v>
      </c>
      <c r="AM468" s="12"/>
      <c r="AN468" s="11">
        <v>1114</v>
      </c>
      <c r="AO468" s="12"/>
      <c r="AP468" s="12"/>
      <c r="AQ468" s="12"/>
      <c r="AR468" s="12"/>
      <c r="AS468" s="11">
        <v>18722</v>
      </c>
      <c r="AT468" s="12"/>
      <c r="AU468" s="12"/>
      <c r="AV468" s="12"/>
      <c r="AW468" s="12"/>
      <c r="AX468" s="11">
        <v>845</v>
      </c>
      <c r="AY468" s="12"/>
      <c r="AZ468" s="12"/>
      <c r="BA468" s="12"/>
      <c r="BB468" s="12"/>
      <c r="BC468" s="12"/>
      <c r="BD468" s="12"/>
      <c r="BE468" s="12"/>
      <c r="BF468" s="12"/>
      <c r="BG468" s="12"/>
      <c r="BH468" s="11">
        <v>419</v>
      </c>
      <c r="BI468" s="12"/>
      <c r="BJ468" s="12"/>
      <c r="BK468" s="12"/>
      <c r="BL468" s="12"/>
      <c r="BM468" s="12"/>
      <c r="BN468" s="12"/>
      <c r="BO468" s="12"/>
      <c r="BP468" s="12"/>
      <c r="BQ468" s="12"/>
    </row>
    <row r="469" spans="1:69" ht="20" customHeight="1">
      <c r="A469" s="9">
        <v>2013</v>
      </c>
      <c r="B469" s="10">
        <v>2013</v>
      </c>
      <c r="C469" s="11">
        <v>2013</v>
      </c>
      <c r="D469" s="12"/>
      <c r="E469" s="13" t="s">
        <v>199</v>
      </c>
      <c r="F469" s="13" t="s">
        <v>200</v>
      </c>
      <c r="G469" s="13" t="s">
        <v>201</v>
      </c>
      <c r="H469" s="12"/>
      <c r="I469" s="14">
        <v>104956.6</v>
      </c>
      <c r="J469" s="11">
        <v>172</v>
      </c>
      <c r="K469" s="12"/>
      <c r="L469" s="12"/>
      <c r="M469" s="11">
        <v>4262</v>
      </c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1">
        <v>172</v>
      </c>
      <c r="AO469" s="12"/>
      <c r="AP469" s="12"/>
      <c r="AQ469" s="12"/>
      <c r="AR469" s="12"/>
      <c r="AS469" s="12"/>
      <c r="AT469" s="11">
        <v>2867</v>
      </c>
      <c r="AU469" s="11">
        <v>1395</v>
      </c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1">
        <v>23</v>
      </c>
      <c r="BK469" s="12"/>
      <c r="BL469" s="12"/>
      <c r="BM469" s="12"/>
      <c r="BN469" s="12"/>
      <c r="BO469" s="11">
        <v>60</v>
      </c>
      <c r="BP469" s="12"/>
      <c r="BQ469" s="12"/>
    </row>
    <row r="470" spans="1:69" ht="20" customHeight="1">
      <c r="A470" s="9">
        <v>2013</v>
      </c>
      <c r="B470" s="10">
        <v>2013</v>
      </c>
      <c r="C470" s="11">
        <v>2013</v>
      </c>
      <c r="D470" s="12"/>
      <c r="E470" s="13" t="s">
        <v>202</v>
      </c>
      <c r="F470" s="13" t="s">
        <v>203</v>
      </c>
      <c r="G470" s="13" t="s">
        <v>204</v>
      </c>
      <c r="H470" s="12"/>
      <c r="I470" s="14">
        <v>245420.7</v>
      </c>
      <c r="J470" s="12"/>
      <c r="K470" s="12"/>
      <c r="L470" s="12"/>
      <c r="M470" s="12"/>
      <c r="N470" s="11">
        <v>795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1">
        <v>399</v>
      </c>
      <c r="AQ470" s="11">
        <v>396</v>
      </c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1">
        <v>2</v>
      </c>
      <c r="BK470" s="12"/>
      <c r="BL470" s="12"/>
      <c r="BM470" s="12"/>
      <c r="BN470" s="12"/>
      <c r="BO470" s="11">
        <v>51</v>
      </c>
      <c r="BP470" s="12"/>
      <c r="BQ470" s="12"/>
    </row>
    <row r="471" spans="1:69" ht="20" customHeight="1">
      <c r="A471" s="9">
        <v>2013</v>
      </c>
      <c r="B471" s="10">
        <v>2013</v>
      </c>
      <c r="C471" s="11">
        <v>2013</v>
      </c>
      <c r="D471" s="12"/>
      <c r="E471" s="13" t="s">
        <v>205</v>
      </c>
      <c r="F471" s="13" t="s">
        <v>206</v>
      </c>
      <c r="G471" s="13" t="s">
        <v>207</v>
      </c>
      <c r="H471" s="12"/>
      <c r="I471" s="14">
        <v>22675.4</v>
      </c>
      <c r="J471" s="12"/>
      <c r="K471" s="12"/>
      <c r="L471" s="12"/>
      <c r="M471" s="12"/>
      <c r="N471" s="11">
        <v>295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1">
        <v>11</v>
      </c>
      <c r="AQ471" s="11">
        <v>284</v>
      </c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</row>
    <row r="472" spans="1:69" ht="20" customHeight="1">
      <c r="A472" s="9">
        <v>2013</v>
      </c>
      <c r="B472" s="10">
        <v>2013</v>
      </c>
      <c r="C472" s="11">
        <v>2013</v>
      </c>
      <c r="D472" s="12"/>
      <c r="E472" s="13" t="s">
        <v>208</v>
      </c>
      <c r="F472" s="13" t="s">
        <v>209</v>
      </c>
      <c r="G472" s="13" t="s">
        <v>210</v>
      </c>
      <c r="H472" s="12"/>
      <c r="I472" s="14">
        <v>1850826.3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</row>
    <row r="473" spans="1:69" ht="20" customHeight="1">
      <c r="A473" s="9">
        <v>2012</v>
      </c>
      <c r="B473" s="10">
        <v>2012</v>
      </c>
      <c r="C473" s="11">
        <v>2012</v>
      </c>
      <c r="D473" s="12"/>
      <c r="E473" s="13" t="s">
        <v>70</v>
      </c>
      <c r="F473" s="13" t="s">
        <v>71</v>
      </c>
      <c r="G473" s="13" t="s">
        <v>72</v>
      </c>
      <c r="H473" s="12"/>
      <c r="I473" s="14">
        <v>699018.1</v>
      </c>
      <c r="J473" s="11">
        <v>787</v>
      </c>
      <c r="K473" s="12"/>
      <c r="L473" s="12"/>
      <c r="M473" s="11">
        <v>6008</v>
      </c>
      <c r="N473" s="11">
        <v>4451</v>
      </c>
      <c r="O473" s="11">
        <v>38</v>
      </c>
      <c r="P473" s="11">
        <v>203</v>
      </c>
      <c r="Q473" s="12"/>
      <c r="R473" s="12"/>
      <c r="S473" s="12"/>
      <c r="T473" s="12"/>
      <c r="U473" s="11">
        <v>2099</v>
      </c>
      <c r="V473" s="12"/>
      <c r="W473" s="12"/>
      <c r="X473" s="12"/>
      <c r="Y473" s="12"/>
      <c r="Z473" s="12"/>
      <c r="AA473" s="11">
        <v>91</v>
      </c>
      <c r="AB473" s="12"/>
      <c r="AC473" s="12"/>
      <c r="AD473" s="12"/>
      <c r="AE473" s="12"/>
      <c r="AF473" s="12"/>
      <c r="AG473" s="11">
        <v>109</v>
      </c>
      <c r="AH473" s="12"/>
      <c r="AI473" s="12"/>
      <c r="AJ473" s="11">
        <v>458</v>
      </c>
      <c r="AK473" s="12"/>
      <c r="AL473" s="12"/>
      <c r="AM473" s="12"/>
      <c r="AN473" s="11">
        <v>787</v>
      </c>
      <c r="AO473" s="12"/>
      <c r="AP473" s="12"/>
      <c r="AQ473" s="12"/>
      <c r="AR473" s="11">
        <v>4451</v>
      </c>
      <c r="AS473" s="11">
        <v>6008</v>
      </c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1">
        <v>148</v>
      </c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</row>
    <row r="474" spans="1:69" ht="20" customHeight="1">
      <c r="A474" s="9">
        <v>2012</v>
      </c>
      <c r="B474" s="10">
        <v>2012</v>
      </c>
      <c r="C474" s="11">
        <v>2012</v>
      </c>
      <c r="D474" s="12"/>
      <c r="E474" s="13" t="s">
        <v>73</v>
      </c>
      <c r="F474" s="13" t="s">
        <v>74</v>
      </c>
      <c r="G474" s="13" t="s">
        <v>75</v>
      </c>
      <c r="H474" s="12"/>
      <c r="I474" s="14">
        <v>196643.20000000001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</row>
    <row r="475" spans="1:69" ht="20" customHeight="1">
      <c r="A475" s="9">
        <v>2012</v>
      </c>
      <c r="B475" s="10">
        <v>2012</v>
      </c>
      <c r="C475" s="11">
        <v>2012</v>
      </c>
      <c r="D475" s="12"/>
      <c r="E475" s="13" t="s">
        <v>76</v>
      </c>
      <c r="F475" s="13" t="s">
        <v>77</v>
      </c>
      <c r="G475" s="13" t="s">
        <v>78</v>
      </c>
      <c r="H475" s="12"/>
      <c r="I475" s="14">
        <v>6575.5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</row>
    <row r="476" spans="1:69" ht="20" customHeight="1">
      <c r="A476" s="9">
        <v>2012</v>
      </c>
      <c r="B476" s="10">
        <v>2012</v>
      </c>
      <c r="C476" s="11">
        <v>2012</v>
      </c>
      <c r="D476" s="12"/>
      <c r="E476" s="13" t="s">
        <v>79</v>
      </c>
      <c r="F476" s="13" t="s">
        <v>80</v>
      </c>
      <c r="G476" s="13" t="s">
        <v>81</v>
      </c>
      <c r="H476" s="12"/>
      <c r="I476" s="11">
        <v>3026941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</row>
    <row r="477" spans="1:69" ht="20" customHeight="1">
      <c r="A477" s="9">
        <v>2012</v>
      </c>
      <c r="B477" s="10">
        <v>2012</v>
      </c>
      <c r="C477" s="11">
        <v>2012</v>
      </c>
      <c r="D477" s="12"/>
      <c r="E477" s="13" t="s">
        <v>82</v>
      </c>
      <c r="F477" s="13" t="s">
        <v>83</v>
      </c>
      <c r="G477" s="13" t="s">
        <v>84</v>
      </c>
      <c r="H477" s="12"/>
      <c r="I477" s="14">
        <v>3248329.2</v>
      </c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</row>
    <row r="478" spans="1:69" ht="20" customHeight="1">
      <c r="A478" s="9">
        <v>2012</v>
      </c>
      <c r="B478" s="10">
        <v>2012</v>
      </c>
      <c r="C478" s="11">
        <v>2012</v>
      </c>
      <c r="D478" s="12"/>
      <c r="E478" s="13" t="s">
        <v>85</v>
      </c>
      <c r="F478" s="13" t="s">
        <v>86</v>
      </c>
      <c r="G478" s="13" t="s">
        <v>87</v>
      </c>
      <c r="H478" s="12"/>
      <c r="I478" s="14">
        <v>6713643.7999999998</v>
      </c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1">
        <v>144</v>
      </c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</row>
    <row r="479" spans="1:69" ht="20" customHeight="1">
      <c r="A479" s="9">
        <v>2012</v>
      </c>
      <c r="B479" s="10">
        <v>2012</v>
      </c>
      <c r="C479" s="11">
        <v>2012</v>
      </c>
      <c r="D479" s="12"/>
      <c r="E479" s="13" t="s">
        <v>88</v>
      </c>
      <c r="F479" s="13" t="s">
        <v>89</v>
      </c>
      <c r="G479" s="13" t="s">
        <v>90</v>
      </c>
      <c r="H479" s="12"/>
      <c r="I479" s="14">
        <v>59226.3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</row>
    <row r="480" spans="1:69" ht="20" customHeight="1">
      <c r="A480" s="9">
        <v>2012</v>
      </c>
      <c r="B480" s="10">
        <v>2012</v>
      </c>
      <c r="C480" s="11">
        <v>2012</v>
      </c>
      <c r="D480" s="12"/>
      <c r="E480" s="13" t="s">
        <v>91</v>
      </c>
      <c r="F480" s="13" t="s">
        <v>92</v>
      </c>
      <c r="G480" s="13" t="s">
        <v>93</v>
      </c>
      <c r="H480" s="12"/>
      <c r="I480" s="14">
        <v>140118.5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</row>
    <row r="481" spans="1:69" ht="20" customHeight="1">
      <c r="A481" s="9">
        <v>2012</v>
      </c>
      <c r="B481" s="10">
        <v>2012</v>
      </c>
      <c r="C481" s="11">
        <v>2012</v>
      </c>
      <c r="D481" s="12"/>
      <c r="E481" s="13" t="s">
        <v>94</v>
      </c>
      <c r="F481" s="13" t="s">
        <v>95</v>
      </c>
      <c r="G481" s="13" t="s">
        <v>96</v>
      </c>
      <c r="H481" s="12"/>
      <c r="I481" s="11">
        <v>32540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</row>
    <row r="482" spans="1:69" ht="20" customHeight="1">
      <c r="A482" s="9">
        <v>2012</v>
      </c>
      <c r="B482" s="10">
        <v>2012</v>
      </c>
      <c r="C482" s="11">
        <v>2012</v>
      </c>
      <c r="D482" s="12"/>
      <c r="E482" s="13" t="s">
        <v>97</v>
      </c>
      <c r="F482" s="13" t="s">
        <v>98</v>
      </c>
      <c r="G482" s="13" t="s">
        <v>99</v>
      </c>
      <c r="H482" s="12"/>
      <c r="I482" s="14">
        <v>58544.2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</row>
    <row r="483" spans="1:69" ht="20" customHeight="1">
      <c r="A483" s="9">
        <v>2012</v>
      </c>
      <c r="B483" s="10">
        <v>2012</v>
      </c>
      <c r="C483" s="11">
        <v>2012</v>
      </c>
      <c r="D483" s="12"/>
      <c r="E483" s="13" t="s">
        <v>100</v>
      </c>
      <c r="F483" s="13" t="s">
        <v>101</v>
      </c>
      <c r="G483" s="13" t="s">
        <v>102</v>
      </c>
      <c r="H483" s="12"/>
      <c r="I483" s="14">
        <v>944686.2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</row>
    <row r="484" spans="1:69" ht="20" customHeight="1">
      <c r="A484" s="9">
        <v>2012</v>
      </c>
      <c r="B484" s="10">
        <v>2012</v>
      </c>
      <c r="C484" s="11">
        <v>2012</v>
      </c>
      <c r="D484" s="12"/>
      <c r="E484" s="13" t="s">
        <v>103</v>
      </c>
      <c r="F484" s="13" t="s">
        <v>104</v>
      </c>
      <c r="G484" s="13" t="s">
        <v>105</v>
      </c>
      <c r="H484" s="12"/>
      <c r="I484" s="14">
        <v>1060133.3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</row>
    <row r="485" spans="1:69" ht="20" customHeight="1">
      <c r="A485" s="9">
        <v>2012</v>
      </c>
      <c r="B485" s="10">
        <v>2012</v>
      </c>
      <c r="C485" s="11">
        <v>2012</v>
      </c>
      <c r="D485" s="12"/>
      <c r="E485" s="13" t="s">
        <v>106</v>
      </c>
      <c r="F485" s="13" t="s">
        <v>107</v>
      </c>
      <c r="G485" s="13" t="s">
        <v>108</v>
      </c>
      <c r="H485" s="12"/>
      <c r="I485" s="14">
        <v>376547.2</v>
      </c>
      <c r="J485" s="12"/>
      <c r="K485" s="12"/>
      <c r="L485" s="12"/>
      <c r="M485" s="11">
        <v>5138</v>
      </c>
      <c r="N485" s="11">
        <v>1480</v>
      </c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1">
        <v>241</v>
      </c>
      <c r="AH485" s="12"/>
      <c r="AI485" s="12"/>
      <c r="AJ485" s="11">
        <v>845</v>
      </c>
      <c r="AK485" s="12"/>
      <c r="AL485" s="12"/>
      <c r="AM485" s="12"/>
      <c r="AN485" s="12"/>
      <c r="AO485" s="12"/>
      <c r="AP485" s="12"/>
      <c r="AQ485" s="12"/>
      <c r="AR485" s="11">
        <v>1480</v>
      </c>
      <c r="AS485" s="11">
        <v>5138</v>
      </c>
      <c r="AT485" s="12"/>
      <c r="AU485" s="12"/>
      <c r="AV485" s="12"/>
      <c r="AW485" s="12"/>
      <c r="AX485" s="12"/>
      <c r="AY485" s="11">
        <v>26</v>
      </c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</row>
    <row r="486" spans="1:69" ht="20" customHeight="1">
      <c r="A486" s="9">
        <v>2012</v>
      </c>
      <c r="B486" s="10">
        <v>2012</v>
      </c>
      <c r="C486" s="11">
        <v>2012</v>
      </c>
      <c r="D486" s="12"/>
      <c r="E486" s="13" t="s">
        <v>109</v>
      </c>
      <c r="F486" s="13" t="s">
        <v>110</v>
      </c>
      <c r="G486" s="13" t="s">
        <v>111</v>
      </c>
      <c r="H486" s="12"/>
      <c r="I486" s="14">
        <v>59490.1</v>
      </c>
      <c r="J486" s="11">
        <v>819</v>
      </c>
      <c r="K486" s="12"/>
      <c r="L486" s="12"/>
      <c r="M486" s="11">
        <v>5816</v>
      </c>
      <c r="N486" s="12"/>
      <c r="O486" s="11">
        <v>55</v>
      </c>
      <c r="P486" s="12"/>
      <c r="Q486" s="12"/>
      <c r="R486" s="12"/>
      <c r="S486" s="12"/>
      <c r="T486" s="12"/>
      <c r="U486" s="11">
        <v>166</v>
      </c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1">
        <v>819</v>
      </c>
      <c r="AO486" s="12"/>
      <c r="AP486" s="12"/>
      <c r="AQ486" s="12"/>
      <c r="AR486" s="12"/>
      <c r="AS486" s="11">
        <v>5816</v>
      </c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</row>
    <row r="487" spans="1:69" ht="20" customHeight="1">
      <c r="A487" s="9">
        <v>2012</v>
      </c>
      <c r="B487" s="10">
        <v>2012</v>
      </c>
      <c r="C487" s="11">
        <v>2012</v>
      </c>
      <c r="D487" s="12"/>
      <c r="E487" s="13" t="s">
        <v>112</v>
      </c>
      <c r="F487" s="13" t="s">
        <v>113</v>
      </c>
      <c r="G487" s="13" t="s">
        <v>114</v>
      </c>
      <c r="H487" s="12"/>
      <c r="I487" s="14">
        <v>423678.2</v>
      </c>
      <c r="J487" s="11">
        <v>498</v>
      </c>
      <c r="K487" s="11">
        <v>475</v>
      </c>
      <c r="L487" s="12"/>
      <c r="M487" s="11">
        <v>6486</v>
      </c>
      <c r="N487" s="11">
        <v>16</v>
      </c>
      <c r="O487" s="12"/>
      <c r="P487" s="11">
        <v>4</v>
      </c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1">
        <v>16</v>
      </c>
      <c r="AR487" s="12"/>
      <c r="AS487" s="12"/>
      <c r="AT487" s="11">
        <v>3643</v>
      </c>
      <c r="AU487" s="11">
        <v>2843</v>
      </c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1">
        <v>23</v>
      </c>
      <c r="BO487" s="12"/>
      <c r="BP487" s="12"/>
      <c r="BQ487" s="12"/>
    </row>
    <row r="488" spans="1:69" ht="20" customHeight="1">
      <c r="A488" s="9">
        <v>2012</v>
      </c>
      <c r="B488" s="10">
        <v>2012</v>
      </c>
      <c r="C488" s="11">
        <v>2012</v>
      </c>
      <c r="D488" s="12"/>
      <c r="E488" s="13" t="s">
        <v>115</v>
      </c>
      <c r="F488" s="13" t="s">
        <v>116</v>
      </c>
      <c r="G488" s="13" t="s">
        <v>117</v>
      </c>
      <c r="H488" s="12"/>
      <c r="I488" s="14">
        <v>11441.9</v>
      </c>
      <c r="J488" s="11">
        <v>260</v>
      </c>
      <c r="K488" s="12"/>
      <c r="L488" s="12"/>
      <c r="M488" s="11">
        <v>551</v>
      </c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1">
        <v>260</v>
      </c>
      <c r="AO488" s="12"/>
      <c r="AP488" s="12"/>
      <c r="AQ488" s="12"/>
      <c r="AR488" s="12"/>
      <c r="AS488" s="11">
        <v>551</v>
      </c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</row>
    <row r="489" spans="1:69" ht="20" customHeight="1">
      <c r="A489" s="9">
        <v>2012</v>
      </c>
      <c r="B489" s="10">
        <v>2012</v>
      </c>
      <c r="C489" s="11">
        <v>2012</v>
      </c>
      <c r="D489" s="12"/>
      <c r="E489" s="13" t="s">
        <v>118</v>
      </c>
      <c r="F489" s="13" t="s">
        <v>119</v>
      </c>
      <c r="G489" s="13" t="s">
        <v>120</v>
      </c>
      <c r="H489" s="12"/>
      <c r="I489" s="14">
        <v>791411.5</v>
      </c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</row>
    <row r="490" spans="1:69" ht="20" customHeight="1">
      <c r="A490" s="9">
        <v>2012</v>
      </c>
      <c r="B490" s="10">
        <v>2012</v>
      </c>
      <c r="C490" s="11">
        <v>2012</v>
      </c>
      <c r="D490" s="12"/>
      <c r="E490" s="13" t="s">
        <v>121</v>
      </c>
      <c r="F490" s="13" t="s">
        <v>122</v>
      </c>
      <c r="G490" s="13" t="s">
        <v>123</v>
      </c>
      <c r="H490" s="12"/>
      <c r="I490" s="14">
        <v>579359.69999999995</v>
      </c>
      <c r="J490" s="11">
        <v>528</v>
      </c>
      <c r="K490" s="12"/>
      <c r="L490" s="12"/>
      <c r="M490" s="11">
        <v>3141</v>
      </c>
      <c r="N490" s="11">
        <v>416</v>
      </c>
      <c r="O490" s="12"/>
      <c r="P490" s="11">
        <v>68</v>
      </c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1">
        <v>528</v>
      </c>
      <c r="AO490" s="12"/>
      <c r="AP490" s="12"/>
      <c r="AQ490" s="12"/>
      <c r="AR490" s="11">
        <v>416</v>
      </c>
      <c r="AS490" s="11">
        <v>3141</v>
      </c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</row>
    <row r="491" spans="1:69" ht="20" customHeight="1">
      <c r="A491" s="9">
        <v>2012</v>
      </c>
      <c r="B491" s="10">
        <v>2012</v>
      </c>
      <c r="C491" s="11">
        <v>2012</v>
      </c>
      <c r="D491" s="12"/>
      <c r="E491" s="13" t="s">
        <v>124</v>
      </c>
      <c r="F491" s="13" t="s">
        <v>125</v>
      </c>
      <c r="G491" s="13" t="s">
        <v>126</v>
      </c>
      <c r="H491" s="12"/>
      <c r="I491" s="14">
        <v>808861.1</v>
      </c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</row>
    <row r="492" spans="1:69" ht="20" customHeight="1">
      <c r="A492" s="9">
        <v>2012</v>
      </c>
      <c r="B492" s="10">
        <v>2012</v>
      </c>
      <c r="C492" s="11">
        <v>2012</v>
      </c>
      <c r="D492" s="12"/>
      <c r="E492" s="13" t="s">
        <v>127</v>
      </c>
      <c r="F492" s="13" t="s">
        <v>128</v>
      </c>
      <c r="G492" s="13" t="s">
        <v>129</v>
      </c>
      <c r="H492" s="12"/>
      <c r="I492" s="11">
        <v>42828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</row>
    <row r="493" spans="1:69" ht="20" customHeight="1">
      <c r="A493" s="9">
        <v>2012</v>
      </c>
      <c r="B493" s="10">
        <v>2012</v>
      </c>
      <c r="C493" s="11">
        <v>2012</v>
      </c>
      <c r="D493" s="12"/>
      <c r="E493" s="13" t="s">
        <v>130</v>
      </c>
      <c r="F493" s="13" t="s">
        <v>131</v>
      </c>
      <c r="G493" s="13" t="s">
        <v>132</v>
      </c>
      <c r="H493" s="12"/>
      <c r="I493" s="14">
        <v>81185.8</v>
      </c>
      <c r="J493" s="12"/>
      <c r="K493" s="12"/>
      <c r="L493" s="12"/>
      <c r="M493" s="11">
        <v>2386</v>
      </c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1">
        <v>2386</v>
      </c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1">
        <v>127</v>
      </c>
      <c r="BN493" s="12"/>
      <c r="BO493" s="12"/>
      <c r="BP493" s="11">
        <v>656</v>
      </c>
      <c r="BQ493" s="12"/>
    </row>
    <row r="494" spans="1:69" ht="20" customHeight="1">
      <c r="A494" s="9">
        <v>2012</v>
      </c>
      <c r="B494" s="10">
        <v>2012</v>
      </c>
      <c r="C494" s="11">
        <v>2012</v>
      </c>
      <c r="D494" s="12"/>
      <c r="E494" s="13" t="s">
        <v>133</v>
      </c>
      <c r="F494" s="13" t="s">
        <v>134</v>
      </c>
      <c r="G494" s="13" t="s">
        <v>135</v>
      </c>
      <c r="H494" s="12"/>
      <c r="I494" s="11">
        <v>867829</v>
      </c>
      <c r="J494" s="11">
        <v>2486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1">
        <v>2486</v>
      </c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</row>
    <row r="495" spans="1:69" ht="20" customHeight="1">
      <c r="A495" s="9">
        <v>2012</v>
      </c>
      <c r="B495" s="10">
        <v>2012</v>
      </c>
      <c r="C495" s="11">
        <v>2012</v>
      </c>
      <c r="D495" s="12"/>
      <c r="E495" s="13" t="s">
        <v>136</v>
      </c>
      <c r="F495" s="13" t="s">
        <v>137</v>
      </c>
      <c r="G495" s="13" t="s">
        <v>138</v>
      </c>
      <c r="H495" s="12"/>
      <c r="I495" s="14">
        <v>399755.3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</row>
    <row r="496" spans="1:69" ht="20" customHeight="1">
      <c r="A496" s="9">
        <v>2012</v>
      </c>
      <c r="B496" s="10">
        <v>2012</v>
      </c>
      <c r="C496" s="11">
        <v>2012</v>
      </c>
      <c r="D496" s="12"/>
      <c r="E496" s="13" t="s">
        <v>139</v>
      </c>
      <c r="F496" s="13" t="s">
        <v>140</v>
      </c>
      <c r="G496" s="13" t="s">
        <v>141</v>
      </c>
      <c r="H496" s="12"/>
      <c r="I496" s="14">
        <v>60700.6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</row>
    <row r="497" spans="1:69" ht="20" customHeight="1">
      <c r="A497" s="9">
        <v>2012</v>
      </c>
      <c r="B497" s="10">
        <v>2012</v>
      </c>
      <c r="C497" s="11">
        <v>2012</v>
      </c>
      <c r="D497" s="12"/>
      <c r="E497" s="13" t="s">
        <v>142</v>
      </c>
      <c r="F497" s="13" t="s">
        <v>143</v>
      </c>
      <c r="G497" s="13" t="s">
        <v>144</v>
      </c>
      <c r="H497" s="12"/>
      <c r="I497" s="14">
        <v>1436441.7</v>
      </c>
      <c r="J497" s="11">
        <v>8092</v>
      </c>
      <c r="K497" s="12"/>
      <c r="L497" s="12"/>
      <c r="M497" s="11">
        <v>61769</v>
      </c>
      <c r="N497" s="12"/>
      <c r="O497" s="11">
        <v>985</v>
      </c>
      <c r="P497" s="11">
        <v>2076</v>
      </c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1">
        <v>8092</v>
      </c>
      <c r="AO497" s="12"/>
      <c r="AP497" s="12"/>
      <c r="AQ497" s="12"/>
      <c r="AR497" s="12"/>
      <c r="AS497" s="11">
        <v>61769</v>
      </c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</row>
    <row r="498" spans="1:69" ht="20" customHeight="1">
      <c r="A498" s="9">
        <v>2012</v>
      </c>
      <c r="B498" s="10">
        <v>2012</v>
      </c>
      <c r="C498" s="11">
        <v>2012</v>
      </c>
      <c r="D498" s="12"/>
      <c r="E498" s="13" t="s">
        <v>145</v>
      </c>
      <c r="F498" s="13" t="s">
        <v>146</v>
      </c>
      <c r="G498" s="13" t="s">
        <v>147</v>
      </c>
      <c r="H498" s="12"/>
      <c r="I498" s="14">
        <v>155206.70000000001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</row>
    <row r="499" spans="1:69" ht="20" customHeight="1">
      <c r="A499" s="9">
        <v>2012</v>
      </c>
      <c r="B499" s="10">
        <v>2012</v>
      </c>
      <c r="C499" s="11">
        <v>2012</v>
      </c>
      <c r="D499" s="12"/>
      <c r="E499" s="13" t="s">
        <v>148</v>
      </c>
      <c r="F499" s="13" t="s">
        <v>149</v>
      </c>
      <c r="G499" s="13" t="s">
        <v>150</v>
      </c>
      <c r="H499" s="12"/>
      <c r="I499" s="11">
        <v>778427</v>
      </c>
      <c r="J499" s="11">
        <v>3188</v>
      </c>
      <c r="K499" s="12"/>
      <c r="L499" s="12"/>
      <c r="M499" s="11">
        <v>3383</v>
      </c>
      <c r="N499" s="11">
        <v>1475</v>
      </c>
      <c r="O499" s="11">
        <v>181</v>
      </c>
      <c r="P499" s="11">
        <v>6</v>
      </c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1">
        <v>755</v>
      </c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1">
        <v>3188</v>
      </c>
      <c r="AO499" s="12"/>
      <c r="AP499" s="12"/>
      <c r="AQ499" s="12"/>
      <c r="AR499" s="11">
        <v>1475</v>
      </c>
      <c r="AS499" s="11">
        <v>3383</v>
      </c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</row>
    <row r="500" spans="1:69" ht="20" customHeight="1">
      <c r="A500" s="9">
        <v>2012</v>
      </c>
      <c r="B500" s="10">
        <v>2012</v>
      </c>
      <c r="C500" s="11">
        <v>2012</v>
      </c>
      <c r="D500" s="12"/>
      <c r="E500" s="13" t="s">
        <v>151</v>
      </c>
      <c r="F500" s="13" t="s">
        <v>152</v>
      </c>
      <c r="G500" s="13" t="s">
        <v>153</v>
      </c>
      <c r="H500" s="12"/>
      <c r="I500" s="14">
        <v>595474.80000000005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</row>
    <row r="501" spans="1:69" ht="20" customHeight="1">
      <c r="A501" s="9">
        <v>2012</v>
      </c>
      <c r="B501" s="10">
        <v>2012</v>
      </c>
      <c r="C501" s="11">
        <v>2012</v>
      </c>
      <c r="D501" s="12"/>
      <c r="E501" s="13" t="s">
        <v>154</v>
      </c>
      <c r="F501" s="13" t="s">
        <v>155</v>
      </c>
      <c r="G501" s="13" t="s">
        <v>156</v>
      </c>
      <c r="H501" s="12"/>
      <c r="I501" s="14">
        <v>725926.6</v>
      </c>
      <c r="J501" s="11">
        <v>1704</v>
      </c>
      <c r="K501" s="12"/>
      <c r="L501" s="12"/>
      <c r="M501" s="11">
        <v>4257</v>
      </c>
      <c r="N501" s="11">
        <v>1770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1">
        <v>1704</v>
      </c>
      <c r="AO501" s="12"/>
      <c r="AP501" s="12"/>
      <c r="AQ501" s="12"/>
      <c r="AR501" s="11">
        <v>1770</v>
      </c>
      <c r="AS501" s="11">
        <v>4257</v>
      </c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1">
        <v>7</v>
      </c>
      <c r="BK501" s="12"/>
      <c r="BL501" s="12"/>
      <c r="BM501" s="12"/>
      <c r="BN501" s="12"/>
      <c r="BO501" s="11">
        <v>110</v>
      </c>
      <c r="BP501" s="12"/>
      <c r="BQ501" s="12"/>
    </row>
    <row r="502" spans="1:69" ht="20" customHeight="1">
      <c r="A502" s="9">
        <v>2012</v>
      </c>
      <c r="B502" s="10">
        <v>2012</v>
      </c>
      <c r="C502" s="11">
        <v>2012</v>
      </c>
      <c r="D502" s="12"/>
      <c r="E502" s="13" t="s">
        <v>157</v>
      </c>
      <c r="F502" s="13" t="s">
        <v>158</v>
      </c>
      <c r="G502" s="13" t="s">
        <v>159</v>
      </c>
      <c r="H502" s="12"/>
      <c r="I502" s="14">
        <v>16273.7</v>
      </c>
      <c r="J502" s="11">
        <v>1722</v>
      </c>
      <c r="K502" s="12"/>
      <c r="L502" s="12"/>
      <c r="M502" s="11">
        <v>3737</v>
      </c>
      <c r="N502" s="12"/>
      <c r="O502" s="11">
        <v>301</v>
      </c>
      <c r="P502" s="11">
        <v>432</v>
      </c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1">
        <v>1722</v>
      </c>
      <c r="AO502" s="12"/>
      <c r="AP502" s="12"/>
      <c r="AQ502" s="12"/>
      <c r="AR502" s="12"/>
      <c r="AS502" s="11">
        <v>3737</v>
      </c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</row>
    <row r="503" spans="1:69" ht="20" customHeight="1">
      <c r="A503" s="9">
        <v>2012</v>
      </c>
      <c r="B503" s="10">
        <v>2012</v>
      </c>
      <c r="C503" s="11">
        <v>2012</v>
      </c>
      <c r="D503" s="12"/>
      <c r="E503" s="13" t="s">
        <v>160</v>
      </c>
      <c r="F503" s="13" t="s">
        <v>161</v>
      </c>
      <c r="G503" s="13" t="s">
        <v>162</v>
      </c>
      <c r="H503" s="12"/>
      <c r="I503" s="14">
        <v>970830.3</v>
      </c>
      <c r="J503" s="11">
        <v>1358</v>
      </c>
      <c r="K503" s="12"/>
      <c r="L503" s="12"/>
      <c r="M503" s="11">
        <v>5826</v>
      </c>
      <c r="N503" s="11">
        <v>4261</v>
      </c>
      <c r="O503" s="11">
        <v>69</v>
      </c>
      <c r="P503" s="11">
        <v>72</v>
      </c>
      <c r="Q503" s="12"/>
      <c r="R503" s="12"/>
      <c r="S503" s="12"/>
      <c r="T503" s="12"/>
      <c r="U503" s="11">
        <v>1213</v>
      </c>
      <c r="V503" s="11">
        <v>305</v>
      </c>
      <c r="W503" s="11">
        <v>33</v>
      </c>
      <c r="X503" s="12"/>
      <c r="Y503" s="12"/>
      <c r="Z503" s="12"/>
      <c r="AA503" s="12"/>
      <c r="AB503" s="12"/>
      <c r="AC503" s="12"/>
      <c r="AD503" s="12"/>
      <c r="AE503" s="12"/>
      <c r="AF503" s="12"/>
      <c r="AG503" s="11">
        <v>267</v>
      </c>
      <c r="AH503" s="12"/>
      <c r="AI503" s="12"/>
      <c r="AJ503" s="11">
        <v>1425</v>
      </c>
      <c r="AK503" s="12"/>
      <c r="AL503" s="12"/>
      <c r="AM503" s="12"/>
      <c r="AN503" s="11">
        <v>1358</v>
      </c>
      <c r="AO503" s="12"/>
      <c r="AP503" s="12"/>
      <c r="AQ503" s="12"/>
      <c r="AR503" s="11">
        <v>4261</v>
      </c>
      <c r="AS503" s="11">
        <v>5826</v>
      </c>
      <c r="AT503" s="12"/>
      <c r="AU503" s="12"/>
      <c r="AV503" s="12"/>
      <c r="AW503" s="12"/>
      <c r="AX503" s="12"/>
      <c r="AY503" s="12"/>
      <c r="AZ503" s="11">
        <v>76</v>
      </c>
      <c r="BA503" s="12"/>
      <c r="BB503" s="12"/>
      <c r="BC503" s="12"/>
      <c r="BD503" s="12"/>
      <c r="BE503" s="12"/>
      <c r="BF503" s="12"/>
      <c r="BG503" s="11">
        <v>1390</v>
      </c>
      <c r="BH503" s="11">
        <v>281</v>
      </c>
      <c r="BI503" s="12"/>
      <c r="BJ503" s="12"/>
      <c r="BK503" s="12"/>
      <c r="BL503" s="12"/>
      <c r="BM503" s="12"/>
      <c r="BN503" s="12"/>
      <c r="BO503" s="12"/>
      <c r="BP503" s="12"/>
      <c r="BQ503" s="12"/>
    </row>
    <row r="504" spans="1:69" ht="20" customHeight="1">
      <c r="A504" s="9">
        <v>2012</v>
      </c>
      <c r="B504" s="10">
        <v>2012</v>
      </c>
      <c r="C504" s="11">
        <v>2012</v>
      </c>
      <c r="D504" s="12"/>
      <c r="E504" s="13" t="s">
        <v>163</v>
      </c>
      <c r="F504" s="13" t="s">
        <v>164</v>
      </c>
      <c r="G504" s="13" t="s">
        <v>165</v>
      </c>
      <c r="H504" s="12"/>
      <c r="I504" s="14">
        <v>66722.8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</row>
    <row r="505" spans="1:69" ht="20" customHeight="1">
      <c r="A505" s="9">
        <v>2012</v>
      </c>
      <c r="B505" s="10">
        <v>2012</v>
      </c>
      <c r="C505" s="11">
        <v>2012</v>
      </c>
      <c r="D505" s="12"/>
      <c r="E505" s="13" t="s">
        <v>166</v>
      </c>
      <c r="F505" s="13" t="s">
        <v>167</v>
      </c>
      <c r="G505" s="13" t="s">
        <v>168</v>
      </c>
      <c r="H505" s="12"/>
      <c r="I505" s="14">
        <v>352562.3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</row>
    <row r="506" spans="1:69" ht="20" customHeight="1">
      <c r="A506" s="9">
        <v>2012</v>
      </c>
      <c r="B506" s="10">
        <v>2012</v>
      </c>
      <c r="C506" s="11">
        <v>2012</v>
      </c>
      <c r="D506" s="12"/>
      <c r="E506" s="13" t="s">
        <v>169</v>
      </c>
      <c r="F506" s="13" t="s">
        <v>170</v>
      </c>
      <c r="G506" s="13" t="s">
        <v>171</v>
      </c>
      <c r="H506" s="12"/>
      <c r="I506" s="14">
        <v>485442.2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</row>
    <row r="507" spans="1:69" ht="20" customHeight="1">
      <c r="A507" s="9">
        <v>2012</v>
      </c>
      <c r="B507" s="10">
        <v>2012</v>
      </c>
      <c r="C507" s="11">
        <v>2012</v>
      </c>
      <c r="D507" s="12"/>
      <c r="E507" s="13" t="s">
        <v>172</v>
      </c>
      <c r="F507" s="13" t="s">
        <v>173</v>
      </c>
      <c r="G507" s="13" t="s">
        <v>174</v>
      </c>
      <c r="H507" s="12"/>
      <c r="I507" s="14">
        <v>1803.6</v>
      </c>
      <c r="J507" s="11">
        <v>93</v>
      </c>
      <c r="K507" s="12"/>
      <c r="L507" s="12"/>
      <c r="M507" s="11">
        <v>419</v>
      </c>
      <c r="N507" s="12"/>
      <c r="O507" s="11">
        <v>14</v>
      </c>
      <c r="P507" s="11">
        <v>4</v>
      </c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1">
        <v>93</v>
      </c>
      <c r="AO507" s="12"/>
      <c r="AP507" s="12"/>
      <c r="AQ507" s="12"/>
      <c r="AR507" s="12"/>
      <c r="AS507" s="11">
        <v>419</v>
      </c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</row>
    <row r="508" spans="1:69" ht="20" customHeight="1">
      <c r="A508" s="9">
        <v>2012</v>
      </c>
      <c r="B508" s="10">
        <v>2012</v>
      </c>
      <c r="C508" s="11">
        <v>2012</v>
      </c>
      <c r="D508" s="12"/>
      <c r="E508" s="13" t="s">
        <v>175</v>
      </c>
      <c r="F508" s="13" t="s">
        <v>176</v>
      </c>
      <c r="G508" s="13" t="s">
        <v>177</v>
      </c>
      <c r="H508" s="12"/>
      <c r="I508" s="14">
        <v>243297.8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1">
        <v>3</v>
      </c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1">
        <v>5</v>
      </c>
      <c r="BP508" s="12"/>
      <c r="BQ508" s="12"/>
    </row>
    <row r="509" spans="1:69" ht="20" customHeight="1">
      <c r="A509" s="9">
        <v>2012</v>
      </c>
      <c r="B509" s="10">
        <v>2012</v>
      </c>
      <c r="C509" s="11">
        <v>2012</v>
      </c>
      <c r="D509" s="12"/>
      <c r="E509" s="13" t="s">
        <v>178</v>
      </c>
      <c r="F509" s="13" t="s">
        <v>179</v>
      </c>
      <c r="G509" s="13" t="s">
        <v>180</v>
      </c>
      <c r="H509" s="12"/>
      <c r="I509" s="14">
        <v>1201525.5</v>
      </c>
      <c r="J509" s="12"/>
      <c r="K509" s="12"/>
      <c r="L509" s="12"/>
      <c r="M509" s="11">
        <v>58722</v>
      </c>
      <c r="N509" s="12"/>
      <c r="O509" s="11">
        <v>5554</v>
      </c>
      <c r="P509" s="11">
        <v>13642</v>
      </c>
      <c r="Q509" s="12"/>
      <c r="R509" s="11">
        <v>61920</v>
      </c>
      <c r="S509" s="11">
        <v>2285</v>
      </c>
      <c r="T509" s="11">
        <v>1</v>
      </c>
      <c r="U509" s="12"/>
      <c r="V509" s="11">
        <v>4104</v>
      </c>
      <c r="W509" s="12"/>
      <c r="X509" s="12"/>
      <c r="Y509" s="12"/>
      <c r="Z509" s="12"/>
      <c r="AA509" s="12"/>
      <c r="AB509" s="11">
        <v>3255</v>
      </c>
      <c r="AC509" s="12"/>
      <c r="AD509" s="12"/>
      <c r="AE509" s="12"/>
      <c r="AF509" s="12"/>
      <c r="AG509" s="11">
        <v>8095</v>
      </c>
      <c r="AH509" s="12"/>
      <c r="AI509" s="12"/>
      <c r="AJ509" s="11">
        <v>171</v>
      </c>
      <c r="AK509" s="11">
        <v>133</v>
      </c>
      <c r="AL509" s="12"/>
      <c r="AM509" s="12"/>
      <c r="AN509" s="12"/>
      <c r="AO509" s="12"/>
      <c r="AP509" s="12"/>
      <c r="AQ509" s="12"/>
      <c r="AR509" s="12"/>
      <c r="AS509" s="11">
        <v>58722</v>
      </c>
      <c r="AT509" s="12"/>
      <c r="AU509" s="12"/>
      <c r="AV509" s="12"/>
      <c r="AW509" s="12"/>
      <c r="AX509" s="12"/>
      <c r="AY509" s="12"/>
      <c r="AZ509" s="11">
        <v>3453</v>
      </c>
      <c r="BA509" s="12"/>
      <c r="BB509" s="12"/>
      <c r="BC509" s="12"/>
      <c r="BD509" s="11">
        <v>90</v>
      </c>
      <c r="BE509" s="12"/>
      <c r="BF509" s="12"/>
      <c r="BG509" s="11">
        <v>7320</v>
      </c>
      <c r="BH509" s="12"/>
      <c r="BI509" s="11">
        <v>7791</v>
      </c>
      <c r="BJ509" s="12"/>
      <c r="BK509" s="12"/>
      <c r="BL509" s="12"/>
      <c r="BM509" s="12"/>
      <c r="BN509" s="12"/>
      <c r="BO509" s="12"/>
      <c r="BP509" s="12"/>
      <c r="BQ509" s="12"/>
    </row>
    <row r="510" spans="1:69" ht="20" customHeight="1">
      <c r="A510" s="9">
        <v>2012</v>
      </c>
      <c r="B510" s="10">
        <v>2012</v>
      </c>
      <c r="C510" s="11">
        <v>2012</v>
      </c>
      <c r="D510" s="12"/>
      <c r="E510" s="13" t="s">
        <v>181</v>
      </c>
      <c r="F510" s="13" t="s">
        <v>182</v>
      </c>
      <c r="G510" s="13" t="s">
        <v>183</v>
      </c>
      <c r="H510" s="12"/>
      <c r="I510" s="14">
        <v>408449.5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</row>
    <row r="511" spans="1:69" ht="20" customHeight="1">
      <c r="A511" s="9">
        <v>2012</v>
      </c>
      <c r="B511" s="10">
        <v>2012</v>
      </c>
      <c r="C511" s="11">
        <v>2012</v>
      </c>
      <c r="D511" s="12"/>
      <c r="E511" s="13" t="s">
        <v>184</v>
      </c>
      <c r="F511" s="13" t="s">
        <v>185</v>
      </c>
      <c r="G511" s="13" t="s">
        <v>186</v>
      </c>
      <c r="H511" s="12"/>
      <c r="I511" s="14">
        <v>174681.1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</row>
    <row r="512" spans="1:69" ht="20" customHeight="1">
      <c r="A512" s="9">
        <v>2012</v>
      </c>
      <c r="B512" s="10">
        <v>2012</v>
      </c>
      <c r="C512" s="11">
        <v>2012</v>
      </c>
      <c r="D512" s="12"/>
      <c r="E512" s="13" t="s">
        <v>187</v>
      </c>
      <c r="F512" s="13" t="s">
        <v>188</v>
      </c>
      <c r="G512" s="13" t="s">
        <v>189</v>
      </c>
      <c r="H512" s="12"/>
      <c r="I512" s="14">
        <v>819636.9</v>
      </c>
      <c r="J512" s="11">
        <v>952</v>
      </c>
      <c r="K512" s="12"/>
      <c r="L512" s="12"/>
      <c r="M512" s="12"/>
      <c r="N512" s="11">
        <v>894</v>
      </c>
      <c r="O512" s="12"/>
      <c r="P512" s="11">
        <v>53</v>
      </c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1">
        <v>952</v>
      </c>
      <c r="AO512" s="12"/>
      <c r="AP512" s="12"/>
      <c r="AQ512" s="12"/>
      <c r="AR512" s="11">
        <v>894</v>
      </c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</row>
    <row r="513" spans="1:69" ht="20" customHeight="1">
      <c r="A513" s="9">
        <v>2012</v>
      </c>
      <c r="B513" s="10">
        <v>2012</v>
      </c>
      <c r="C513" s="11">
        <v>2012</v>
      </c>
      <c r="D513" s="12"/>
      <c r="E513" s="13" t="s">
        <v>190</v>
      </c>
      <c r="F513" s="13" t="s">
        <v>191</v>
      </c>
      <c r="G513" s="13" t="s">
        <v>192</v>
      </c>
      <c r="H513" s="12"/>
      <c r="I513" s="14">
        <v>1402343.9</v>
      </c>
      <c r="J513" s="11">
        <v>3370</v>
      </c>
      <c r="K513" s="12"/>
      <c r="L513" s="12"/>
      <c r="M513" s="11">
        <v>40816</v>
      </c>
      <c r="N513" s="12"/>
      <c r="O513" s="12"/>
      <c r="P513" s="11">
        <v>550</v>
      </c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1">
        <v>3370</v>
      </c>
      <c r="AO513" s="12"/>
      <c r="AP513" s="12"/>
      <c r="AQ513" s="12"/>
      <c r="AR513" s="12"/>
      <c r="AS513" s="11">
        <v>40816</v>
      </c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1">
        <v>650</v>
      </c>
      <c r="BH513" s="12"/>
      <c r="BI513" s="12"/>
      <c r="BJ513" s="12"/>
      <c r="BK513" s="12"/>
      <c r="BL513" s="11">
        <v>6046</v>
      </c>
      <c r="BM513" s="12"/>
      <c r="BN513" s="12"/>
      <c r="BO513" s="12"/>
      <c r="BP513" s="11">
        <v>19791</v>
      </c>
      <c r="BQ513" s="12"/>
    </row>
    <row r="514" spans="1:69" ht="20" customHeight="1">
      <c r="A514" s="9">
        <v>2012</v>
      </c>
      <c r="B514" s="10">
        <v>2012</v>
      </c>
      <c r="C514" s="11">
        <v>2012</v>
      </c>
      <c r="D514" s="12"/>
      <c r="E514" s="13" t="s">
        <v>193</v>
      </c>
      <c r="F514" s="13" t="s">
        <v>194</v>
      </c>
      <c r="G514" s="13" t="s">
        <v>195</v>
      </c>
      <c r="H514" s="12"/>
      <c r="I514" s="11">
        <v>581879</v>
      </c>
      <c r="J514" s="12"/>
      <c r="K514" s="12"/>
      <c r="L514" s="12"/>
      <c r="M514" s="12"/>
      <c r="N514" s="12"/>
      <c r="O514" s="12"/>
      <c r="P514" s="11">
        <v>409</v>
      </c>
      <c r="Q514" s="12"/>
      <c r="R514" s="11">
        <v>17</v>
      </c>
      <c r="S514" s="12"/>
      <c r="T514" s="12"/>
      <c r="U514" s="12"/>
      <c r="V514" s="11">
        <v>282</v>
      </c>
      <c r="W514" s="11">
        <v>42</v>
      </c>
      <c r="X514" s="12"/>
      <c r="Y514" s="12"/>
      <c r="Z514" s="12"/>
      <c r="AA514" s="12"/>
      <c r="AB514" s="11">
        <v>566</v>
      </c>
      <c r="AC514" s="12"/>
      <c r="AD514" s="12"/>
      <c r="AE514" s="12"/>
      <c r="AF514" s="12"/>
      <c r="AG514" s="11">
        <v>500</v>
      </c>
      <c r="AH514" s="12"/>
      <c r="AI514" s="12"/>
      <c r="AJ514" s="11">
        <v>1126</v>
      </c>
      <c r="AK514" s="11">
        <v>184</v>
      </c>
      <c r="AL514" s="11">
        <v>11</v>
      </c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1">
        <v>49</v>
      </c>
      <c r="AY514" s="11">
        <v>46</v>
      </c>
      <c r="AZ514" s="11">
        <v>18</v>
      </c>
      <c r="BA514" s="11">
        <v>13</v>
      </c>
      <c r="BB514" s="12"/>
      <c r="BC514" s="12"/>
      <c r="BD514" s="11">
        <v>3141</v>
      </c>
      <c r="BE514" s="12"/>
      <c r="BF514" s="12"/>
      <c r="BG514" s="11">
        <v>814</v>
      </c>
      <c r="BH514" s="11">
        <v>70</v>
      </c>
      <c r="BI514" s="11">
        <v>415</v>
      </c>
      <c r="BJ514" s="12"/>
      <c r="BK514" s="12"/>
      <c r="BL514" s="12"/>
      <c r="BM514" s="12"/>
      <c r="BN514" s="12"/>
      <c r="BO514" s="11">
        <v>97</v>
      </c>
      <c r="BP514" s="12"/>
      <c r="BQ514" s="12"/>
    </row>
    <row r="515" spans="1:69" ht="20" customHeight="1">
      <c r="A515" s="9">
        <v>2012</v>
      </c>
      <c r="B515" s="10">
        <v>2012</v>
      </c>
      <c r="C515" s="11">
        <v>2012</v>
      </c>
      <c r="D515" s="12"/>
      <c r="E515" s="13" t="s">
        <v>196</v>
      </c>
      <c r="F515" s="13" t="s">
        <v>197</v>
      </c>
      <c r="G515" s="13" t="s">
        <v>198</v>
      </c>
      <c r="H515" s="12"/>
      <c r="I515" s="14">
        <v>481316.8</v>
      </c>
      <c r="J515" s="11">
        <v>1059</v>
      </c>
      <c r="K515" s="12"/>
      <c r="L515" s="12"/>
      <c r="M515" s="11">
        <v>15536</v>
      </c>
      <c r="N515" s="12"/>
      <c r="O515" s="11">
        <v>233</v>
      </c>
      <c r="P515" s="11">
        <v>378</v>
      </c>
      <c r="Q515" s="11">
        <v>5226</v>
      </c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1">
        <v>1905</v>
      </c>
      <c r="AC515" s="12"/>
      <c r="AD515" s="12"/>
      <c r="AE515" s="12"/>
      <c r="AF515" s="12"/>
      <c r="AG515" s="11">
        <v>233</v>
      </c>
      <c r="AH515" s="12"/>
      <c r="AI515" s="12"/>
      <c r="AJ515" s="12"/>
      <c r="AK515" s="11">
        <v>352</v>
      </c>
      <c r="AL515" s="11">
        <v>27</v>
      </c>
      <c r="AM515" s="12"/>
      <c r="AN515" s="11">
        <v>1059</v>
      </c>
      <c r="AO515" s="12"/>
      <c r="AP515" s="12"/>
      <c r="AQ515" s="12"/>
      <c r="AR515" s="12"/>
      <c r="AS515" s="11">
        <v>15536</v>
      </c>
      <c r="AT515" s="12"/>
      <c r="AU515" s="12"/>
      <c r="AV515" s="12"/>
      <c r="AW515" s="12"/>
      <c r="AX515" s="11">
        <v>855</v>
      </c>
      <c r="AY515" s="12"/>
      <c r="AZ515" s="12"/>
      <c r="BA515" s="12"/>
      <c r="BB515" s="12"/>
      <c r="BC515" s="12"/>
      <c r="BD515" s="12"/>
      <c r="BE515" s="12"/>
      <c r="BF515" s="12"/>
      <c r="BG515" s="12"/>
      <c r="BH515" s="11">
        <v>377</v>
      </c>
      <c r="BI515" s="12"/>
      <c r="BJ515" s="12"/>
      <c r="BK515" s="12"/>
      <c r="BL515" s="12"/>
      <c r="BM515" s="12"/>
      <c r="BN515" s="12"/>
      <c r="BO515" s="12"/>
      <c r="BP515" s="12"/>
      <c r="BQ515" s="12"/>
    </row>
    <row r="516" spans="1:69" ht="20" customHeight="1">
      <c r="A516" s="9">
        <v>2012</v>
      </c>
      <c r="B516" s="10">
        <v>2012</v>
      </c>
      <c r="C516" s="11">
        <v>2012</v>
      </c>
      <c r="D516" s="12"/>
      <c r="E516" s="13" t="s">
        <v>199</v>
      </c>
      <c r="F516" s="13" t="s">
        <v>200</v>
      </c>
      <c r="G516" s="13" t="s">
        <v>201</v>
      </c>
      <c r="H516" s="12"/>
      <c r="I516" s="14">
        <v>105648.1</v>
      </c>
      <c r="J516" s="11">
        <v>153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1">
        <v>153</v>
      </c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1">
        <v>21</v>
      </c>
      <c r="BK516" s="12"/>
      <c r="BL516" s="12"/>
      <c r="BM516" s="12"/>
      <c r="BN516" s="12"/>
      <c r="BO516" s="11">
        <v>62</v>
      </c>
      <c r="BP516" s="12"/>
      <c r="BQ516" s="12"/>
    </row>
    <row r="517" spans="1:69" ht="20" customHeight="1">
      <c r="A517" s="9">
        <v>2012</v>
      </c>
      <c r="B517" s="10">
        <v>2012</v>
      </c>
      <c r="C517" s="11">
        <v>2012</v>
      </c>
      <c r="D517" s="12"/>
      <c r="E517" s="13" t="s">
        <v>202</v>
      </c>
      <c r="F517" s="13" t="s">
        <v>203</v>
      </c>
      <c r="G517" s="13" t="s">
        <v>204</v>
      </c>
      <c r="H517" s="12"/>
      <c r="I517" s="14">
        <v>243236.1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1">
        <v>3</v>
      </c>
      <c r="BK517" s="12"/>
      <c r="BL517" s="12"/>
      <c r="BM517" s="12"/>
      <c r="BN517" s="12"/>
      <c r="BO517" s="11">
        <v>46</v>
      </c>
      <c r="BP517" s="12"/>
      <c r="BQ517" s="12"/>
    </row>
    <row r="518" spans="1:69" ht="20" customHeight="1">
      <c r="A518" s="9">
        <v>2012</v>
      </c>
      <c r="B518" s="10">
        <v>2012</v>
      </c>
      <c r="C518" s="11">
        <v>2012</v>
      </c>
      <c r="D518" s="12"/>
      <c r="E518" s="13" t="s">
        <v>205</v>
      </c>
      <c r="F518" s="13" t="s">
        <v>206</v>
      </c>
      <c r="G518" s="13" t="s">
        <v>207</v>
      </c>
      <c r="H518" s="12"/>
      <c r="I518" s="14">
        <v>22453.8</v>
      </c>
      <c r="J518" s="11">
        <v>123</v>
      </c>
      <c r="K518" s="12"/>
      <c r="L518" s="12"/>
      <c r="M518" s="12"/>
      <c r="N518" s="11">
        <v>667</v>
      </c>
      <c r="O518" s="11">
        <v>18</v>
      </c>
      <c r="P518" s="11">
        <v>16</v>
      </c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1">
        <v>86</v>
      </c>
      <c r="AK518" s="12"/>
      <c r="AL518" s="12"/>
      <c r="AM518" s="12"/>
      <c r="AN518" s="11">
        <v>123</v>
      </c>
      <c r="AO518" s="12"/>
      <c r="AP518" s="12"/>
      <c r="AQ518" s="12"/>
      <c r="AR518" s="11">
        <v>667</v>
      </c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</row>
    <row r="519" spans="1:69" ht="20" customHeight="1">
      <c r="A519" s="9">
        <v>2012</v>
      </c>
      <c r="B519" s="10">
        <v>2012</v>
      </c>
      <c r="C519" s="11">
        <v>2012</v>
      </c>
      <c r="D519" s="12"/>
      <c r="E519" s="13" t="s">
        <v>208</v>
      </c>
      <c r="F519" s="13" t="s">
        <v>209</v>
      </c>
      <c r="G519" s="13" t="s">
        <v>210</v>
      </c>
      <c r="H519" s="12"/>
      <c r="I519" s="14">
        <v>1802575.6</v>
      </c>
      <c r="J519" s="11">
        <v>1481</v>
      </c>
      <c r="K519" s="12"/>
      <c r="L519" s="12"/>
      <c r="M519" s="11">
        <v>20800</v>
      </c>
      <c r="N519" s="12"/>
      <c r="O519" s="11">
        <v>99</v>
      </c>
      <c r="P519" s="11">
        <v>339</v>
      </c>
      <c r="Q519" s="11">
        <v>317</v>
      </c>
      <c r="R519" s="12"/>
      <c r="S519" s="12"/>
      <c r="T519" s="11">
        <v>28</v>
      </c>
      <c r="U519" s="12"/>
      <c r="V519" s="11">
        <v>366</v>
      </c>
      <c r="W519" s="11">
        <v>44</v>
      </c>
      <c r="X519" s="12"/>
      <c r="Y519" s="12"/>
      <c r="Z519" s="12"/>
      <c r="AA519" s="12"/>
      <c r="AB519" s="11">
        <v>929</v>
      </c>
      <c r="AC519" s="12"/>
      <c r="AD519" s="12"/>
      <c r="AE519" s="12"/>
      <c r="AF519" s="12"/>
      <c r="AG519" s="11">
        <v>223</v>
      </c>
      <c r="AH519" s="12"/>
      <c r="AI519" s="12"/>
      <c r="AJ519" s="11">
        <v>1997</v>
      </c>
      <c r="AK519" s="11">
        <v>89</v>
      </c>
      <c r="AL519" s="11">
        <v>16</v>
      </c>
      <c r="AM519" s="11">
        <v>470</v>
      </c>
      <c r="AN519" s="11">
        <v>1481</v>
      </c>
      <c r="AO519" s="12"/>
      <c r="AP519" s="12"/>
      <c r="AQ519" s="12"/>
      <c r="AR519" s="12"/>
      <c r="AS519" s="11">
        <v>20800</v>
      </c>
      <c r="AT519" s="12"/>
      <c r="AU519" s="12"/>
      <c r="AV519" s="12"/>
      <c r="AW519" s="12"/>
      <c r="AX519" s="11">
        <v>65</v>
      </c>
      <c r="AY519" s="12"/>
      <c r="AZ519" s="11">
        <v>82</v>
      </c>
      <c r="BA519" s="12"/>
      <c r="BB519" s="12"/>
      <c r="BC519" s="12"/>
      <c r="BD519" s="11">
        <v>8787</v>
      </c>
      <c r="BE519" s="12"/>
      <c r="BF519" s="12"/>
      <c r="BG519" s="11">
        <v>317</v>
      </c>
      <c r="BH519" s="11">
        <v>118</v>
      </c>
      <c r="BI519" s="11">
        <v>12</v>
      </c>
      <c r="BJ519" s="12"/>
      <c r="BK519" s="12"/>
      <c r="BL519" s="12"/>
      <c r="BM519" s="12"/>
      <c r="BN519" s="12"/>
      <c r="BO519" s="12"/>
      <c r="BP519" s="12"/>
      <c r="BQ519" s="12"/>
    </row>
  </sheetData>
  <mergeCells count="1">
    <mergeCell ref="A1:B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D198-EA33-4647-9467-EACC49099EA9}">
  <dimension ref="C2"/>
  <sheetViews>
    <sheetView workbookViewId="0">
      <selection activeCell="J17" sqref="J17"/>
    </sheetView>
  </sheetViews>
  <sheetFormatPr defaultRowHeight="12.5"/>
  <cols>
    <col min="3" max="3" width="11.36328125" bestFit="1" customWidth="1"/>
  </cols>
  <sheetData>
    <row r="2" spans="3:3">
      <c r="C2">
        <f>22674000/'Sheet 1 - AFRO Stock 20240123'!I3</f>
        <v>29.066040957556453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AFRO Stock 20240123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Mung'atu</cp:lastModifiedBy>
  <dcterms:modified xsi:type="dcterms:W3CDTF">2024-02-03T18:13:40Z</dcterms:modified>
</cp:coreProperties>
</file>