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_PhD\Research\Seagrass in Palau\Establishing_SWD_Palau\Data\"/>
    </mc:Choice>
  </mc:AlternateContent>
  <xr:revisionPtr revIDLastSave="0" documentId="8_{21D305F9-AC33-4DF3-B2A0-4E860D1400D3}" xr6:coauthVersionLast="47" xr6:coauthVersionMax="47" xr10:uidLastSave="{00000000-0000-0000-0000-000000000000}"/>
  <bookViews>
    <workbookView xWindow="-93" yWindow="-93" windowWidth="23226" windowHeight="13866" xr2:uid="{78A752ED-D3AF-4539-8BA5-AC1961EBE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1" l="1"/>
  <c r="K4" i="1"/>
  <c r="K3" i="1"/>
  <c r="K2" i="1"/>
  <c r="K1" i="1"/>
</calcChain>
</file>

<file path=xl/sharedStrings.xml><?xml version="1.0" encoding="utf-8"?>
<sst xmlns="http://schemas.openxmlformats.org/spreadsheetml/2006/main" count="276" uniqueCount="94">
  <si>
    <t>Location</t>
  </si>
  <si>
    <t>Latitude</t>
  </si>
  <si>
    <t>Longitude</t>
  </si>
  <si>
    <t>Species</t>
  </si>
  <si>
    <t>Day Plated</t>
  </si>
  <si>
    <t>Included in experiment</t>
  </si>
  <si>
    <t>Another_ID</t>
  </si>
  <si>
    <t>Type</t>
  </si>
  <si>
    <t>ASV</t>
  </si>
  <si>
    <t>Total Cultures</t>
  </si>
  <si>
    <t>NI-MPA3</t>
  </si>
  <si>
    <t>Thalassia</t>
  </si>
  <si>
    <t>1A</t>
  </si>
  <si>
    <t>Laby culture</t>
  </si>
  <si>
    <t>ASV3</t>
  </si>
  <si>
    <t>Cultures included in experiment</t>
  </si>
  <si>
    <t>ASV1</t>
  </si>
  <si>
    <t>Unique Isolates</t>
  </si>
  <si>
    <t>5A</t>
  </si>
  <si>
    <t>Unique isolates in Dec 2025</t>
  </si>
  <si>
    <t>6A</t>
  </si>
  <si>
    <t>ASV4</t>
  </si>
  <si>
    <t>Unique isolates in April / May 2025</t>
  </si>
  <si>
    <t>8A</t>
  </si>
  <si>
    <t>10A</t>
  </si>
  <si>
    <t>Laby innoculum culture</t>
  </si>
  <si>
    <t>13A</t>
  </si>
  <si>
    <t>14A</t>
  </si>
  <si>
    <t>16A</t>
  </si>
  <si>
    <t>17A</t>
  </si>
  <si>
    <t>18A</t>
  </si>
  <si>
    <t>21A</t>
  </si>
  <si>
    <t>22A</t>
  </si>
  <si>
    <t>26A</t>
  </si>
  <si>
    <t>ND-2</t>
  </si>
  <si>
    <t>27A</t>
  </si>
  <si>
    <t>28A</t>
  </si>
  <si>
    <t>OL-REF2</t>
  </si>
  <si>
    <t>32B</t>
  </si>
  <si>
    <t>33A</t>
  </si>
  <si>
    <t>NH-MPA2</t>
  </si>
  <si>
    <t>40</t>
  </si>
  <si>
    <t>16-CA</t>
  </si>
  <si>
    <t>EOE culture</t>
  </si>
  <si>
    <t>17-CA</t>
  </si>
  <si>
    <t>18-1A</t>
  </si>
  <si>
    <t>22-2A</t>
  </si>
  <si>
    <t>28-2A</t>
  </si>
  <si>
    <t>33-2A</t>
  </si>
  <si>
    <t>33-3A</t>
  </si>
  <si>
    <t>37-1A</t>
  </si>
  <si>
    <t>10-1A</t>
  </si>
  <si>
    <t>18-3A</t>
  </si>
  <si>
    <t>28-3A</t>
  </si>
  <si>
    <t>33-CA</t>
  </si>
  <si>
    <t>45-3A</t>
  </si>
  <si>
    <t>TU-22-C</t>
  </si>
  <si>
    <t>TU-MPA-OLD</t>
  </si>
  <si>
    <t>C1</t>
  </si>
  <si>
    <t>Laby Culture</t>
  </si>
  <si>
    <t>C4</t>
  </si>
  <si>
    <t>TU-22-A</t>
  </si>
  <si>
    <t>C5</t>
  </si>
  <si>
    <t>TU-22-B</t>
  </si>
  <si>
    <t>C6</t>
  </si>
  <si>
    <t>NI-24-B</t>
  </si>
  <si>
    <t>C7</t>
  </si>
  <si>
    <t>NI-24-A</t>
  </si>
  <si>
    <t>C9</t>
  </si>
  <si>
    <t>Ex-C4</t>
  </si>
  <si>
    <t>C12</t>
  </si>
  <si>
    <t>NI-02-B</t>
  </si>
  <si>
    <t>NI-REF1</t>
  </si>
  <si>
    <t>C13</t>
  </si>
  <si>
    <t>TU-12-A</t>
  </si>
  <si>
    <t>TU-REF1</t>
  </si>
  <si>
    <t>C15</t>
  </si>
  <si>
    <t>NI-O2-A</t>
  </si>
  <si>
    <t>C17</t>
  </si>
  <si>
    <t>OL-09-B</t>
  </si>
  <si>
    <t>OL-REF3</t>
  </si>
  <si>
    <t>C19</t>
  </si>
  <si>
    <t>TU-12-B</t>
  </si>
  <si>
    <t>C21</t>
  </si>
  <si>
    <t>OL-09-A</t>
  </si>
  <si>
    <t>C23</t>
  </si>
  <si>
    <t>NH-07-B</t>
  </si>
  <si>
    <t>NH-REF2</t>
  </si>
  <si>
    <t>C27</t>
  </si>
  <si>
    <t>ML-16-A</t>
  </si>
  <si>
    <t>ML-MPA2</t>
  </si>
  <si>
    <t>C31</t>
  </si>
  <si>
    <t>ASV2</t>
  </si>
  <si>
    <t>ID_Number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</si>
</sst>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17" fontId="0" fillId="0" borderId="0" xfId="0" applyNumberFormat="1"/>
    <xf numFmtId="49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DF0C-F3E1-421B-A037-BDA7B3674A10}">
  <dimension ref="A1:L51"/>
  <sheetViews>
    <sheetView tabSelected="1" workbookViewId="0">
      <selection activeCell="G15" sqref="G15"/>
    </sheetView>
  </sheetViews>
  <sheetFormatPr defaultRowHeight="14.35" x14ac:dyDescent="0.5"/>
  <cols>
    <col min="1" max="1" width="13.41015625" customWidth="1"/>
    <col min="2" max="4" width="12.29296875" customWidth="1"/>
    <col min="6" max="6" width="14" customWidth="1"/>
    <col min="7" max="7" width="23" customWidth="1"/>
    <col min="8" max="8" width="23" style="6" customWidth="1"/>
    <col min="9" max="9" width="23" style="1" customWidth="1"/>
  </cols>
  <sheetData>
    <row r="1" spans="1:12" x14ac:dyDescent="0.5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6" t="s">
        <v>6</v>
      </c>
      <c r="I1" s="1" t="s">
        <v>7</v>
      </c>
      <c r="J1" t="s">
        <v>8</v>
      </c>
      <c r="K1">
        <f>COUNTA(H2:H51)</f>
        <v>50</v>
      </c>
      <c r="L1" t="s">
        <v>9</v>
      </c>
    </row>
    <row r="2" spans="1:12" x14ac:dyDescent="0.5">
      <c r="A2">
        <v>1</v>
      </c>
      <c r="B2" t="s">
        <v>10</v>
      </c>
      <c r="C2" s="2">
        <v>7.5297299999999998</v>
      </c>
      <c r="D2" s="2">
        <v>134.62893</v>
      </c>
      <c r="E2" t="s">
        <v>11</v>
      </c>
      <c r="F2" s="3">
        <v>45993</v>
      </c>
      <c r="G2">
        <v>0</v>
      </c>
      <c r="H2" s="6" t="s">
        <v>12</v>
      </c>
      <c r="I2" t="s">
        <v>13</v>
      </c>
      <c r="J2" t="s">
        <v>14</v>
      </c>
      <c r="K2">
        <f>SUM(G:G)</f>
        <v>21</v>
      </c>
      <c r="L2" t="s">
        <v>15</v>
      </c>
    </row>
    <row r="3" spans="1:12" x14ac:dyDescent="0.5">
      <c r="A3">
        <v>4</v>
      </c>
      <c r="B3" t="s">
        <v>10</v>
      </c>
      <c r="C3" s="2">
        <v>7.5297299999999998</v>
      </c>
      <c r="D3" s="2">
        <v>134.62893</v>
      </c>
      <c r="E3" t="s">
        <v>11</v>
      </c>
      <c r="F3" s="3">
        <v>45993</v>
      </c>
      <c r="G3">
        <v>0</v>
      </c>
      <c r="H3" s="6">
        <v>4</v>
      </c>
      <c r="I3" t="s">
        <v>13</v>
      </c>
      <c r="J3" t="s">
        <v>16</v>
      </c>
      <c r="K3" s="4">
        <f>COUNTA(H2:H23) + COUNTA(H37:H51)</f>
        <v>37</v>
      </c>
      <c r="L3" t="s">
        <v>17</v>
      </c>
    </row>
    <row r="4" spans="1:12" x14ac:dyDescent="0.5">
      <c r="A4">
        <v>5</v>
      </c>
      <c r="B4" t="s">
        <v>10</v>
      </c>
      <c r="C4" s="2">
        <v>7.5297299999999998</v>
      </c>
      <c r="D4" s="2">
        <v>134.62893</v>
      </c>
      <c r="E4" t="s">
        <v>11</v>
      </c>
      <c r="F4" s="3">
        <v>45993</v>
      </c>
      <c r="G4">
        <v>0</v>
      </c>
      <c r="H4" s="6" t="s">
        <v>18</v>
      </c>
      <c r="I4" t="s">
        <v>13</v>
      </c>
      <c r="J4" t="s">
        <v>14</v>
      </c>
      <c r="K4" s="4">
        <f>COUNTA(H2:H23)</f>
        <v>22</v>
      </c>
      <c r="L4" t="s">
        <v>19</v>
      </c>
    </row>
    <row r="5" spans="1:12" x14ac:dyDescent="0.5">
      <c r="A5">
        <v>6</v>
      </c>
      <c r="B5" t="s">
        <v>10</v>
      </c>
      <c r="C5" s="2">
        <v>7.5297299999999998</v>
      </c>
      <c r="D5" s="2">
        <v>134.62893</v>
      </c>
      <c r="E5" t="s">
        <v>11</v>
      </c>
      <c r="F5" s="3">
        <v>45993</v>
      </c>
      <c r="G5">
        <v>0</v>
      </c>
      <c r="H5" s="6" t="s">
        <v>20</v>
      </c>
      <c r="I5" t="s">
        <v>13</v>
      </c>
      <c r="J5" t="s">
        <v>21</v>
      </c>
      <c r="K5">
        <f>COUNTA(H37:H51)</f>
        <v>15</v>
      </c>
      <c r="L5" t="s">
        <v>22</v>
      </c>
    </row>
    <row r="6" spans="1:12" x14ac:dyDescent="0.5">
      <c r="A6">
        <v>8</v>
      </c>
      <c r="B6" t="s">
        <v>10</v>
      </c>
      <c r="C6" s="2">
        <v>7.5297299999999998</v>
      </c>
      <c r="D6" s="2">
        <v>134.62893</v>
      </c>
      <c r="E6" t="s">
        <v>11</v>
      </c>
      <c r="F6" s="3">
        <v>45993</v>
      </c>
      <c r="G6">
        <v>0</v>
      </c>
      <c r="H6" s="6" t="s">
        <v>23</v>
      </c>
      <c r="I6" t="s">
        <v>13</v>
      </c>
      <c r="J6" t="s">
        <v>16</v>
      </c>
    </row>
    <row r="7" spans="1:12" x14ac:dyDescent="0.5">
      <c r="A7">
        <v>10</v>
      </c>
      <c r="B7" t="s">
        <v>10</v>
      </c>
      <c r="C7" s="2">
        <v>7.5297299999999998</v>
      </c>
      <c r="D7" s="2">
        <v>134.62893</v>
      </c>
      <c r="E7" t="s">
        <v>11</v>
      </c>
      <c r="F7" s="3">
        <v>45993</v>
      </c>
      <c r="G7">
        <v>1</v>
      </c>
      <c r="H7" s="6" t="s">
        <v>24</v>
      </c>
      <c r="I7" t="s">
        <v>25</v>
      </c>
      <c r="J7" t="s">
        <v>16</v>
      </c>
    </row>
    <row r="8" spans="1:12" x14ac:dyDescent="0.5">
      <c r="A8">
        <v>13</v>
      </c>
      <c r="B8" t="s">
        <v>10</v>
      </c>
      <c r="C8" s="2">
        <v>7.5297299999999998</v>
      </c>
      <c r="D8" s="2">
        <v>134.62893</v>
      </c>
      <c r="E8" t="s">
        <v>11</v>
      </c>
      <c r="F8" s="3">
        <v>45993</v>
      </c>
      <c r="G8">
        <v>0</v>
      </c>
      <c r="H8" s="6" t="s">
        <v>26</v>
      </c>
      <c r="I8" t="s">
        <v>13</v>
      </c>
      <c r="J8" t="s">
        <v>14</v>
      </c>
    </row>
    <row r="9" spans="1:12" x14ac:dyDescent="0.5">
      <c r="A9">
        <v>14</v>
      </c>
      <c r="B9" t="s">
        <v>10</v>
      </c>
      <c r="C9" s="2">
        <v>7.5297299999999998</v>
      </c>
      <c r="D9" s="2">
        <v>134.62893</v>
      </c>
      <c r="E9" t="s">
        <v>11</v>
      </c>
      <c r="F9" s="3">
        <v>45993</v>
      </c>
      <c r="G9">
        <v>0</v>
      </c>
      <c r="H9" s="6" t="s">
        <v>27</v>
      </c>
      <c r="I9" t="s">
        <v>13</v>
      </c>
      <c r="J9" t="s">
        <v>14</v>
      </c>
    </row>
    <row r="10" spans="1:12" x14ac:dyDescent="0.5">
      <c r="A10">
        <v>15</v>
      </c>
      <c r="B10" t="s">
        <v>10</v>
      </c>
      <c r="C10" s="2">
        <v>7.5297299999999998</v>
      </c>
      <c r="D10" s="2">
        <v>134.62893</v>
      </c>
      <c r="E10" t="s">
        <v>11</v>
      </c>
      <c r="F10" s="3">
        <v>45993</v>
      </c>
      <c r="G10">
        <v>0</v>
      </c>
      <c r="H10" s="6">
        <v>15</v>
      </c>
      <c r="I10" t="s">
        <v>13</v>
      </c>
      <c r="J10" t="s">
        <v>16</v>
      </c>
    </row>
    <row r="11" spans="1:12" x14ac:dyDescent="0.5">
      <c r="A11">
        <v>16</v>
      </c>
      <c r="B11" t="s">
        <v>10</v>
      </c>
      <c r="C11" s="2">
        <v>7.5297299999999998</v>
      </c>
      <c r="D11" s="2">
        <v>134.62893</v>
      </c>
      <c r="E11" t="s">
        <v>11</v>
      </c>
      <c r="F11" s="3">
        <v>45993</v>
      </c>
      <c r="G11">
        <v>1</v>
      </c>
      <c r="H11" s="6" t="s">
        <v>28</v>
      </c>
      <c r="I11" t="s">
        <v>25</v>
      </c>
      <c r="J11" t="s">
        <v>14</v>
      </c>
    </row>
    <row r="12" spans="1:12" x14ac:dyDescent="0.5">
      <c r="A12">
        <v>17</v>
      </c>
      <c r="B12" t="s">
        <v>10</v>
      </c>
      <c r="C12" s="2">
        <v>7.5297299999999998</v>
      </c>
      <c r="D12" s="2">
        <v>134.62893</v>
      </c>
      <c r="E12" t="s">
        <v>11</v>
      </c>
      <c r="F12" s="3">
        <v>45993</v>
      </c>
      <c r="G12">
        <v>1</v>
      </c>
      <c r="H12" s="6" t="s">
        <v>29</v>
      </c>
      <c r="I12" t="s">
        <v>25</v>
      </c>
      <c r="J12" t="s">
        <v>16</v>
      </c>
    </row>
    <row r="13" spans="1:12" x14ac:dyDescent="0.5">
      <c r="A13">
        <v>18</v>
      </c>
      <c r="B13" t="s">
        <v>10</v>
      </c>
      <c r="C13" s="2">
        <v>7.5297299999999998</v>
      </c>
      <c r="D13" s="2">
        <v>134.62893</v>
      </c>
      <c r="E13" t="s">
        <v>11</v>
      </c>
      <c r="F13" s="3">
        <v>45993</v>
      </c>
      <c r="G13">
        <v>1</v>
      </c>
      <c r="H13" s="6" t="s">
        <v>30</v>
      </c>
      <c r="I13" t="s">
        <v>25</v>
      </c>
      <c r="J13" t="s">
        <v>16</v>
      </c>
    </row>
    <row r="14" spans="1:12" x14ac:dyDescent="0.5">
      <c r="A14">
        <v>19</v>
      </c>
      <c r="B14" t="s">
        <v>10</v>
      </c>
      <c r="C14" s="2">
        <v>7.5297299999999998</v>
      </c>
      <c r="D14" s="2">
        <v>134.62893</v>
      </c>
      <c r="E14" t="s">
        <v>11</v>
      </c>
      <c r="F14" s="3">
        <v>45993</v>
      </c>
      <c r="G14">
        <v>0</v>
      </c>
      <c r="H14" s="6">
        <v>19</v>
      </c>
      <c r="I14" t="s">
        <v>13</v>
      </c>
      <c r="J14" t="s">
        <v>14</v>
      </c>
    </row>
    <row r="15" spans="1:12" x14ac:dyDescent="0.5">
      <c r="A15">
        <v>21</v>
      </c>
      <c r="B15" t="s">
        <v>10</v>
      </c>
      <c r="C15" s="2">
        <v>7.5297299999999998</v>
      </c>
      <c r="D15" s="2">
        <v>134.62893</v>
      </c>
      <c r="E15" t="s">
        <v>11</v>
      </c>
      <c r="F15" s="3">
        <v>45993</v>
      </c>
      <c r="G15">
        <v>0</v>
      </c>
      <c r="H15" s="6" t="s">
        <v>31</v>
      </c>
      <c r="I15" t="s">
        <v>13</v>
      </c>
      <c r="J15" t="s">
        <v>14</v>
      </c>
    </row>
    <row r="16" spans="1:12" x14ac:dyDescent="0.5">
      <c r="A16">
        <v>22</v>
      </c>
      <c r="B16" t="s">
        <v>10</v>
      </c>
      <c r="C16" s="2">
        <v>7.5297299999999998</v>
      </c>
      <c r="D16" s="2">
        <v>134.62893</v>
      </c>
      <c r="E16" t="s">
        <v>11</v>
      </c>
      <c r="F16" s="3">
        <v>45993</v>
      </c>
      <c r="G16">
        <v>1</v>
      </c>
      <c r="H16" s="6" t="s">
        <v>32</v>
      </c>
      <c r="I16" t="s">
        <v>25</v>
      </c>
      <c r="J16" t="s">
        <v>14</v>
      </c>
    </row>
    <row r="17" spans="1:10" x14ac:dyDescent="0.5">
      <c r="A17">
        <v>26</v>
      </c>
      <c r="B17" t="s">
        <v>10</v>
      </c>
      <c r="C17" s="2">
        <v>7.5297299999999998</v>
      </c>
      <c r="D17" s="2">
        <v>134.62893</v>
      </c>
      <c r="E17" t="s">
        <v>11</v>
      </c>
      <c r="F17" s="3">
        <v>45993</v>
      </c>
      <c r="G17">
        <v>0</v>
      </c>
      <c r="H17" s="6" t="s">
        <v>33</v>
      </c>
      <c r="I17" t="s">
        <v>13</v>
      </c>
      <c r="J17" t="s">
        <v>14</v>
      </c>
    </row>
    <row r="18" spans="1:10" x14ac:dyDescent="0.5">
      <c r="A18">
        <v>27</v>
      </c>
      <c r="B18" t="s">
        <v>34</v>
      </c>
      <c r="C18" s="2">
        <v>7.6818496999999999</v>
      </c>
      <c r="D18" s="2">
        <v>134.62962139999999</v>
      </c>
      <c r="E18" t="s">
        <v>11</v>
      </c>
      <c r="F18" s="3">
        <v>45994</v>
      </c>
      <c r="G18">
        <v>1</v>
      </c>
      <c r="H18" s="6" t="s">
        <v>35</v>
      </c>
      <c r="I18" t="s">
        <v>25</v>
      </c>
      <c r="J18" t="s">
        <v>16</v>
      </c>
    </row>
    <row r="19" spans="1:10" x14ac:dyDescent="0.5">
      <c r="A19">
        <v>28</v>
      </c>
      <c r="B19" t="s">
        <v>34</v>
      </c>
      <c r="C19" s="2">
        <v>7.6818496999999999</v>
      </c>
      <c r="D19" s="2">
        <v>134.62962139999999</v>
      </c>
      <c r="E19" t="s">
        <v>11</v>
      </c>
      <c r="F19" s="3">
        <v>45994</v>
      </c>
      <c r="G19">
        <v>1</v>
      </c>
      <c r="H19" s="6" t="s">
        <v>36</v>
      </c>
      <c r="I19" t="s">
        <v>25</v>
      </c>
      <c r="J19" t="s">
        <v>16</v>
      </c>
    </row>
    <row r="20" spans="1:10" x14ac:dyDescent="0.5">
      <c r="A20">
        <v>32</v>
      </c>
      <c r="B20" t="s">
        <v>37</v>
      </c>
      <c r="C20" s="2">
        <v>7.4989678919999996</v>
      </c>
      <c r="D20" s="2">
        <v>134.48910520000001</v>
      </c>
      <c r="E20" t="s">
        <v>11</v>
      </c>
      <c r="F20" s="3">
        <v>45994</v>
      </c>
      <c r="G20">
        <v>0</v>
      </c>
      <c r="H20" s="6" t="s">
        <v>38</v>
      </c>
      <c r="I20" t="s">
        <v>13</v>
      </c>
      <c r="J20" t="s">
        <v>16</v>
      </c>
    </row>
    <row r="21" spans="1:10" x14ac:dyDescent="0.5">
      <c r="A21">
        <v>33</v>
      </c>
      <c r="B21" t="s">
        <v>37</v>
      </c>
      <c r="C21" s="2">
        <v>7.4989678919999996</v>
      </c>
      <c r="D21" s="2">
        <v>134.48910520000001</v>
      </c>
      <c r="E21" t="s">
        <v>11</v>
      </c>
      <c r="F21" s="3">
        <v>45994</v>
      </c>
      <c r="G21">
        <v>1</v>
      </c>
      <c r="H21" s="6" t="s">
        <v>39</v>
      </c>
      <c r="I21" t="s">
        <v>25</v>
      </c>
      <c r="J21" t="s">
        <v>16</v>
      </c>
    </row>
    <row r="22" spans="1:10" x14ac:dyDescent="0.5">
      <c r="A22">
        <v>34</v>
      </c>
      <c r="B22" t="s">
        <v>37</v>
      </c>
      <c r="C22" s="2">
        <v>7.4989678919999996</v>
      </c>
      <c r="D22" s="2">
        <v>134.48910520000001</v>
      </c>
      <c r="E22" t="s">
        <v>11</v>
      </c>
      <c r="F22" s="3">
        <v>45994</v>
      </c>
      <c r="G22">
        <v>0</v>
      </c>
      <c r="H22" s="6">
        <v>34</v>
      </c>
      <c r="I22" t="s">
        <v>13</v>
      </c>
      <c r="J22" t="s">
        <v>16</v>
      </c>
    </row>
    <row r="23" spans="1:10" x14ac:dyDescent="0.5">
      <c r="A23">
        <v>40</v>
      </c>
      <c r="B23" t="s">
        <v>40</v>
      </c>
      <c r="C23" s="2">
        <v>7.5736819999999998</v>
      </c>
      <c r="D23" s="2">
        <v>134.535706</v>
      </c>
      <c r="E23" t="s">
        <v>11</v>
      </c>
      <c r="F23" s="3">
        <v>45994</v>
      </c>
      <c r="G23">
        <v>0</v>
      </c>
      <c r="H23" s="6" t="s">
        <v>41</v>
      </c>
      <c r="I23" t="s">
        <v>13</v>
      </c>
      <c r="J23" t="s">
        <v>16</v>
      </c>
    </row>
    <row r="24" spans="1:10" x14ac:dyDescent="0.5">
      <c r="A24" s="6" t="s">
        <v>42</v>
      </c>
      <c r="E24" t="s">
        <v>11</v>
      </c>
      <c r="F24" s="3">
        <v>46003</v>
      </c>
      <c r="G24">
        <v>1</v>
      </c>
      <c r="H24" s="6" t="s">
        <v>42</v>
      </c>
      <c r="I24" s="1" t="s">
        <v>43</v>
      </c>
      <c r="J24" t="s">
        <v>16</v>
      </c>
    </row>
    <row r="25" spans="1:10" x14ac:dyDescent="0.5">
      <c r="A25" s="6" t="s">
        <v>44</v>
      </c>
      <c r="E25" t="s">
        <v>11</v>
      </c>
      <c r="F25" s="3">
        <v>46003</v>
      </c>
      <c r="G25">
        <v>1</v>
      </c>
      <c r="H25" s="6" t="s">
        <v>44</v>
      </c>
      <c r="I25" s="1" t="s">
        <v>43</v>
      </c>
      <c r="J25" t="s">
        <v>16</v>
      </c>
    </row>
    <row r="26" spans="1:10" x14ac:dyDescent="0.5">
      <c r="A26" s="6" t="s">
        <v>45</v>
      </c>
      <c r="E26" t="s">
        <v>11</v>
      </c>
      <c r="F26" s="3">
        <v>46003</v>
      </c>
      <c r="G26">
        <v>1</v>
      </c>
      <c r="H26" s="6" t="s">
        <v>45</v>
      </c>
      <c r="I26" s="1" t="s">
        <v>43</v>
      </c>
      <c r="J26" t="s">
        <v>16</v>
      </c>
    </row>
    <row r="27" spans="1:10" x14ac:dyDescent="0.5">
      <c r="A27" s="6" t="s">
        <v>46</v>
      </c>
      <c r="E27" t="s">
        <v>11</v>
      </c>
      <c r="F27" s="3">
        <v>46003</v>
      </c>
      <c r="G27">
        <v>1</v>
      </c>
      <c r="H27" s="6" t="s">
        <v>46</v>
      </c>
      <c r="I27" s="1" t="s">
        <v>43</v>
      </c>
      <c r="J27" t="s">
        <v>16</v>
      </c>
    </row>
    <row r="28" spans="1:10" x14ac:dyDescent="0.5">
      <c r="A28" s="6" t="s">
        <v>47</v>
      </c>
      <c r="E28" t="s">
        <v>11</v>
      </c>
      <c r="F28" s="3">
        <v>46003</v>
      </c>
      <c r="G28">
        <v>1</v>
      </c>
      <c r="H28" s="6" t="s">
        <v>47</v>
      </c>
      <c r="I28" s="1" t="s">
        <v>43</v>
      </c>
      <c r="J28" t="s">
        <v>16</v>
      </c>
    </row>
    <row r="29" spans="1:10" x14ac:dyDescent="0.5">
      <c r="A29" s="6" t="s">
        <v>48</v>
      </c>
      <c r="E29" t="s">
        <v>11</v>
      </c>
      <c r="F29" s="3">
        <v>46003</v>
      </c>
      <c r="G29">
        <v>1</v>
      </c>
      <c r="H29" s="6" t="s">
        <v>48</v>
      </c>
      <c r="I29" s="1" t="s">
        <v>43</v>
      </c>
      <c r="J29" t="s">
        <v>16</v>
      </c>
    </row>
    <row r="30" spans="1:10" x14ac:dyDescent="0.5">
      <c r="A30" s="6" t="s">
        <v>49</v>
      </c>
      <c r="E30" t="s">
        <v>11</v>
      </c>
      <c r="F30" s="3">
        <v>46003</v>
      </c>
      <c r="G30">
        <v>1</v>
      </c>
      <c r="H30" s="6" t="s">
        <v>49</v>
      </c>
      <c r="I30" s="1" t="s">
        <v>43</v>
      </c>
      <c r="J30" t="s">
        <v>16</v>
      </c>
    </row>
    <row r="31" spans="1:10" x14ac:dyDescent="0.5">
      <c r="A31" s="6" t="s">
        <v>50</v>
      </c>
      <c r="E31" t="s">
        <v>11</v>
      </c>
      <c r="F31" s="3">
        <v>46003</v>
      </c>
      <c r="G31">
        <v>1</v>
      </c>
      <c r="H31" s="6" t="s">
        <v>50</v>
      </c>
      <c r="I31" s="1" t="s">
        <v>43</v>
      </c>
      <c r="J31" t="s">
        <v>16</v>
      </c>
    </row>
    <row r="32" spans="1:10" x14ac:dyDescent="0.5">
      <c r="A32" s="6" t="s">
        <v>51</v>
      </c>
      <c r="E32" t="s">
        <v>11</v>
      </c>
      <c r="F32" s="3">
        <v>46003</v>
      </c>
      <c r="G32">
        <v>1</v>
      </c>
      <c r="H32" s="6" t="s">
        <v>51</v>
      </c>
      <c r="I32" s="1" t="s">
        <v>43</v>
      </c>
      <c r="J32" t="s">
        <v>16</v>
      </c>
    </row>
    <row r="33" spans="1:10" x14ac:dyDescent="0.5">
      <c r="A33" s="6" t="s">
        <v>52</v>
      </c>
      <c r="E33" t="s">
        <v>11</v>
      </c>
      <c r="F33" s="3">
        <v>46003</v>
      </c>
      <c r="G33">
        <v>1</v>
      </c>
      <c r="H33" s="6" t="s">
        <v>52</v>
      </c>
      <c r="I33" s="1" t="s">
        <v>43</v>
      </c>
      <c r="J33" t="s">
        <v>16</v>
      </c>
    </row>
    <row r="34" spans="1:10" x14ac:dyDescent="0.5">
      <c r="A34" s="6" t="s">
        <v>53</v>
      </c>
      <c r="E34" t="s">
        <v>11</v>
      </c>
      <c r="F34" s="3">
        <v>46003</v>
      </c>
      <c r="G34">
        <v>1</v>
      </c>
      <c r="H34" s="6" t="s">
        <v>53</v>
      </c>
      <c r="I34" s="1" t="s">
        <v>43</v>
      </c>
      <c r="J34" t="s">
        <v>16</v>
      </c>
    </row>
    <row r="35" spans="1:10" x14ac:dyDescent="0.5">
      <c r="A35" s="6" t="s">
        <v>54</v>
      </c>
      <c r="E35" t="s">
        <v>11</v>
      </c>
      <c r="F35" s="3">
        <v>46003</v>
      </c>
      <c r="G35">
        <v>1</v>
      </c>
      <c r="H35" s="6" t="s">
        <v>54</v>
      </c>
      <c r="I35" s="1" t="s">
        <v>43</v>
      </c>
      <c r="J35" t="s">
        <v>16</v>
      </c>
    </row>
    <row r="36" spans="1:10" x14ac:dyDescent="0.5">
      <c r="A36" s="6" t="s">
        <v>55</v>
      </c>
      <c r="E36" t="s">
        <v>11</v>
      </c>
      <c r="F36" s="3">
        <v>46003</v>
      </c>
      <c r="G36">
        <v>1</v>
      </c>
      <c r="H36" s="6" t="s">
        <v>55</v>
      </c>
      <c r="I36" s="1" t="s">
        <v>43</v>
      </c>
      <c r="J36" t="s">
        <v>16</v>
      </c>
    </row>
    <row r="37" spans="1:10" x14ac:dyDescent="0.5">
      <c r="A37" t="s">
        <v>56</v>
      </c>
      <c r="B37" t="s">
        <v>57</v>
      </c>
      <c r="C37" s="2">
        <v>7.0527499999999996</v>
      </c>
      <c r="D37" s="2">
        <v>134.27182222222223</v>
      </c>
      <c r="E37" t="s">
        <v>11</v>
      </c>
      <c r="F37" s="3">
        <v>45769</v>
      </c>
      <c r="G37">
        <v>0</v>
      </c>
      <c r="H37" s="7" t="s">
        <v>58</v>
      </c>
      <c r="I37" s="1" t="s">
        <v>59</v>
      </c>
      <c r="J37" t="s">
        <v>16</v>
      </c>
    </row>
    <row r="38" spans="1:10" x14ac:dyDescent="0.5">
      <c r="A38" t="s">
        <v>60</v>
      </c>
      <c r="B38" t="s">
        <v>57</v>
      </c>
      <c r="C38" s="2">
        <v>7.0527499999999996</v>
      </c>
      <c r="D38" s="2">
        <v>134.27182222222223</v>
      </c>
      <c r="E38" t="s">
        <v>11</v>
      </c>
      <c r="F38" s="5"/>
      <c r="G38">
        <v>0</v>
      </c>
      <c r="H38" s="7" t="s">
        <v>60</v>
      </c>
      <c r="I38" s="1" t="s">
        <v>59</v>
      </c>
      <c r="J38" t="s">
        <v>16</v>
      </c>
    </row>
    <row r="39" spans="1:10" x14ac:dyDescent="0.5">
      <c r="A39" t="s">
        <v>61</v>
      </c>
      <c r="B39" t="s">
        <v>57</v>
      </c>
      <c r="C39" s="2">
        <v>7.0527499999999996</v>
      </c>
      <c r="D39" s="2">
        <v>134.27182222222223</v>
      </c>
      <c r="E39" t="s">
        <v>11</v>
      </c>
      <c r="F39" s="3">
        <v>45769</v>
      </c>
      <c r="G39">
        <v>0</v>
      </c>
      <c r="H39" s="7" t="s">
        <v>62</v>
      </c>
      <c r="I39" s="1" t="s">
        <v>59</v>
      </c>
      <c r="J39" t="s">
        <v>16</v>
      </c>
    </row>
    <row r="40" spans="1:10" x14ac:dyDescent="0.5">
      <c r="A40" t="s">
        <v>63</v>
      </c>
      <c r="B40" t="s">
        <v>57</v>
      </c>
      <c r="C40" s="2">
        <v>7.0527499999999996</v>
      </c>
      <c r="D40" s="2">
        <v>134.27182222222223</v>
      </c>
      <c r="E40" t="s">
        <v>11</v>
      </c>
      <c r="F40" s="3">
        <v>45769</v>
      </c>
      <c r="G40">
        <v>0</v>
      </c>
      <c r="H40" s="7" t="s">
        <v>64</v>
      </c>
      <c r="I40" s="1" t="s">
        <v>59</v>
      </c>
      <c r="J40" t="s">
        <v>16</v>
      </c>
    </row>
    <row r="41" spans="1:10" x14ac:dyDescent="0.5">
      <c r="A41" t="s">
        <v>65</v>
      </c>
      <c r="B41" t="s">
        <v>10</v>
      </c>
      <c r="C41" s="2">
        <v>7.5297299999999998</v>
      </c>
      <c r="D41" s="2">
        <v>134.62893</v>
      </c>
      <c r="E41" t="s">
        <v>11</v>
      </c>
      <c r="F41" s="3">
        <v>45771</v>
      </c>
      <c r="G41">
        <v>0</v>
      </c>
      <c r="H41" s="7" t="s">
        <v>66</v>
      </c>
      <c r="I41" s="1" t="s">
        <v>59</v>
      </c>
      <c r="J41" t="s">
        <v>14</v>
      </c>
    </row>
    <row r="42" spans="1:10" x14ac:dyDescent="0.5">
      <c r="A42" t="s">
        <v>67</v>
      </c>
      <c r="B42" t="s">
        <v>10</v>
      </c>
      <c r="C42" s="2">
        <v>7.5297299999999998</v>
      </c>
      <c r="D42" s="2">
        <v>134.62893</v>
      </c>
      <c r="E42" t="s">
        <v>11</v>
      </c>
      <c r="F42" s="3">
        <v>45771</v>
      </c>
      <c r="G42">
        <v>0</v>
      </c>
      <c r="H42" s="7" t="s">
        <v>68</v>
      </c>
      <c r="I42" s="1" t="s">
        <v>59</v>
      </c>
      <c r="J42" t="s">
        <v>16</v>
      </c>
    </row>
    <row r="43" spans="1:10" x14ac:dyDescent="0.5">
      <c r="A43" t="s">
        <v>69</v>
      </c>
      <c r="B43" t="s">
        <v>57</v>
      </c>
      <c r="C43" s="2">
        <v>7.0527499999999996</v>
      </c>
      <c r="D43" s="2">
        <v>134.27182222222223</v>
      </c>
      <c r="E43" t="s">
        <v>11</v>
      </c>
      <c r="F43" s="5"/>
      <c r="G43">
        <v>0</v>
      </c>
      <c r="H43" s="7" t="s">
        <v>70</v>
      </c>
      <c r="I43" s="1" t="s">
        <v>59</v>
      </c>
      <c r="J43" t="s">
        <v>21</v>
      </c>
    </row>
    <row r="44" spans="1:10" x14ac:dyDescent="0.5">
      <c r="A44" t="s">
        <v>71</v>
      </c>
      <c r="B44" t="s">
        <v>72</v>
      </c>
      <c r="C44" s="2">
        <v>7.5247000000000002</v>
      </c>
      <c r="D44" s="2">
        <v>134.62168</v>
      </c>
      <c r="E44" t="s">
        <v>11</v>
      </c>
      <c r="F44" s="3">
        <v>45779</v>
      </c>
      <c r="G44">
        <v>0</v>
      </c>
      <c r="H44" s="7" t="s">
        <v>73</v>
      </c>
      <c r="I44" s="1" t="s">
        <v>59</v>
      </c>
      <c r="J44" t="s">
        <v>16</v>
      </c>
    </row>
    <row r="45" spans="1:10" x14ac:dyDescent="0.5">
      <c r="A45" t="s">
        <v>74</v>
      </c>
      <c r="B45" t="s">
        <v>75</v>
      </c>
      <c r="C45" s="2">
        <v>7.0492499999999998</v>
      </c>
      <c r="D45" s="2">
        <v>134.26176699999999</v>
      </c>
      <c r="E45" t="s">
        <v>11</v>
      </c>
      <c r="F45" s="3">
        <v>45789</v>
      </c>
      <c r="G45">
        <v>0</v>
      </c>
      <c r="H45" s="7" t="s">
        <v>76</v>
      </c>
      <c r="I45" s="1" t="s">
        <v>59</v>
      </c>
      <c r="J45" t="s">
        <v>16</v>
      </c>
    </row>
    <row r="46" spans="1:10" x14ac:dyDescent="0.5">
      <c r="A46" t="s">
        <v>77</v>
      </c>
      <c r="B46" t="s">
        <v>72</v>
      </c>
      <c r="C46" s="2">
        <v>7.5247000000000002</v>
      </c>
      <c r="D46" s="2">
        <v>134.62168</v>
      </c>
      <c r="E46" t="s">
        <v>11</v>
      </c>
      <c r="F46" s="3">
        <v>45779</v>
      </c>
      <c r="G46">
        <v>0</v>
      </c>
      <c r="H46" s="7" t="s">
        <v>78</v>
      </c>
      <c r="I46" s="1" t="s">
        <v>59</v>
      </c>
      <c r="J46" t="s">
        <v>16</v>
      </c>
    </row>
    <row r="47" spans="1:10" x14ac:dyDescent="0.5">
      <c r="A47" t="s">
        <v>79</v>
      </c>
      <c r="B47" t="s">
        <v>80</v>
      </c>
      <c r="C47" s="2">
        <v>7.4989147059999999</v>
      </c>
      <c r="D47" s="2">
        <v>134.49047849999999</v>
      </c>
      <c r="E47" t="s">
        <v>11</v>
      </c>
      <c r="F47" s="3">
        <v>45786</v>
      </c>
      <c r="G47">
        <v>0</v>
      </c>
      <c r="H47" s="7" t="s">
        <v>81</v>
      </c>
      <c r="I47" s="1" t="s">
        <v>59</v>
      </c>
      <c r="J47" t="s">
        <v>16</v>
      </c>
    </row>
    <row r="48" spans="1:10" x14ac:dyDescent="0.5">
      <c r="A48" t="s">
        <v>82</v>
      </c>
      <c r="B48" t="s">
        <v>75</v>
      </c>
      <c r="C48" s="2">
        <v>7.0492499999999998</v>
      </c>
      <c r="D48" s="2">
        <v>134.26176699999999</v>
      </c>
      <c r="E48" t="s">
        <v>11</v>
      </c>
      <c r="F48" s="3">
        <v>45789</v>
      </c>
      <c r="G48">
        <v>0</v>
      </c>
      <c r="H48" s="7" t="s">
        <v>83</v>
      </c>
      <c r="I48" s="1" t="s">
        <v>59</v>
      </c>
      <c r="J48" t="s">
        <v>16</v>
      </c>
    </row>
    <row r="49" spans="1:10" x14ac:dyDescent="0.5">
      <c r="A49" t="s">
        <v>84</v>
      </c>
      <c r="B49" t="s">
        <v>80</v>
      </c>
      <c r="C49" s="2">
        <v>7.4989147059999999</v>
      </c>
      <c r="D49" s="2">
        <v>134.49047849999999</v>
      </c>
      <c r="E49" t="s">
        <v>11</v>
      </c>
      <c r="F49" s="3">
        <v>45786</v>
      </c>
      <c r="G49">
        <v>0</v>
      </c>
      <c r="H49" s="7" t="s">
        <v>85</v>
      </c>
      <c r="I49" s="1" t="s">
        <v>59</v>
      </c>
      <c r="J49" t="s">
        <v>16</v>
      </c>
    </row>
    <row r="50" spans="1:10" x14ac:dyDescent="0.5">
      <c r="A50" t="s">
        <v>86</v>
      </c>
      <c r="B50" t="s">
        <v>87</v>
      </c>
      <c r="C50" s="2">
        <v>7.6226000000000003</v>
      </c>
      <c r="D50" s="2">
        <v>134.57574</v>
      </c>
      <c r="E50" t="s">
        <v>11</v>
      </c>
      <c r="F50" s="3">
        <v>45784</v>
      </c>
      <c r="G50">
        <v>0</v>
      </c>
      <c r="H50" s="7" t="s">
        <v>88</v>
      </c>
      <c r="I50" s="1" t="s">
        <v>59</v>
      </c>
      <c r="J50" t="s">
        <v>16</v>
      </c>
    </row>
    <row r="51" spans="1:10" x14ac:dyDescent="0.5">
      <c r="A51" t="s">
        <v>89</v>
      </c>
      <c r="B51" t="s">
        <v>90</v>
      </c>
      <c r="C51" s="2">
        <v>7.3486330000000004</v>
      </c>
      <c r="D51" s="2">
        <v>134.54384999999999</v>
      </c>
      <c r="E51" t="s">
        <v>11</v>
      </c>
      <c r="F51" s="3">
        <v>45793</v>
      </c>
      <c r="G51">
        <v>0</v>
      </c>
      <c r="H51" s="7" t="s">
        <v>91</v>
      </c>
      <c r="I51" s="1" t="s">
        <v>59</v>
      </c>
      <c r="J5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Kumagai</dc:creator>
  <cp:lastModifiedBy>Joy Kumagai</cp:lastModifiedBy>
  <dcterms:created xsi:type="dcterms:W3CDTF">2026-09-11T04:44:29Z</dcterms:created>
  <dcterms:modified xsi:type="dcterms:W3CDTF">2026-09-11T04:46:44Z</dcterms:modified>
</cp:coreProperties>
</file>