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20" yWindow="0" windowWidth="288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R14" i="1"/>
  <c r="R7" i="1"/>
</calcChain>
</file>

<file path=xl/sharedStrings.xml><?xml version="1.0" encoding="utf-8"?>
<sst xmlns="http://schemas.openxmlformats.org/spreadsheetml/2006/main" count="153" uniqueCount="35">
  <si>
    <t>Corn Futures, May 2018 (CK2018)</t>
  </si>
  <si>
    <t>Start Date</t>
  </si>
  <si>
    <t>End Date</t>
  </si>
  <si>
    <t>Accuracy</t>
  </si>
  <si>
    <t>End Date Price</t>
  </si>
  <si>
    <t>Predicted Next Day Price</t>
  </si>
  <si>
    <t>22/5/17</t>
  </si>
  <si>
    <t>26/5/17</t>
  </si>
  <si>
    <t>16/6/17</t>
  </si>
  <si>
    <t>23/6/17</t>
  </si>
  <si>
    <t>Coking Coal Futures, May 2018 (JMK2018)</t>
  </si>
  <si>
    <t>Current Value</t>
  </si>
  <si>
    <t>Stop Loss Value</t>
  </si>
  <si>
    <t>% Diff From Current Price</t>
  </si>
  <si>
    <t xml:space="preserve">Coking Coal Futures, May 2018 (JMK2018)       </t>
  </si>
  <si>
    <t>Apple Stock (AAPL)</t>
  </si>
  <si>
    <t>AVG</t>
  </si>
  <si>
    <t>19/6/17</t>
  </si>
  <si>
    <t>14/7/17</t>
  </si>
  <si>
    <t>17/7/17</t>
  </si>
  <si>
    <t>18/8/17</t>
  </si>
  <si>
    <t>13/7/17</t>
  </si>
  <si>
    <t>19/7/17</t>
  </si>
  <si>
    <t>20/7/17</t>
  </si>
  <si>
    <t>21/7/17</t>
  </si>
  <si>
    <t>18/7/17</t>
  </si>
  <si>
    <t>24/7/17</t>
  </si>
  <si>
    <t>25/7/17</t>
  </si>
  <si>
    <t>26/7/17</t>
  </si>
  <si>
    <t>27/7/17</t>
  </si>
  <si>
    <t>28/7/17</t>
  </si>
  <si>
    <t>Win/Loss</t>
  </si>
  <si>
    <t>N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</si>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</sst>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0D3244"/>
      <name val="Helvetica Neue"/>
    </font>
    <font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0" fontId="1" fillId="0" borderId="0" xfId="0" applyNumberFormat="1" applyFont="1"/>
    <xf numFmtId="0" fontId="7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G11" sqref="G11"/>
    </sheetView>
  </sheetViews>
  <sheetFormatPr baseColWidth="10" defaultRowHeight="15" x14ac:dyDescent="0"/>
  <sheetData>
    <row r="1" spans="1:18" ht="30">
      <c r="A1" s="1" t="s">
        <v>0</v>
      </c>
      <c r="B1" s="3"/>
      <c r="C1" s="3"/>
      <c r="D1" s="2"/>
      <c r="E1" s="2"/>
      <c r="F1" s="2"/>
    </row>
    <row r="2" spans="1:18">
      <c r="A2" s="16" t="s">
        <v>1</v>
      </c>
      <c r="B2" s="16"/>
      <c r="C2" s="5" t="s">
        <v>6</v>
      </c>
      <c r="D2" s="9">
        <v>42861</v>
      </c>
      <c r="E2" s="9">
        <v>43075</v>
      </c>
      <c r="F2" s="9" t="s">
        <v>17</v>
      </c>
      <c r="G2" s="12">
        <v>43015</v>
      </c>
      <c r="H2" s="5">
        <v>43046</v>
      </c>
      <c r="I2" s="5">
        <v>43076</v>
      </c>
      <c r="J2" s="4" t="s">
        <v>21</v>
      </c>
      <c r="K2" s="4" t="s">
        <v>18</v>
      </c>
      <c r="L2" s="4" t="s">
        <v>19</v>
      </c>
      <c r="M2" s="4" t="s">
        <v>25</v>
      </c>
      <c r="N2" s="4" t="s">
        <v>22</v>
      </c>
      <c r="O2" s="4" t="s">
        <v>23</v>
      </c>
      <c r="P2" s="4" t="s">
        <v>24</v>
      </c>
      <c r="Q2" s="4" t="s">
        <v>26</v>
      </c>
      <c r="R2" s="11" t="s">
        <v>16</v>
      </c>
    </row>
    <row r="3" spans="1:18">
      <c r="A3" s="16" t="s">
        <v>2</v>
      </c>
      <c r="B3" s="16"/>
      <c r="C3" s="4" t="s">
        <v>7</v>
      </c>
      <c r="D3" s="9">
        <v>42984</v>
      </c>
      <c r="E3" s="9" t="s">
        <v>8</v>
      </c>
      <c r="F3" s="9" t="s">
        <v>9</v>
      </c>
      <c r="G3" s="9" t="s">
        <v>18</v>
      </c>
      <c r="H3" s="9" t="s">
        <v>19</v>
      </c>
      <c r="I3" s="9" t="s">
        <v>20</v>
      </c>
      <c r="J3" s="9" t="s">
        <v>22</v>
      </c>
      <c r="K3" s="9" t="s">
        <v>23</v>
      </c>
      <c r="L3" s="9" t="s">
        <v>24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</row>
    <row r="4" spans="1:18">
      <c r="A4" s="16" t="s">
        <v>4</v>
      </c>
      <c r="B4" s="16"/>
      <c r="C4" s="4">
        <v>1725</v>
      </c>
      <c r="D4" s="8">
        <v>1777</v>
      </c>
      <c r="E4" s="8">
        <v>1778</v>
      </c>
      <c r="F4" s="8">
        <v>1774</v>
      </c>
      <c r="G4" s="8">
        <v>1759</v>
      </c>
      <c r="H4" s="4">
        <v>1768</v>
      </c>
      <c r="I4" s="4">
        <v>1765</v>
      </c>
      <c r="J4" s="4">
        <v>1756</v>
      </c>
      <c r="K4" s="4">
        <v>1765</v>
      </c>
      <c r="L4" s="4">
        <v>1762</v>
      </c>
      <c r="M4" s="4">
        <v>1743</v>
      </c>
      <c r="N4" s="4">
        <v>1743</v>
      </c>
      <c r="O4" s="4">
        <v>1732</v>
      </c>
      <c r="P4" s="4">
        <v>1741</v>
      </c>
      <c r="Q4" s="4">
        <v>1745</v>
      </c>
      <c r="R4" s="4"/>
    </row>
    <row r="5" spans="1:18">
      <c r="A5" s="16" t="s">
        <v>5</v>
      </c>
      <c r="B5" s="16"/>
      <c r="C5" s="4">
        <v>1728.18</v>
      </c>
      <c r="D5" s="8">
        <v>1807</v>
      </c>
      <c r="E5" s="8">
        <v>1759.03</v>
      </c>
      <c r="F5" s="8">
        <v>1775.5</v>
      </c>
      <c r="G5" s="8">
        <v>1763.63</v>
      </c>
      <c r="H5" s="4">
        <v>1781.29</v>
      </c>
      <c r="I5" s="4">
        <v>1750.6</v>
      </c>
      <c r="J5" s="4">
        <v>1745.97</v>
      </c>
      <c r="K5" s="4">
        <v>1784.78</v>
      </c>
      <c r="L5" s="4">
        <v>1752.29</v>
      </c>
      <c r="M5" s="4">
        <v>1721.5</v>
      </c>
      <c r="N5" s="4">
        <v>1756.37</v>
      </c>
      <c r="O5" s="4">
        <v>1720.88</v>
      </c>
      <c r="P5" s="4">
        <v>1755.76</v>
      </c>
      <c r="Q5" s="4">
        <v>1745.71</v>
      </c>
      <c r="R5" s="4"/>
    </row>
    <row r="6" spans="1:18">
      <c r="A6" s="18" t="s">
        <v>31</v>
      </c>
      <c r="B6" s="18"/>
      <c r="C6" s="14" t="s">
        <v>34</v>
      </c>
      <c r="D6" s="14" t="s">
        <v>34</v>
      </c>
      <c r="E6" s="8" t="s">
        <v>32</v>
      </c>
      <c r="F6" s="14" t="s">
        <v>34</v>
      </c>
      <c r="G6" s="14" t="s">
        <v>34</v>
      </c>
      <c r="H6" s="14" t="s">
        <v>33</v>
      </c>
      <c r="I6" s="8" t="s">
        <v>32</v>
      </c>
      <c r="J6" s="8" t="s">
        <v>32</v>
      </c>
      <c r="K6" s="14" t="s">
        <v>33</v>
      </c>
      <c r="L6" s="15" t="s">
        <v>32</v>
      </c>
      <c r="M6" s="8" t="s">
        <v>32</v>
      </c>
      <c r="N6" s="14" t="s">
        <v>33</v>
      </c>
      <c r="O6" s="8" t="s">
        <v>32</v>
      </c>
      <c r="P6" s="8" t="s">
        <v>34</v>
      </c>
      <c r="Q6" s="14" t="s">
        <v>33</v>
      </c>
      <c r="R6" s="4"/>
    </row>
    <row r="7" spans="1:18">
      <c r="A7" s="16" t="s">
        <v>3</v>
      </c>
      <c r="B7" s="16"/>
      <c r="C7" s="7">
        <v>0.91149999999999998</v>
      </c>
      <c r="D7" s="10">
        <v>0.93469999999999998</v>
      </c>
      <c r="E7" s="10">
        <v>0.99060000000000004</v>
      </c>
      <c r="F7" s="10">
        <v>0.99639999999999995</v>
      </c>
      <c r="G7" s="13">
        <v>0.95469999999999999</v>
      </c>
      <c r="H7" s="7">
        <v>0.99550000000000005</v>
      </c>
      <c r="I7" s="7">
        <v>0.91500000000000004</v>
      </c>
      <c r="J7" s="7">
        <v>0.86160000000000003</v>
      </c>
      <c r="K7" s="7">
        <v>0.9375</v>
      </c>
      <c r="L7" s="7">
        <v>0.29499999999999998</v>
      </c>
      <c r="M7" s="7">
        <v>0.96050000000000002</v>
      </c>
      <c r="N7" s="7">
        <v>0.96509999999999996</v>
      </c>
      <c r="O7" s="7">
        <v>0.87509999999999999</v>
      </c>
      <c r="P7" s="7">
        <v>0.77749999999999997</v>
      </c>
      <c r="Q7" s="7">
        <v>0.42580000000000001</v>
      </c>
      <c r="R7" s="7">
        <f>AVERAGE(C7:Q7)</f>
        <v>0.85309999999999997</v>
      </c>
    </row>
    <row r="8" spans="1:18" ht="30">
      <c r="A8" s="1" t="s">
        <v>10</v>
      </c>
      <c r="B8" s="3"/>
      <c r="C8" s="3"/>
      <c r="D8" s="2"/>
      <c r="E8" s="2"/>
      <c r="F8" s="2"/>
    </row>
    <row r="9" spans="1:18">
      <c r="A9" s="16" t="s">
        <v>1</v>
      </c>
      <c r="B9" s="16"/>
      <c r="C9" s="5" t="s">
        <v>6</v>
      </c>
      <c r="D9" s="9">
        <v>42861</v>
      </c>
      <c r="E9" s="9">
        <v>43075</v>
      </c>
      <c r="F9" s="9" t="s">
        <v>17</v>
      </c>
      <c r="G9" s="12">
        <v>43015</v>
      </c>
      <c r="H9" s="5">
        <v>43046</v>
      </c>
      <c r="I9" s="5">
        <v>43076</v>
      </c>
      <c r="J9" s="4" t="s">
        <v>21</v>
      </c>
      <c r="K9" s="4" t="s">
        <v>18</v>
      </c>
      <c r="L9" s="4" t="s">
        <v>19</v>
      </c>
      <c r="M9" s="4" t="s">
        <v>25</v>
      </c>
      <c r="N9" s="4" t="s">
        <v>22</v>
      </c>
      <c r="O9" s="4" t="s">
        <v>23</v>
      </c>
      <c r="P9" s="4" t="s">
        <v>24</v>
      </c>
      <c r="Q9" s="4" t="s">
        <v>26</v>
      </c>
      <c r="R9" s="11" t="s">
        <v>16</v>
      </c>
    </row>
    <row r="10" spans="1:18">
      <c r="A10" s="16" t="s">
        <v>2</v>
      </c>
      <c r="B10" s="16"/>
      <c r="C10" s="4" t="s">
        <v>7</v>
      </c>
      <c r="D10" s="9">
        <v>42984</v>
      </c>
      <c r="E10" s="9" t="s">
        <v>8</v>
      </c>
      <c r="F10" s="9" t="s">
        <v>9</v>
      </c>
      <c r="G10" s="9" t="s">
        <v>18</v>
      </c>
      <c r="H10" s="9" t="s">
        <v>19</v>
      </c>
      <c r="I10" s="9" t="s">
        <v>20</v>
      </c>
      <c r="J10" s="9" t="s">
        <v>22</v>
      </c>
      <c r="K10" s="9" t="s">
        <v>23</v>
      </c>
      <c r="L10" s="9" t="s">
        <v>24</v>
      </c>
      <c r="M10" s="9" t="s">
        <v>26</v>
      </c>
      <c r="N10" s="9" t="s">
        <v>27</v>
      </c>
      <c r="O10" s="9" t="s">
        <v>28</v>
      </c>
      <c r="P10" s="9" t="s">
        <v>29</v>
      </c>
      <c r="Q10" s="9" t="s">
        <v>30</v>
      </c>
    </row>
    <row r="11" spans="1:18">
      <c r="A11" s="16" t="s">
        <v>4</v>
      </c>
      <c r="B11" s="16"/>
      <c r="C11" s="4">
        <v>943.5</v>
      </c>
      <c r="D11" s="8">
        <v>878</v>
      </c>
      <c r="E11" s="8">
        <v>915</v>
      </c>
      <c r="F11" s="8">
        <v>988</v>
      </c>
      <c r="G11" s="4">
        <v>1086.5</v>
      </c>
      <c r="H11" s="4">
        <v>1127</v>
      </c>
      <c r="I11" s="4">
        <v>1124</v>
      </c>
      <c r="J11" s="4">
        <v>1135</v>
      </c>
      <c r="K11" s="4">
        <v>1123.5</v>
      </c>
      <c r="L11" s="4">
        <v>1144</v>
      </c>
      <c r="M11" s="4">
        <v>1143</v>
      </c>
      <c r="N11" s="4">
        <v>1162</v>
      </c>
      <c r="O11" s="4">
        <v>1154</v>
      </c>
      <c r="P11" s="4">
        <v>1173</v>
      </c>
      <c r="Q11" s="4">
        <v>1176</v>
      </c>
      <c r="R11" s="4"/>
    </row>
    <row r="12" spans="1:18">
      <c r="A12" s="16" t="s">
        <v>5</v>
      </c>
      <c r="B12" s="16"/>
      <c r="C12" s="4">
        <v>938.25</v>
      </c>
      <c r="D12" s="8">
        <v>877.73</v>
      </c>
      <c r="E12" s="8">
        <v>914.84</v>
      </c>
      <c r="F12" s="8">
        <v>984</v>
      </c>
      <c r="G12" s="4">
        <v>1066.21</v>
      </c>
      <c r="H12" s="4">
        <v>1166.02</v>
      </c>
      <c r="I12" s="4">
        <v>1112.94</v>
      </c>
      <c r="J12" s="4">
        <v>1137.45</v>
      </c>
      <c r="K12" s="4">
        <v>1107.8900000000001</v>
      </c>
      <c r="L12" s="4">
        <v>1169.6099999999999</v>
      </c>
      <c r="M12" s="4">
        <v>1136.31</v>
      </c>
      <c r="N12" s="4">
        <v>1177.98</v>
      </c>
      <c r="O12" s="4">
        <v>1137.8599999999999</v>
      </c>
      <c r="P12" s="4">
        <v>1196.1300000000001</v>
      </c>
      <c r="Q12" s="4">
        <v>1175.6600000000001</v>
      </c>
      <c r="R12" s="4"/>
    </row>
    <row r="13" spans="1:18" ht="30" customHeight="1">
      <c r="A13" s="18" t="s">
        <v>31</v>
      </c>
      <c r="B13" s="18"/>
      <c r="C13" s="8" t="s">
        <v>32</v>
      </c>
      <c r="D13" s="8" t="s">
        <v>32</v>
      </c>
      <c r="E13" s="8" t="s">
        <v>32</v>
      </c>
      <c r="F13" s="8" t="s">
        <v>32</v>
      </c>
      <c r="G13" s="8" t="s">
        <v>32</v>
      </c>
      <c r="H13" s="14" t="s">
        <v>33</v>
      </c>
      <c r="I13" s="8" t="s">
        <v>32</v>
      </c>
      <c r="J13" s="14" t="s">
        <v>33</v>
      </c>
      <c r="K13" s="14" t="s">
        <v>33</v>
      </c>
      <c r="L13" s="10" t="s">
        <v>33</v>
      </c>
      <c r="M13" s="8" t="s">
        <v>32</v>
      </c>
      <c r="N13" s="8" t="s">
        <v>32</v>
      </c>
      <c r="O13" s="14" t="s">
        <v>34</v>
      </c>
      <c r="P13" s="14" t="s">
        <v>34</v>
      </c>
      <c r="Q13" s="8" t="s">
        <v>32</v>
      </c>
      <c r="R13" s="4"/>
    </row>
    <row r="14" spans="1:18">
      <c r="A14" s="16" t="s">
        <v>3</v>
      </c>
      <c r="B14" s="16"/>
      <c r="C14" s="7">
        <v>0.25929999999999997</v>
      </c>
      <c r="D14" s="10">
        <v>0.99990000000000001</v>
      </c>
      <c r="E14" s="10">
        <v>0.41810000000000003</v>
      </c>
      <c r="F14" s="10">
        <v>0.99770000000000003</v>
      </c>
      <c r="G14" s="7">
        <v>4.8899999999999999E-2</v>
      </c>
      <c r="H14" s="7">
        <v>0.43640000000000001</v>
      </c>
      <c r="I14" s="7">
        <v>0.62470000000000003</v>
      </c>
      <c r="J14" s="7">
        <v>0.71</v>
      </c>
      <c r="K14" s="7">
        <v>0.86309999999999998</v>
      </c>
      <c r="L14" s="7">
        <v>0.3911</v>
      </c>
      <c r="M14" s="7">
        <v>0.2379</v>
      </c>
      <c r="N14" s="7">
        <v>0.67300000000000004</v>
      </c>
      <c r="O14" s="7">
        <v>0.73360000000000003</v>
      </c>
      <c r="P14" s="7">
        <v>0.57099999999999995</v>
      </c>
      <c r="Q14" s="7">
        <v>0.67900000000000005</v>
      </c>
      <c r="R14" s="7">
        <f>AVERAGE(C14:Q14)</f>
        <v>0.57624666666666657</v>
      </c>
    </row>
    <row r="15" spans="1:18" ht="29">
      <c r="A15" s="17" t="s">
        <v>15</v>
      </c>
      <c r="B15" s="17"/>
      <c r="C15" s="17"/>
      <c r="D15" s="17"/>
      <c r="E15" s="17"/>
      <c r="F15" s="17"/>
      <c r="G15" s="17"/>
    </row>
    <row r="16" spans="1:18">
      <c r="A16" s="16" t="s">
        <v>1</v>
      </c>
      <c r="B16" s="16"/>
      <c r="C16" s="5" t="s">
        <v>6</v>
      </c>
      <c r="D16" s="9">
        <v>42861</v>
      </c>
      <c r="E16" s="9">
        <v>43075</v>
      </c>
      <c r="F16" s="9" t="s">
        <v>17</v>
      </c>
      <c r="G16" s="12">
        <v>43015</v>
      </c>
      <c r="H16" s="5">
        <v>43046</v>
      </c>
      <c r="I16" s="5">
        <v>43076</v>
      </c>
      <c r="J16" s="4" t="s">
        <v>21</v>
      </c>
      <c r="K16" s="4" t="s">
        <v>18</v>
      </c>
      <c r="L16" s="4" t="s">
        <v>19</v>
      </c>
      <c r="M16" s="4" t="s">
        <v>25</v>
      </c>
      <c r="N16" s="4" t="s">
        <v>22</v>
      </c>
      <c r="O16" s="4" t="s">
        <v>23</v>
      </c>
      <c r="P16" s="4" t="s">
        <v>24</v>
      </c>
      <c r="Q16" s="4" t="s">
        <v>26</v>
      </c>
      <c r="R16" s="11" t="s">
        <v>16</v>
      </c>
    </row>
    <row r="17" spans="1:18">
      <c r="A17" s="16" t="s">
        <v>2</v>
      </c>
      <c r="B17" s="16"/>
      <c r="C17" s="4" t="s">
        <v>7</v>
      </c>
      <c r="D17" s="9">
        <v>42984</v>
      </c>
      <c r="E17" s="9" t="s">
        <v>8</v>
      </c>
      <c r="F17" s="9" t="s">
        <v>9</v>
      </c>
      <c r="G17" s="9" t="s">
        <v>18</v>
      </c>
      <c r="H17" s="9" t="s">
        <v>19</v>
      </c>
      <c r="I17" s="9" t="s">
        <v>20</v>
      </c>
      <c r="J17" s="9" t="s">
        <v>22</v>
      </c>
      <c r="K17" s="9" t="s">
        <v>23</v>
      </c>
      <c r="L17" s="9" t="s">
        <v>24</v>
      </c>
      <c r="M17" s="9" t="s">
        <v>26</v>
      </c>
      <c r="N17" s="9" t="s">
        <v>27</v>
      </c>
      <c r="O17" s="9" t="s">
        <v>28</v>
      </c>
      <c r="P17" s="9" t="s">
        <v>29</v>
      </c>
      <c r="Q17" s="9" t="s">
        <v>30</v>
      </c>
    </row>
    <row r="18" spans="1:18">
      <c r="A18" s="16" t="s">
        <v>4</v>
      </c>
      <c r="B18" s="16"/>
      <c r="C18" s="4">
        <v>153.61000000000001</v>
      </c>
      <c r="D18" s="8">
        <v>148.97999999999999</v>
      </c>
      <c r="E18" s="8">
        <v>142.47</v>
      </c>
      <c r="F18" s="8">
        <v>146.28</v>
      </c>
      <c r="G18" s="8">
        <v>149.04</v>
      </c>
      <c r="H18" s="8">
        <v>149.56</v>
      </c>
      <c r="I18" s="8">
        <v>150.08000000000001</v>
      </c>
      <c r="J18" s="8">
        <v>151.02000000000001</v>
      </c>
      <c r="K18" s="8">
        <v>150.34</v>
      </c>
      <c r="L18" s="8">
        <v>150.27000000000001</v>
      </c>
      <c r="M18" s="8">
        <v>152.09</v>
      </c>
      <c r="N18" s="8">
        <v>152.74</v>
      </c>
      <c r="O18" s="8">
        <v>153.46</v>
      </c>
      <c r="P18" s="8">
        <v>150.56</v>
      </c>
      <c r="Q18" s="8">
        <v>149.5</v>
      </c>
    </row>
    <row r="19" spans="1:18">
      <c r="A19" s="16" t="s">
        <v>5</v>
      </c>
      <c r="B19" s="16"/>
      <c r="C19" s="4">
        <v>152.47</v>
      </c>
      <c r="D19" s="8">
        <v>139.55000000000001</v>
      </c>
      <c r="E19" s="8">
        <v>138.30000000000001</v>
      </c>
      <c r="F19" s="8">
        <v>149.27000000000001</v>
      </c>
      <c r="G19" s="8">
        <v>148.02000000000001</v>
      </c>
      <c r="H19" s="8">
        <v>149.25</v>
      </c>
      <c r="I19" s="8">
        <v>150.09</v>
      </c>
      <c r="J19" s="8">
        <v>151.62</v>
      </c>
      <c r="K19" s="8">
        <v>148.47</v>
      </c>
      <c r="L19" s="6">
        <v>1.5174000000000001</v>
      </c>
      <c r="M19" s="8">
        <v>154.41</v>
      </c>
      <c r="N19" s="8">
        <v>151.16999999999999</v>
      </c>
      <c r="O19" s="8">
        <v>155.09</v>
      </c>
      <c r="P19" s="8">
        <v>143.69</v>
      </c>
      <c r="Q19" s="8">
        <v>154.30000000000001</v>
      </c>
    </row>
    <row r="20" spans="1:18">
      <c r="A20" s="16" t="s">
        <v>31</v>
      </c>
      <c r="B20" s="19"/>
      <c r="C20" s="4" t="s">
        <v>32</v>
      </c>
      <c r="D20" s="8" t="s">
        <v>32</v>
      </c>
      <c r="E20" s="8" t="s">
        <v>32</v>
      </c>
      <c r="F20" s="14" t="s">
        <v>33</v>
      </c>
      <c r="G20" s="8" t="s">
        <v>32</v>
      </c>
      <c r="H20" s="8" t="s">
        <v>32</v>
      </c>
      <c r="I20" s="14" t="s">
        <v>34</v>
      </c>
      <c r="J20" s="14" t="s">
        <v>33</v>
      </c>
      <c r="K20" s="8" t="s">
        <v>32</v>
      </c>
      <c r="L20" s="7" t="s">
        <v>34</v>
      </c>
      <c r="M20" s="14" t="s">
        <v>34</v>
      </c>
      <c r="N20" s="8" t="s">
        <v>32</v>
      </c>
      <c r="O20" s="14" t="s">
        <v>33</v>
      </c>
      <c r="P20" s="8" t="s">
        <v>32</v>
      </c>
      <c r="Q20" s="14" t="s">
        <v>33</v>
      </c>
    </row>
    <row r="21" spans="1:18">
      <c r="A21" s="16" t="s">
        <v>3</v>
      </c>
      <c r="B21" s="16"/>
      <c r="C21" s="7">
        <v>0.80500000000000005</v>
      </c>
      <c r="D21" s="10">
        <v>0.99809999999999999</v>
      </c>
      <c r="E21" s="10">
        <v>0.99509999999999998</v>
      </c>
      <c r="F21" s="10">
        <v>0.95720000000000005</v>
      </c>
      <c r="G21" s="7">
        <v>0.99560000000000004</v>
      </c>
      <c r="H21" s="7">
        <v>0.99629999999999996</v>
      </c>
      <c r="I21" s="7">
        <v>0.99650000000000005</v>
      </c>
      <c r="J21" s="7">
        <v>0.99219999999999997</v>
      </c>
      <c r="K21" s="7">
        <v>0.97789999999999999</v>
      </c>
      <c r="L21" s="7">
        <v>0.9546</v>
      </c>
      <c r="M21" s="7">
        <v>0.98160000000000003</v>
      </c>
      <c r="N21" s="7">
        <v>0.98939999999999995</v>
      </c>
      <c r="O21" s="7">
        <v>0.99390000000000001</v>
      </c>
      <c r="P21" s="7">
        <v>0.99329999999999996</v>
      </c>
      <c r="Q21" s="7">
        <v>0.99519999999999997</v>
      </c>
      <c r="R21" s="7">
        <f>AVERAGE(C21:Q21)</f>
        <v>0.97479333333333318</v>
      </c>
    </row>
    <row r="22" spans="1:18" ht="30">
      <c r="A22" s="1" t="s">
        <v>14</v>
      </c>
      <c r="B22" s="3"/>
      <c r="C22" s="3"/>
      <c r="D22" s="2"/>
      <c r="E22" s="2"/>
      <c r="F22" s="2"/>
    </row>
    <row r="23" spans="1:18">
      <c r="A23" s="16" t="s">
        <v>11</v>
      </c>
      <c r="B23" s="16"/>
      <c r="C23" s="4">
        <v>1215.5</v>
      </c>
    </row>
    <row r="24" spans="1:18">
      <c r="A24" s="16" t="s">
        <v>12</v>
      </c>
      <c r="B24" s="16"/>
      <c r="C24" s="4">
        <v>1029.95</v>
      </c>
      <c r="D24" s="2"/>
    </row>
    <row r="25" spans="1:18">
      <c r="A25" s="16" t="s">
        <v>13</v>
      </c>
      <c r="B25" s="16"/>
      <c r="C25" s="6">
        <v>0.1527</v>
      </c>
    </row>
    <row r="26" spans="1:18" ht="30">
      <c r="A26" s="1" t="s">
        <v>0</v>
      </c>
      <c r="B26" s="3"/>
      <c r="C26" s="3"/>
      <c r="E26" s="2"/>
      <c r="F26" s="2"/>
    </row>
    <row r="27" spans="1:18">
      <c r="A27" s="16" t="s">
        <v>11</v>
      </c>
      <c r="B27" s="16"/>
      <c r="C27" s="4">
        <v>1722</v>
      </c>
    </row>
    <row r="28" spans="1:18">
      <c r="A28" s="16" t="s">
        <v>12</v>
      </c>
      <c r="B28" s="16"/>
      <c r="C28" s="4">
        <v>1758.94</v>
      </c>
    </row>
    <row r="29" spans="1:18">
      <c r="A29" s="16" t="s">
        <v>13</v>
      </c>
      <c r="B29" s="16"/>
      <c r="C29" s="6">
        <v>-2.1499999999999998E-2</v>
      </c>
    </row>
    <row r="30" spans="1:18" ht="29">
      <c r="A30" s="17" t="s">
        <v>15</v>
      </c>
      <c r="B30" s="17"/>
      <c r="C30" s="17"/>
      <c r="D30" s="17"/>
      <c r="E30" s="17"/>
      <c r="F30" s="17"/>
      <c r="G30" s="17"/>
    </row>
    <row r="31" spans="1:18">
      <c r="A31" s="16" t="s">
        <v>11</v>
      </c>
      <c r="B31" s="16"/>
      <c r="C31" s="4">
        <v>157.13999999999999</v>
      </c>
    </row>
    <row r="32" spans="1:18">
      <c r="A32" s="16" t="s">
        <v>12</v>
      </c>
      <c r="B32" s="16"/>
      <c r="C32" s="4">
        <v>148.93</v>
      </c>
    </row>
    <row r="33" spans="1:3">
      <c r="A33" s="16" t="s">
        <v>13</v>
      </c>
      <c r="B33" s="16"/>
      <c r="C33" s="6">
        <v>5.2200000000000003E-2</v>
      </c>
    </row>
  </sheetData>
  <mergeCells count="29">
    <mergeCell ref="A11:B11"/>
    <mergeCell ref="A12:B12"/>
    <mergeCell ref="A14:B14"/>
    <mergeCell ref="A23:B23"/>
    <mergeCell ref="A24:B24"/>
    <mergeCell ref="A20:B20"/>
    <mergeCell ref="A13:B13"/>
    <mergeCell ref="A2:B2"/>
    <mergeCell ref="A3:B3"/>
    <mergeCell ref="A4:B4"/>
    <mergeCell ref="A5:B5"/>
    <mergeCell ref="A7:B7"/>
    <mergeCell ref="A6:B6"/>
    <mergeCell ref="A31:B31"/>
    <mergeCell ref="A32:B32"/>
    <mergeCell ref="A33:B33"/>
    <mergeCell ref="A9:B9"/>
    <mergeCell ref="A15:G15"/>
    <mergeCell ref="A16:B16"/>
    <mergeCell ref="A17:B17"/>
    <mergeCell ref="A18:B18"/>
    <mergeCell ref="A19:B19"/>
    <mergeCell ref="A21:B21"/>
    <mergeCell ref="A30:G30"/>
    <mergeCell ref="A25:B25"/>
    <mergeCell ref="A27:B27"/>
    <mergeCell ref="A28:B28"/>
    <mergeCell ref="A29:B29"/>
    <mergeCell ref="A10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Kung</dc:creator>
  <cp:lastModifiedBy>Jonathan Kung</cp:lastModifiedBy>
  <dcterms:created xsi:type="dcterms:W3CDTF">2017-07-27T03:31:38Z</dcterms:created>
  <dcterms:modified xsi:type="dcterms:W3CDTF">2017-09-04T02:30:02Z</dcterms:modified>
</cp:coreProperties>
</file>