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-07" sheetId="1" r:id="rId3"/>
    <sheet state="visible" name="2018-08" sheetId="2" r:id="rId4"/>
    <sheet state="visible" name="2018-09" sheetId="3" r:id="rId5"/>
    <sheet state="visible" name="2018-10" sheetId="4" r:id="rId6"/>
    <sheet state="visible" name="2018-11" sheetId="5" r:id="rId7"/>
    <sheet state="visible" name="Clients" sheetId="6" r:id="rId8"/>
    <sheet state="visible" name="Facilities" sheetId="7" r:id="rId9"/>
    <sheet state="visible" name="Rates" sheetId="8" r:id="rId10"/>
  </sheets>
  <definedNames/>
  <calcPr/>
</workbook>
</file>

<file path=xl/sharedStrings.xml><?xml version="1.0" encoding="utf-8"?>
<sst xmlns="http://schemas.openxmlformats.org/spreadsheetml/2006/main" count="476" uniqueCount="69">
  <si>
    <t>First Floor Hall</t>
  </si>
  <si>
    <t>Second Floor Hall</t>
  </si>
  <si>
    <t>Third Floor Hall</t>
  </si>
  <si>
    <t>RGO Treehouse (South)</t>
  </si>
  <si>
    <t>RGO Treehouse (North)</t>
  </si>
  <si>
    <t>RGO Treehouls (Full)</t>
  </si>
  <si>
    <t>Studio (North)</t>
  </si>
  <si>
    <t>Studio (South)</t>
  </si>
  <si>
    <t>ArtPark</t>
  </si>
  <si>
    <t>Desk 3rd floor 1</t>
  </si>
  <si>
    <t>Desk 3rd floor 2</t>
  </si>
  <si>
    <t>Desk 3rd floor 3</t>
  </si>
  <si>
    <t>Desk 3rd floor 4</t>
  </si>
  <si>
    <t>Desk 3rd floor 5</t>
  </si>
  <si>
    <t>Desk 3rd floor 6</t>
  </si>
  <si>
    <t>Desk 3rd floor 7</t>
  </si>
  <si>
    <t>Desk 3rd floor 8</t>
  </si>
  <si>
    <t>Desk 3rd floor 9</t>
  </si>
  <si>
    <t>Sherrie</t>
  </si>
  <si>
    <t>Carri</t>
  </si>
  <si>
    <t>Lorraine</t>
  </si>
  <si>
    <t>Clarissa</t>
  </si>
  <si>
    <t>Geri</t>
  </si>
  <si>
    <t>Lavera</t>
  </si>
  <si>
    <t>Name</t>
  </si>
  <si>
    <t>Email</t>
  </si>
  <si>
    <t>Phone</t>
  </si>
  <si>
    <t>Payment Method</t>
  </si>
  <si>
    <t>Payment Status</t>
  </si>
  <si>
    <t>Issues</t>
  </si>
  <si>
    <t>Notes</t>
  </si>
  <si>
    <t>Carri Cordon</t>
  </si>
  <si>
    <t>Caren Alsop</t>
  </si>
  <si>
    <t>Reed's cousin</t>
  </si>
  <si>
    <t>Sierra Sandoval</t>
  </si>
  <si>
    <t>Delcie Montalvan</t>
  </si>
  <si>
    <t>Doesn't pay</t>
  </si>
  <si>
    <t>Geri Gallant</t>
  </si>
  <si>
    <t>Lavera Platter</t>
  </si>
  <si>
    <t>Soila Cozad</t>
  </si>
  <si>
    <t>Valeri Miranda</t>
  </si>
  <si>
    <t>Samira Harlin</t>
  </si>
  <si>
    <t>General nice person</t>
  </si>
  <si>
    <t>Leone Elwell</t>
  </si>
  <si>
    <t>Marylee Shoener</t>
  </si>
  <si>
    <t>Late paying</t>
  </si>
  <si>
    <t>Annalisa Jansen</t>
  </si>
  <si>
    <t>Dorathy Koprowski</t>
  </si>
  <si>
    <t>Denese Askew</t>
  </si>
  <si>
    <t>Very grouchy</t>
  </si>
  <si>
    <t>Larraine Primrose</t>
  </si>
  <si>
    <t>Cassie Close</t>
  </si>
  <si>
    <t>Sherrie Iraheta</t>
  </si>
  <si>
    <t>Friend of the family</t>
  </si>
  <si>
    <t>Alicia Baskin</t>
  </si>
  <si>
    <t>Jeramy Beeler</t>
  </si>
  <si>
    <t>Clarissa Petterson</t>
  </si>
  <si>
    <t>Samira</t>
  </si>
  <si>
    <t>Room Name</t>
  </si>
  <si>
    <t>Type</t>
  </si>
  <si>
    <t>Location</t>
  </si>
  <si>
    <t>Description</t>
  </si>
  <si>
    <t>Gallery</t>
  </si>
  <si>
    <t>King Edward</t>
  </si>
  <si>
    <t>Meeting</t>
  </si>
  <si>
    <t>Theatre</t>
  </si>
  <si>
    <t>Outdoor</t>
  </si>
  <si>
    <t>Desk</t>
  </si>
  <si>
    <t>Credits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</si>
</sst>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DDD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4.2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4.25" customHeight="1">
      <c r="A2" s="2">
        <v>43282.0</v>
      </c>
      <c r="B2" s="3">
        <f t="shared" ref="B2:B32" si="1">A2</f>
        <v>43282</v>
      </c>
    </row>
    <row r="3" ht="14.25" customHeight="1">
      <c r="A3" s="2">
        <f t="shared" ref="A3:A32" si="2">A2+1</f>
        <v>43283</v>
      </c>
      <c r="B3" s="3">
        <f t="shared" si="1"/>
        <v>43283</v>
      </c>
      <c r="M3" t="s">
        <v>18</v>
      </c>
    </row>
    <row r="4" ht="14.25" customHeight="1">
      <c r="A4" s="2">
        <f t="shared" si="2"/>
        <v>43284</v>
      </c>
      <c r="B4" s="3">
        <f t="shared" si="1"/>
        <v>43284</v>
      </c>
      <c r="M4" t="s">
        <v>18</v>
      </c>
    </row>
    <row r="5" ht="14.25" customHeight="1">
      <c r="A5" s="2">
        <f t="shared" si="2"/>
        <v>43285</v>
      </c>
      <c r="B5" s="3">
        <f t="shared" si="1"/>
        <v>43285</v>
      </c>
      <c r="M5" t="s">
        <v>18</v>
      </c>
    </row>
    <row r="6" ht="14.25" customHeight="1">
      <c r="A6" s="2">
        <f t="shared" si="2"/>
        <v>43286</v>
      </c>
      <c r="B6" s="3">
        <f t="shared" si="1"/>
        <v>43286</v>
      </c>
      <c r="D6" t="s">
        <v>19</v>
      </c>
    </row>
    <row r="7" ht="14.25" customHeight="1">
      <c r="A7" s="2">
        <f t="shared" si="2"/>
        <v>43287</v>
      </c>
      <c r="B7" s="3">
        <f t="shared" si="1"/>
        <v>43287</v>
      </c>
      <c r="D7" t="s">
        <v>19</v>
      </c>
    </row>
    <row r="8" ht="14.25" customHeight="1">
      <c r="A8" s="2">
        <f t="shared" si="2"/>
        <v>43288</v>
      </c>
      <c r="B8" s="3">
        <f t="shared" si="1"/>
        <v>43288</v>
      </c>
      <c r="D8" t="s">
        <v>19</v>
      </c>
    </row>
    <row r="9" ht="14.25" customHeight="1">
      <c r="A9" s="2">
        <f t="shared" si="2"/>
        <v>43289</v>
      </c>
      <c r="B9" s="3">
        <f t="shared" si="1"/>
        <v>43289</v>
      </c>
      <c r="D9" t="s">
        <v>19</v>
      </c>
      <c r="N9" t="s">
        <v>19</v>
      </c>
    </row>
    <row r="10" ht="14.25" customHeight="1">
      <c r="A10" s="2">
        <f t="shared" si="2"/>
        <v>43290</v>
      </c>
      <c r="B10" s="3">
        <f t="shared" si="1"/>
        <v>43290</v>
      </c>
      <c r="N10" t="s">
        <v>19</v>
      </c>
    </row>
    <row r="11" ht="14.25" customHeight="1">
      <c r="A11" s="2">
        <f t="shared" si="2"/>
        <v>43291</v>
      </c>
      <c r="B11" s="3">
        <f t="shared" si="1"/>
        <v>43291</v>
      </c>
      <c r="P11" t="s">
        <v>19</v>
      </c>
    </row>
    <row r="12" ht="14.25" customHeight="1">
      <c r="A12" s="2">
        <f t="shared" si="2"/>
        <v>43292</v>
      </c>
      <c r="B12" s="3">
        <f t="shared" si="1"/>
        <v>43292</v>
      </c>
    </row>
    <row r="13" ht="14.25" customHeight="1">
      <c r="A13" s="2">
        <f t="shared" si="2"/>
        <v>43293</v>
      </c>
      <c r="B13" s="3">
        <f t="shared" si="1"/>
        <v>43293</v>
      </c>
      <c r="D13" t="s">
        <v>18</v>
      </c>
      <c r="P13" t="s">
        <v>19</v>
      </c>
    </row>
    <row r="14" ht="14.25" customHeight="1">
      <c r="A14" s="2">
        <f t="shared" si="2"/>
        <v>43294</v>
      </c>
      <c r="B14" s="3">
        <f t="shared" si="1"/>
        <v>43294</v>
      </c>
      <c r="D14" t="s">
        <v>18</v>
      </c>
    </row>
    <row r="15" ht="14.25" customHeight="1">
      <c r="A15" s="2">
        <f t="shared" si="2"/>
        <v>43295</v>
      </c>
      <c r="B15" s="3">
        <f t="shared" si="1"/>
        <v>43295</v>
      </c>
      <c r="D15" t="s">
        <v>18</v>
      </c>
      <c r="R15" t="s">
        <v>19</v>
      </c>
    </row>
    <row r="16" ht="14.25" customHeight="1">
      <c r="A16" s="2">
        <f t="shared" si="2"/>
        <v>43296</v>
      </c>
      <c r="B16" s="3">
        <f t="shared" si="1"/>
        <v>43296</v>
      </c>
      <c r="D16" t="s">
        <v>18</v>
      </c>
      <c r="R16" t="s">
        <v>19</v>
      </c>
    </row>
    <row r="17" ht="14.25" customHeight="1">
      <c r="A17" s="2">
        <f t="shared" si="2"/>
        <v>43297</v>
      </c>
      <c r="B17" s="3">
        <f t="shared" si="1"/>
        <v>43297</v>
      </c>
      <c r="R17" t="s">
        <v>19</v>
      </c>
    </row>
    <row r="18" ht="14.25" customHeight="1">
      <c r="A18" s="2">
        <f t="shared" si="2"/>
        <v>43298</v>
      </c>
      <c r="B18" s="3">
        <f t="shared" si="1"/>
        <v>43298</v>
      </c>
      <c r="F18" t="s">
        <v>22</v>
      </c>
      <c r="R18" t="s">
        <v>19</v>
      </c>
    </row>
    <row r="19" ht="14.25" customHeight="1">
      <c r="A19" s="2">
        <f t="shared" si="2"/>
        <v>43299</v>
      </c>
      <c r="B19" s="3">
        <f t="shared" si="1"/>
        <v>43299</v>
      </c>
      <c r="F19" t="s">
        <v>22</v>
      </c>
    </row>
    <row r="20" ht="14.25" customHeight="1">
      <c r="A20" s="2">
        <f t="shared" si="2"/>
        <v>43300</v>
      </c>
      <c r="B20" s="3">
        <f t="shared" si="1"/>
        <v>43300</v>
      </c>
      <c r="F20" t="s">
        <v>22</v>
      </c>
    </row>
    <row r="21" ht="14.25" customHeight="1">
      <c r="A21" s="2">
        <f t="shared" si="2"/>
        <v>43301</v>
      </c>
      <c r="B21" s="3">
        <f t="shared" si="1"/>
        <v>43301</v>
      </c>
      <c r="O21" t="s">
        <v>18</v>
      </c>
    </row>
    <row r="22" ht="14.25" customHeight="1">
      <c r="A22" s="2">
        <f t="shared" si="2"/>
        <v>43302</v>
      </c>
      <c r="B22" s="3">
        <f t="shared" si="1"/>
        <v>43302</v>
      </c>
      <c r="I22" t="s">
        <v>22</v>
      </c>
      <c r="O22" t="s">
        <v>18</v>
      </c>
    </row>
    <row r="23" ht="14.25" customHeight="1">
      <c r="A23" s="2">
        <f t="shared" si="2"/>
        <v>43303</v>
      </c>
      <c r="B23" s="3">
        <f t="shared" si="1"/>
        <v>43303</v>
      </c>
      <c r="I23" t="s">
        <v>22</v>
      </c>
      <c r="O23" t="s">
        <v>18</v>
      </c>
    </row>
    <row r="24" ht="14.25" customHeight="1">
      <c r="A24" s="2">
        <f t="shared" si="2"/>
        <v>43304</v>
      </c>
      <c r="B24" s="3">
        <f t="shared" si="1"/>
        <v>43304</v>
      </c>
      <c r="O24" t="s">
        <v>18</v>
      </c>
      <c r="S24" t="s">
        <v>22</v>
      </c>
    </row>
    <row r="25" ht="14.25" customHeight="1">
      <c r="A25" s="2">
        <f t="shared" si="2"/>
        <v>43305</v>
      </c>
      <c r="B25" s="3">
        <f t="shared" si="1"/>
        <v>43305</v>
      </c>
      <c r="S25" t="s">
        <v>22</v>
      </c>
    </row>
    <row r="26" ht="14.25" customHeight="1">
      <c r="A26" s="2">
        <f t="shared" si="2"/>
        <v>43306</v>
      </c>
      <c r="B26" s="3">
        <f t="shared" si="1"/>
        <v>43306</v>
      </c>
      <c r="S26" t="s">
        <v>22</v>
      </c>
    </row>
    <row r="27" ht="14.25" customHeight="1">
      <c r="A27" s="2">
        <f t="shared" si="2"/>
        <v>43307</v>
      </c>
      <c r="B27" s="3">
        <f t="shared" si="1"/>
        <v>43307</v>
      </c>
      <c r="S27" t="s">
        <v>22</v>
      </c>
    </row>
    <row r="28" ht="14.25" customHeight="1">
      <c r="A28" s="2">
        <f t="shared" si="2"/>
        <v>43308</v>
      </c>
      <c r="B28" s="3">
        <f t="shared" si="1"/>
        <v>43308</v>
      </c>
      <c r="S28" t="s">
        <v>22</v>
      </c>
    </row>
    <row r="29" ht="14.25" customHeight="1">
      <c r="A29" s="2">
        <f t="shared" si="2"/>
        <v>43309</v>
      </c>
      <c r="B29" s="3">
        <f t="shared" si="1"/>
        <v>43309</v>
      </c>
    </row>
    <row r="30" ht="14.25" customHeight="1">
      <c r="A30" s="2">
        <f t="shared" si="2"/>
        <v>43310</v>
      </c>
      <c r="B30" s="3">
        <f t="shared" si="1"/>
        <v>43310</v>
      </c>
    </row>
    <row r="31" ht="14.25" customHeight="1">
      <c r="A31" s="2">
        <f t="shared" si="2"/>
        <v>43311</v>
      </c>
      <c r="B31" s="3">
        <f t="shared" si="1"/>
        <v>43311</v>
      </c>
    </row>
    <row r="32" ht="14.25" customHeight="1">
      <c r="A32" s="2">
        <f t="shared" si="2"/>
        <v>43312</v>
      </c>
      <c r="B32" s="3">
        <f t="shared" si="1"/>
        <v>43312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43313.0</v>
      </c>
      <c r="B2" s="3">
        <f t="shared" ref="B2:B32" si="1">A2</f>
        <v>43313</v>
      </c>
    </row>
    <row r="3" ht="13.5" customHeight="1">
      <c r="A3" s="2">
        <f t="shared" ref="A3:A32" si="2">A2+1</f>
        <v>43314</v>
      </c>
      <c r="B3" s="3">
        <f t="shared" si="1"/>
        <v>43314</v>
      </c>
      <c r="M3" t="s">
        <v>18</v>
      </c>
    </row>
    <row r="4" ht="13.5" customHeight="1">
      <c r="A4" s="2">
        <f t="shared" si="2"/>
        <v>43315</v>
      </c>
      <c r="B4" s="3">
        <f t="shared" si="1"/>
        <v>43315</v>
      </c>
      <c r="M4" t="s">
        <v>18</v>
      </c>
    </row>
    <row r="5" ht="13.5" customHeight="1">
      <c r="A5" s="2">
        <f t="shared" si="2"/>
        <v>43316</v>
      </c>
      <c r="B5" s="3">
        <f t="shared" si="1"/>
        <v>43316</v>
      </c>
      <c r="M5" t="s">
        <v>18</v>
      </c>
    </row>
    <row r="6" ht="13.5" customHeight="1">
      <c r="A6" s="2">
        <f t="shared" si="2"/>
        <v>43317</v>
      </c>
      <c r="B6" s="3">
        <f t="shared" si="1"/>
        <v>43317</v>
      </c>
      <c r="D6" t="s">
        <v>19</v>
      </c>
    </row>
    <row r="7" ht="13.5" customHeight="1">
      <c r="A7" s="2">
        <f t="shared" si="2"/>
        <v>43318</v>
      </c>
      <c r="B7" s="3">
        <f t="shared" si="1"/>
        <v>43318</v>
      </c>
      <c r="D7" t="s">
        <v>19</v>
      </c>
      <c r="O7" t="s">
        <v>20</v>
      </c>
    </row>
    <row r="8" ht="13.5" customHeight="1">
      <c r="A8" s="2">
        <f t="shared" si="2"/>
        <v>43319</v>
      </c>
      <c r="B8" s="3">
        <f t="shared" si="1"/>
        <v>43319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43320</v>
      </c>
      <c r="B9" s="3">
        <f t="shared" si="1"/>
        <v>43320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43321</v>
      </c>
      <c r="B10" s="3">
        <f t="shared" si="1"/>
        <v>43321</v>
      </c>
      <c r="N10" t="s">
        <v>19</v>
      </c>
      <c r="Q10" s="4" t="s">
        <v>21</v>
      </c>
    </row>
    <row r="11" ht="13.5" customHeight="1">
      <c r="A11" s="2">
        <f t="shared" si="2"/>
        <v>43322</v>
      </c>
      <c r="B11" s="3">
        <f t="shared" si="1"/>
        <v>43322</v>
      </c>
      <c r="H11" t="s">
        <v>20</v>
      </c>
      <c r="P11" t="s">
        <v>19</v>
      </c>
    </row>
    <row r="12" ht="13.5" customHeight="1">
      <c r="A12" s="2">
        <f t="shared" si="2"/>
        <v>43323</v>
      </c>
      <c r="B12" s="3">
        <f t="shared" si="1"/>
        <v>43323</v>
      </c>
    </row>
    <row r="13" ht="13.5" customHeight="1">
      <c r="A13" s="2">
        <f t="shared" si="2"/>
        <v>43324</v>
      </c>
      <c r="B13" s="3">
        <f t="shared" si="1"/>
        <v>43324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43325</v>
      </c>
      <c r="B14" s="3">
        <f t="shared" si="1"/>
        <v>43325</v>
      </c>
      <c r="D14" t="s">
        <v>18</v>
      </c>
    </row>
    <row r="15" ht="13.5" customHeight="1">
      <c r="A15" s="2">
        <f t="shared" si="2"/>
        <v>43326</v>
      </c>
      <c r="B15" s="3">
        <f t="shared" si="1"/>
        <v>43326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43327</v>
      </c>
      <c r="B16" s="3">
        <f t="shared" si="1"/>
        <v>43327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43328</v>
      </c>
      <c r="B17" s="3">
        <f t="shared" si="1"/>
        <v>43328</v>
      </c>
      <c r="O17" t="s">
        <v>20</v>
      </c>
      <c r="R17" t="s">
        <v>19</v>
      </c>
    </row>
    <row r="18" ht="13.5" customHeight="1">
      <c r="A18" s="2">
        <f t="shared" si="2"/>
        <v>43329</v>
      </c>
      <c r="B18" s="3">
        <f t="shared" si="1"/>
        <v>43329</v>
      </c>
      <c r="F18" t="s">
        <v>22</v>
      </c>
      <c r="K18" t="s">
        <v>20</v>
      </c>
      <c r="R18" t="s">
        <v>19</v>
      </c>
    </row>
    <row r="19" ht="13.5" customHeight="1">
      <c r="A19" s="2">
        <f t="shared" si="2"/>
        <v>43330</v>
      </c>
      <c r="B19" s="3">
        <f t="shared" si="1"/>
        <v>43330</v>
      </c>
      <c r="F19" t="s">
        <v>22</v>
      </c>
    </row>
    <row r="20" ht="13.5" customHeight="1">
      <c r="A20" s="2">
        <f t="shared" si="2"/>
        <v>43331</v>
      </c>
      <c r="B20" s="3">
        <f t="shared" si="1"/>
        <v>43331</v>
      </c>
      <c r="F20" t="s">
        <v>22</v>
      </c>
    </row>
    <row r="21" ht="13.5" customHeight="1">
      <c r="A21" s="2">
        <f t="shared" si="2"/>
        <v>43332</v>
      </c>
      <c r="B21" s="3">
        <f t="shared" si="1"/>
        <v>43332</v>
      </c>
      <c r="O21" t="s">
        <v>18</v>
      </c>
    </row>
    <row r="22" ht="13.5" customHeight="1">
      <c r="A22" s="2">
        <f t="shared" si="2"/>
        <v>43333</v>
      </c>
      <c r="B22" s="3">
        <f t="shared" si="1"/>
        <v>43333</v>
      </c>
      <c r="I22" t="s">
        <v>22</v>
      </c>
      <c r="O22" t="s">
        <v>18</v>
      </c>
    </row>
    <row r="23" ht="13.5" customHeight="1">
      <c r="A23" s="2">
        <f t="shared" si="2"/>
        <v>43334</v>
      </c>
      <c r="B23" s="3">
        <f t="shared" si="1"/>
        <v>43334</v>
      </c>
      <c r="I23" t="s">
        <v>22</v>
      </c>
      <c r="O23" t="s">
        <v>18</v>
      </c>
    </row>
    <row r="24" ht="13.5" customHeight="1">
      <c r="A24" s="2">
        <f t="shared" si="2"/>
        <v>43335</v>
      </c>
      <c r="B24" s="3">
        <f t="shared" si="1"/>
        <v>43335</v>
      </c>
      <c r="O24" t="s">
        <v>18</v>
      </c>
      <c r="S24" t="s">
        <v>22</v>
      </c>
    </row>
    <row r="25" ht="13.5" customHeight="1">
      <c r="A25" s="2">
        <f t="shared" si="2"/>
        <v>43336</v>
      </c>
      <c r="B25" s="3">
        <f t="shared" si="1"/>
        <v>43336</v>
      </c>
      <c r="S25" t="s">
        <v>22</v>
      </c>
    </row>
    <row r="26" ht="13.5" customHeight="1">
      <c r="A26" s="2">
        <f t="shared" si="2"/>
        <v>43337</v>
      </c>
      <c r="B26" s="3">
        <f t="shared" si="1"/>
        <v>43337</v>
      </c>
      <c r="S26" t="s">
        <v>22</v>
      </c>
    </row>
    <row r="27" ht="13.5" customHeight="1">
      <c r="A27" s="2">
        <f t="shared" si="2"/>
        <v>43338</v>
      </c>
      <c r="B27" s="3">
        <f t="shared" si="1"/>
        <v>43338</v>
      </c>
      <c r="S27" t="s">
        <v>22</v>
      </c>
    </row>
    <row r="28" ht="13.5" customHeight="1">
      <c r="A28" s="2">
        <f t="shared" si="2"/>
        <v>43339</v>
      </c>
      <c r="B28" s="3">
        <f t="shared" si="1"/>
        <v>43339</v>
      </c>
      <c r="S28" t="s">
        <v>22</v>
      </c>
    </row>
    <row r="29" ht="13.5" customHeight="1">
      <c r="A29" s="2">
        <f t="shared" si="2"/>
        <v>43340</v>
      </c>
      <c r="B29" s="3">
        <f t="shared" si="1"/>
        <v>43340</v>
      </c>
    </row>
    <row r="30" ht="13.5" customHeight="1">
      <c r="A30" s="2">
        <f t="shared" si="2"/>
        <v>43341</v>
      </c>
      <c r="B30" s="3">
        <f t="shared" si="1"/>
        <v>43341</v>
      </c>
    </row>
    <row r="31" ht="13.5" customHeight="1">
      <c r="A31" s="2">
        <f t="shared" si="2"/>
        <v>43342</v>
      </c>
      <c r="B31" s="3">
        <f t="shared" si="1"/>
        <v>43342</v>
      </c>
    </row>
    <row r="32" ht="13.5" customHeight="1">
      <c r="A32" s="2">
        <f t="shared" si="2"/>
        <v>43343</v>
      </c>
      <c r="B32" s="3">
        <f t="shared" si="1"/>
        <v>43343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43344.0</v>
      </c>
      <c r="B2" s="3">
        <f t="shared" ref="B2:B32" si="1">A2</f>
        <v>43344</v>
      </c>
    </row>
    <row r="3" ht="13.5" customHeight="1">
      <c r="A3" s="2">
        <f t="shared" ref="A3:A32" si="2">A2+1</f>
        <v>43345</v>
      </c>
      <c r="B3" s="3">
        <f t="shared" si="1"/>
        <v>43345</v>
      </c>
      <c r="M3" t="s">
        <v>18</v>
      </c>
    </row>
    <row r="4" ht="13.5" customHeight="1">
      <c r="A4" s="2">
        <f t="shared" si="2"/>
        <v>43346</v>
      </c>
      <c r="B4" s="3">
        <f t="shared" si="1"/>
        <v>43346</v>
      </c>
      <c r="M4" t="s">
        <v>18</v>
      </c>
    </row>
    <row r="5" ht="13.5" customHeight="1">
      <c r="A5" s="2">
        <f t="shared" si="2"/>
        <v>43347</v>
      </c>
      <c r="B5" s="3">
        <f t="shared" si="1"/>
        <v>43347</v>
      </c>
      <c r="M5" t="s">
        <v>18</v>
      </c>
    </row>
    <row r="6" ht="13.5" customHeight="1">
      <c r="A6" s="2">
        <f t="shared" si="2"/>
        <v>43348</v>
      </c>
      <c r="B6" s="3">
        <f t="shared" si="1"/>
        <v>43348</v>
      </c>
      <c r="D6" t="s">
        <v>19</v>
      </c>
    </row>
    <row r="7" ht="13.5" customHeight="1">
      <c r="A7" s="2">
        <f t="shared" si="2"/>
        <v>43349</v>
      </c>
      <c r="B7" s="3">
        <f t="shared" si="1"/>
        <v>43349</v>
      </c>
      <c r="D7" t="s">
        <v>19</v>
      </c>
      <c r="O7" t="s">
        <v>20</v>
      </c>
    </row>
    <row r="8" ht="13.5" customHeight="1">
      <c r="A8" s="2">
        <f t="shared" si="2"/>
        <v>43350</v>
      </c>
      <c r="B8" s="3">
        <f t="shared" si="1"/>
        <v>43350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43351</v>
      </c>
      <c r="B9" s="3">
        <f t="shared" si="1"/>
        <v>43351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43352</v>
      </c>
      <c r="B10" s="3">
        <f t="shared" si="1"/>
        <v>43352</v>
      </c>
      <c r="N10" t="s">
        <v>19</v>
      </c>
      <c r="Q10" s="4" t="s">
        <v>21</v>
      </c>
    </row>
    <row r="11" ht="13.5" customHeight="1">
      <c r="A11" s="2">
        <f t="shared" si="2"/>
        <v>43353</v>
      </c>
      <c r="B11" s="3">
        <f t="shared" si="1"/>
        <v>43353</v>
      </c>
      <c r="H11" t="s">
        <v>20</v>
      </c>
      <c r="P11" t="s">
        <v>19</v>
      </c>
    </row>
    <row r="12" ht="13.5" customHeight="1">
      <c r="A12" s="2">
        <f t="shared" si="2"/>
        <v>43354</v>
      </c>
      <c r="B12" s="3">
        <f t="shared" si="1"/>
        <v>43354</v>
      </c>
    </row>
    <row r="13" ht="13.5" customHeight="1">
      <c r="A13" s="2">
        <f t="shared" si="2"/>
        <v>43355</v>
      </c>
      <c r="B13" s="3">
        <f t="shared" si="1"/>
        <v>43355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43356</v>
      </c>
      <c r="B14" s="3">
        <f t="shared" si="1"/>
        <v>43356</v>
      </c>
      <c r="D14" t="s">
        <v>18</v>
      </c>
    </row>
    <row r="15" ht="13.5" customHeight="1">
      <c r="A15" s="2">
        <f t="shared" si="2"/>
        <v>43357</v>
      </c>
      <c r="B15" s="3">
        <f t="shared" si="1"/>
        <v>43357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43358</v>
      </c>
      <c r="B16" s="3">
        <f t="shared" si="1"/>
        <v>43358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43359</v>
      </c>
      <c r="B17" s="3">
        <f t="shared" si="1"/>
        <v>43359</v>
      </c>
      <c r="O17" t="s">
        <v>20</v>
      </c>
      <c r="R17" t="s">
        <v>19</v>
      </c>
    </row>
    <row r="18" ht="13.5" customHeight="1">
      <c r="A18" s="2">
        <f t="shared" si="2"/>
        <v>43360</v>
      </c>
      <c r="B18" s="3">
        <f t="shared" si="1"/>
        <v>43360</v>
      </c>
      <c r="F18" t="s">
        <v>22</v>
      </c>
      <c r="K18" t="s">
        <v>20</v>
      </c>
      <c r="R18" t="s">
        <v>19</v>
      </c>
    </row>
    <row r="19" ht="13.5" customHeight="1">
      <c r="A19" s="2">
        <f t="shared" si="2"/>
        <v>43361</v>
      </c>
      <c r="B19" s="3">
        <f t="shared" si="1"/>
        <v>43361</v>
      </c>
      <c r="D19" s="4" t="s">
        <v>23</v>
      </c>
      <c r="F19" t="s">
        <v>22</v>
      </c>
    </row>
    <row r="20" ht="13.5" customHeight="1">
      <c r="A20" s="2">
        <f t="shared" si="2"/>
        <v>43362</v>
      </c>
      <c r="B20" s="3">
        <f t="shared" si="1"/>
        <v>43362</v>
      </c>
      <c r="D20" s="4" t="s">
        <v>23</v>
      </c>
      <c r="F20" t="s">
        <v>22</v>
      </c>
      <c r="P20" s="4" t="s">
        <v>23</v>
      </c>
    </row>
    <row r="21" ht="13.5" customHeight="1">
      <c r="A21" s="2">
        <f t="shared" si="2"/>
        <v>43363</v>
      </c>
      <c r="B21" s="3">
        <f t="shared" si="1"/>
        <v>43363</v>
      </c>
      <c r="D21" s="4" t="s">
        <v>23</v>
      </c>
      <c r="O21" t="s">
        <v>18</v>
      </c>
      <c r="P21" s="4" t="s">
        <v>23</v>
      </c>
    </row>
    <row r="22" ht="13.5" customHeight="1">
      <c r="A22" s="2">
        <f t="shared" si="2"/>
        <v>43364</v>
      </c>
      <c r="B22" s="3">
        <f t="shared" si="1"/>
        <v>43364</v>
      </c>
      <c r="D22" s="4" t="s">
        <v>23</v>
      </c>
      <c r="I22" t="s">
        <v>22</v>
      </c>
      <c r="O22" t="s">
        <v>18</v>
      </c>
    </row>
    <row r="23" ht="13.5" customHeight="1">
      <c r="A23" s="2">
        <f t="shared" si="2"/>
        <v>43365</v>
      </c>
      <c r="B23" s="3">
        <f t="shared" si="1"/>
        <v>43365</v>
      </c>
      <c r="I23" t="s">
        <v>22</v>
      </c>
      <c r="O23" t="s">
        <v>18</v>
      </c>
    </row>
    <row r="24" ht="13.5" customHeight="1">
      <c r="A24" s="2">
        <f t="shared" si="2"/>
        <v>43366</v>
      </c>
      <c r="B24" s="3">
        <f t="shared" si="1"/>
        <v>43366</v>
      </c>
      <c r="L24" s="4" t="s">
        <v>23</v>
      </c>
      <c r="O24" t="s">
        <v>18</v>
      </c>
      <c r="S24" t="s">
        <v>22</v>
      </c>
    </row>
    <row r="25" ht="13.5" customHeight="1">
      <c r="A25" s="2">
        <f t="shared" si="2"/>
        <v>43367</v>
      </c>
      <c r="B25" s="3">
        <f t="shared" si="1"/>
        <v>43367</v>
      </c>
      <c r="L25" s="4" t="s">
        <v>23</v>
      </c>
      <c r="S25" t="s">
        <v>22</v>
      </c>
    </row>
    <row r="26" ht="13.5" customHeight="1">
      <c r="A26" s="2">
        <f t="shared" si="2"/>
        <v>43368</v>
      </c>
      <c r="B26" s="3">
        <f t="shared" si="1"/>
        <v>43368</v>
      </c>
      <c r="L26" s="4" t="s">
        <v>23</v>
      </c>
      <c r="S26" t="s">
        <v>22</v>
      </c>
    </row>
    <row r="27" ht="13.5" customHeight="1">
      <c r="A27" s="2">
        <f t="shared" si="2"/>
        <v>43369</v>
      </c>
      <c r="B27" s="3">
        <f t="shared" si="1"/>
        <v>43369</v>
      </c>
      <c r="L27" s="4" t="s">
        <v>23</v>
      </c>
      <c r="S27" t="s">
        <v>22</v>
      </c>
    </row>
    <row r="28" ht="13.5" customHeight="1">
      <c r="A28" s="2">
        <f t="shared" si="2"/>
        <v>43370</v>
      </c>
      <c r="B28" s="3">
        <f t="shared" si="1"/>
        <v>43370</v>
      </c>
      <c r="L28" s="4" t="s">
        <v>23</v>
      </c>
      <c r="S28" t="s">
        <v>22</v>
      </c>
    </row>
    <row r="29" ht="13.5" customHeight="1">
      <c r="A29" s="2">
        <f t="shared" si="2"/>
        <v>43371</v>
      </c>
      <c r="B29" s="3">
        <f t="shared" si="1"/>
        <v>43371</v>
      </c>
      <c r="L29" s="4" t="s">
        <v>23</v>
      </c>
    </row>
    <row r="30" ht="13.5" customHeight="1">
      <c r="A30" s="2">
        <f t="shared" si="2"/>
        <v>43372</v>
      </c>
      <c r="B30" s="3">
        <f t="shared" si="1"/>
        <v>43372</v>
      </c>
    </row>
    <row r="31" ht="13.5" customHeight="1">
      <c r="A31" s="2">
        <f t="shared" si="2"/>
        <v>43373</v>
      </c>
      <c r="B31" s="3">
        <f t="shared" si="1"/>
        <v>43373</v>
      </c>
    </row>
    <row r="32" ht="13.5" customHeight="1">
      <c r="A32" s="2">
        <f t="shared" si="2"/>
        <v>43374</v>
      </c>
      <c r="B32" s="3">
        <f t="shared" si="1"/>
        <v>43374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1" width="8.43"/>
    <col customWidth="1" min="22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43374.0</v>
      </c>
      <c r="B2" s="3">
        <f t="shared" ref="B2:B32" si="1">A2</f>
        <v>43374</v>
      </c>
    </row>
    <row r="3" ht="13.5" customHeight="1">
      <c r="A3" s="2">
        <f t="shared" ref="A3:A32" si="2">A2+1</f>
        <v>43375</v>
      </c>
      <c r="B3" s="3">
        <f t="shared" si="1"/>
        <v>43375</v>
      </c>
      <c r="M3" t="s">
        <v>18</v>
      </c>
    </row>
    <row r="4" ht="13.5" customHeight="1">
      <c r="A4" s="2">
        <f t="shared" si="2"/>
        <v>43376</v>
      </c>
      <c r="B4" s="3">
        <f t="shared" si="1"/>
        <v>43376</v>
      </c>
      <c r="M4" t="s">
        <v>18</v>
      </c>
    </row>
    <row r="5" ht="13.5" customHeight="1">
      <c r="A5" s="2">
        <f t="shared" si="2"/>
        <v>43377</v>
      </c>
      <c r="B5" s="3">
        <f t="shared" si="1"/>
        <v>43377</v>
      </c>
      <c r="M5" t="s">
        <v>18</v>
      </c>
    </row>
    <row r="6" ht="13.5" customHeight="1">
      <c r="A6" s="2">
        <f t="shared" si="2"/>
        <v>43378</v>
      </c>
      <c r="B6" s="3">
        <f t="shared" si="1"/>
        <v>43378</v>
      </c>
      <c r="D6" t="s">
        <v>19</v>
      </c>
    </row>
    <row r="7" ht="13.5" customHeight="1">
      <c r="A7" s="2">
        <f t="shared" si="2"/>
        <v>43379</v>
      </c>
      <c r="B7" s="3">
        <f t="shared" si="1"/>
        <v>43379</v>
      </c>
      <c r="D7" t="s">
        <v>19</v>
      </c>
      <c r="O7" t="s">
        <v>20</v>
      </c>
    </row>
    <row r="8" ht="13.5" customHeight="1">
      <c r="A8" s="2">
        <f t="shared" si="2"/>
        <v>43380</v>
      </c>
      <c r="B8" s="3">
        <f t="shared" si="1"/>
        <v>43380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43381</v>
      </c>
      <c r="B9" s="3">
        <f t="shared" si="1"/>
        <v>43381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43382</v>
      </c>
      <c r="B10" s="3">
        <f t="shared" si="1"/>
        <v>43382</v>
      </c>
      <c r="N10" t="s">
        <v>19</v>
      </c>
      <c r="Q10" s="4" t="s">
        <v>21</v>
      </c>
    </row>
    <row r="11" ht="13.5" customHeight="1">
      <c r="A11" s="2">
        <f t="shared" si="2"/>
        <v>43383</v>
      </c>
      <c r="B11" s="3">
        <f t="shared" si="1"/>
        <v>43383</v>
      </c>
      <c r="H11" t="s">
        <v>20</v>
      </c>
      <c r="P11" t="s">
        <v>19</v>
      </c>
    </row>
    <row r="12" ht="13.5" customHeight="1">
      <c r="A12" s="2">
        <f t="shared" si="2"/>
        <v>43384</v>
      </c>
      <c r="B12" s="3">
        <f t="shared" si="1"/>
        <v>43384</v>
      </c>
    </row>
    <row r="13" ht="13.5" customHeight="1">
      <c r="A13" s="2">
        <f t="shared" si="2"/>
        <v>43385</v>
      </c>
      <c r="B13" s="3">
        <f t="shared" si="1"/>
        <v>43385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43386</v>
      </c>
      <c r="B14" s="3">
        <f t="shared" si="1"/>
        <v>43386</v>
      </c>
      <c r="D14" t="s">
        <v>18</v>
      </c>
    </row>
    <row r="15" ht="13.5" customHeight="1">
      <c r="A15" s="2">
        <f t="shared" si="2"/>
        <v>43387</v>
      </c>
      <c r="B15" s="3">
        <f t="shared" si="1"/>
        <v>43387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43388</v>
      </c>
      <c r="B16" s="3">
        <f t="shared" si="1"/>
        <v>43388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43389</v>
      </c>
      <c r="B17" s="3">
        <f t="shared" si="1"/>
        <v>43389</v>
      </c>
      <c r="M17" s="4" t="s">
        <v>57</v>
      </c>
      <c r="O17" t="s">
        <v>20</v>
      </c>
      <c r="R17" t="s">
        <v>19</v>
      </c>
    </row>
    <row r="18" ht="13.5" customHeight="1">
      <c r="A18" s="2">
        <f t="shared" si="2"/>
        <v>43390</v>
      </c>
      <c r="B18" s="3">
        <f t="shared" si="1"/>
        <v>43390</v>
      </c>
      <c r="F18" t="s">
        <v>22</v>
      </c>
      <c r="K18" t="s">
        <v>20</v>
      </c>
      <c r="M18" s="4" t="s">
        <v>57</v>
      </c>
      <c r="R18" t="s">
        <v>19</v>
      </c>
    </row>
    <row r="19" ht="13.5" customHeight="1">
      <c r="A19" s="2">
        <f t="shared" si="2"/>
        <v>43391</v>
      </c>
      <c r="B19" s="3">
        <f t="shared" si="1"/>
        <v>43391</v>
      </c>
      <c r="D19" s="4" t="s">
        <v>23</v>
      </c>
      <c r="E19" s="4" t="s">
        <v>57</v>
      </c>
      <c r="F19" t="s">
        <v>22</v>
      </c>
      <c r="M19" s="4" t="s">
        <v>57</v>
      </c>
    </row>
    <row r="20" ht="13.5" customHeight="1">
      <c r="A20" s="2">
        <f t="shared" si="2"/>
        <v>43392</v>
      </c>
      <c r="B20" s="3">
        <f t="shared" si="1"/>
        <v>43392</v>
      </c>
      <c r="D20" s="4" t="s">
        <v>23</v>
      </c>
      <c r="E20" s="4" t="s">
        <v>57</v>
      </c>
      <c r="F20" t="s">
        <v>22</v>
      </c>
      <c r="M20" s="4" t="s">
        <v>57</v>
      </c>
      <c r="P20" s="4" t="s">
        <v>23</v>
      </c>
    </row>
    <row r="21" ht="13.5" customHeight="1">
      <c r="A21" s="2">
        <f t="shared" si="2"/>
        <v>43393</v>
      </c>
      <c r="B21" s="3">
        <f t="shared" si="1"/>
        <v>43393</v>
      </c>
      <c r="D21" s="4" t="s">
        <v>23</v>
      </c>
      <c r="E21" s="4" t="s">
        <v>57</v>
      </c>
      <c r="O21" t="s">
        <v>18</v>
      </c>
      <c r="P21" s="4" t="s">
        <v>23</v>
      </c>
      <c r="U21" s="4" t="s">
        <v>57</v>
      </c>
    </row>
    <row r="22" ht="13.5" customHeight="1">
      <c r="A22" s="2">
        <f t="shared" si="2"/>
        <v>43394</v>
      </c>
      <c r="B22" s="3">
        <f t="shared" si="1"/>
        <v>43394</v>
      </c>
      <c r="D22" s="4" t="s">
        <v>23</v>
      </c>
      <c r="F22" s="4" t="s">
        <v>57</v>
      </c>
      <c r="I22" t="s">
        <v>22</v>
      </c>
      <c r="O22" t="s">
        <v>18</v>
      </c>
      <c r="U22" s="4" t="s">
        <v>57</v>
      </c>
    </row>
    <row r="23" ht="13.5" customHeight="1">
      <c r="A23" s="2">
        <f t="shared" si="2"/>
        <v>43395</v>
      </c>
      <c r="B23" s="3">
        <f t="shared" si="1"/>
        <v>43395</v>
      </c>
      <c r="G23" s="4" t="s">
        <v>57</v>
      </c>
      <c r="I23" t="s">
        <v>22</v>
      </c>
      <c r="O23" t="s">
        <v>18</v>
      </c>
      <c r="U23" s="4" t="s">
        <v>57</v>
      </c>
    </row>
    <row r="24" ht="13.5" customHeight="1">
      <c r="A24" s="2">
        <f t="shared" si="2"/>
        <v>43396</v>
      </c>
      <c r="B24" s="3">
        <f t="shared" si="1"/>
        <v>43396</v>
      </c>
      <c r="L24" s="4" t="s">
        <v>23</v>
      </c>
      <c r="O24" t="s">
        <v>18</v>
      </c>
      <c r="S24" t="s">
        <v>22</v>
      </c>
    </row>
    <row r="25" ht="13.5" customHeight="1">
      <c r="A25" s="2">
        <f t="shared" si="2"/>
        <v>43397</v>
      </c>
      <c r="B25" s="3">
        <f t="shared" si="1"/>
        <v>43397</v>
      </c>
      <c r="L25" s="4" t="s">
        <v>23</v>
      </c>
      <c r="S25" t="s">
        <v>22</v>
      </c>
    </row>
    <row r="26" ht="13.5" customHeight="1">
      <c r="A26" s="2">
        <f t="shared" si="2"/>
        <v>43398</v>
      </c>
      <c r="B26" s="3">
        <f t="shared" si="1"/>
        <v>43398</v>
      </c>
      <c r="L26" s="4" t="s">
        <v>23</v>
      </c>
      <c r="S26" t="s">
        <v>22</v>
      </c>
    </row>
    <row r="27" ht="13.5" customHeight="1">
      <c r="A27" s="2">
        <f t="shared" si="2"/>
        <v>43399</v>
      </c>
      <c r="B27" s="3">
        <f t="shared" si="1"/>
        <v>43399</v>
      </c>
      <c r="L27" s="4" t="s">
        <v>23</v>
      </c>
      <c r="S27" t="s">
        <v>22</v>
      </c>
    </row>
    <row r="28" ht="13.5" customHeight="1">
      <c r="A28" s="2">
        <f t="shared" si="2"/>
        <v>43400</v>
      </c>
      <c r="B28" s="3">
        <f t="shared" si="1"/>
        <v>43400</v>
      </c>
      <c r="L28" s="4" t="s">
        <v>23</v>
      </c>
      <c r="S28" t="s">
        <v>22</v>
      </c>
    </row>
    <row r="29" ht="13.5" customHeight="1">
      <c r="A29" s="2">
        <f t="shared" si="2"/>
        <v>43401</v>
      </c>
      <c r="B29" s="3">
        <f t="shared" si="1"/>
        <v>43401</v>
      </c>
      <c r="L29" s="4" t="s">
        <v>23</v>
      </c>
    </row>
    <row r="30" ht="13.5" customHeight="1">
      <c r="A30" s="2">
        <f t="shared" si="2"/>
        <v>43402</v>
      </c>
      <c r="B30" s="3">
        <f t="shared" si="1"/>
        <v>43402</v>
      </c>
    </row>
    <row r="31" ht="13.5" customHeight="1">
      <c r="A31" s="2">
        <f t="shared" si="2"/>
        <v>43403</v>
      </c>
      <c r="B31" s="3">
        <f t="shared" si="1"/>
        <v>43403</v>
      </c>
    </row>
    <row r="32" ht="13.5" customHeight="1">
      <c r="A32" s="2">
        <f t="shared" si="2"/>
        <v>43404</v>
      </c>
      <c r="B32" s="3">
        <f t="shared" si="1"/>
        <v>43404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1" width="8.43"/>
    <col customWidth="1" min="22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43405.0</v>
      </c>
      <c r="B2" s="3">
        <f t="shared" ref="B2:B32" si="1">A2</f>
        <v>43405</v>
      </c>
    </row>
    <row r="3" ht="13.5" customHeight="1">
      <c r="A3" s="2">
        <f t="shared" ref="A3:A32" si="2">A2+1</f>
        <v>43406</v>
      </c>
      <c r="B3" s="3">
        <f t="shared" si="1"/>
        <v>43406</v>
      </c>
      <c r="M3" t="s">
        <v>18</v>
      </c>
    </row>
    <row r="4" ht="13.5" customHeight="1">
      <c r="A4" s="2">
        <f t="shared" si="2"/>
        <v>43407</v>
      </c>
      <c r="B4" s="3">
        <f t="shared" si="1"/>
        <v>43407</v>
      </c>
      <c r="M4" t="s">
        <v>18</v>
      </c>
    </row>
    <row r="5" ht="13.5" customHeight="1">
      <c r="A5" s="2">
        <f t="shared" si="2"/>
        <v>43408</v>
      </c>
      <c r="B5" s="3">
        <f t="shared" si="1"/>
        <v>43408</v>
      </c>
      <c r="M5" t="s">
        <v>18</v>
      </c>
    </row>
    <row r="6" ht="13.5" customHeight="1">
      <c r="A6" s="2">
        <f t="shared" si="2"/>
        <v>43409</v>
      </c>
      <c r="B6" s="3">
        <f t="shared" si="1"/>
        <v>43409</v>
      </c>
      <c r="D6" t="s">
        <v>19</v>
      </c>
    </row>
    <row r="7" ht="13.5" customHeight="1">
      <c r="A7" s="2">
        <f t="shared" si="2"/>
        <v>43410</v>
      </c>
      <c r="B7" s="3">
        <f t="shared" si="1"/>
        <v>43410</v>
      </c>
      <c r="D7" t="s">
        <v>19</v>
      </c>
      <c r="O7" t="s">
        <v>20</v>
      </c>
    </row>
    <row r="8" ht="13.5" customHeight="1">
      <c r="A8" s="2">
        <f t="shared" si="2"/>
        <v>43411</v>
      </c>
      <c r="B8" s="3">
        <f t="shared" si="1"/>
        <v>43411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43412</v>
      </c>
      <c r="B9" s="3">
        <f t="shared" si="1"/>
        <v>43412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43413</v>
      </c>
      <c r="B10" s="3">
        <f t="shared" si="1"/>
        <v>43413</v>
      </c>
      <c r="N10" t="s">
        <v>19</v>
      </c>
      <c r="Q10" s="4" t="s">
        <v>21</v>
      </c>
    </row>
    <row r="11" ht="13.5" customHeight="1">
      <c r="A11" s="2">
        <f t="shared" si="2"/>
        <v>43414</v>
      </c>
      <c r="B11" s="3">
        <f t="shared" si="1"/>
        <v>43414</v>
      </c>
      <c r="H11" t="s">
        <v>20</v>
      </c>
      <c r="P11" t="s">
        <v>19</v>
      </c>
    </row>
    <row r="12" ht="13.5" customHeight="1">
      <c r="A12" s="2">
        <f t="shared" si="2"/>
        <v>43415</v>
      </c>
      <c r="B12" s="3">
        <f t="shared" si="1"/>
        <v>43415</v>
      </c>
    </row>
    <row r="13" ht="13.5" customHeight="1">
      <c r="A13" s="2">
        <f t="shared" si="2"/>
        <v>43416</v>
      </c>
      <c r="B13" s="3">
        <f t="shared" si="1"/>
        <v>43416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43417</v>
      </c>
      <c r="B14" s="3">
        <f t="shared" si="1"/>
        <v>43417</v>
      </c>
      <c r="D14" t="s">
        <v>18</v>
      </c>
    </row>
    <row r="15" ht="13.5" customHeight="1">
      <c r="A15" s="2">
        <f t="shared" si="2"/>
        <v>43418</v>
      </c>
      <c r="B15" s="3">
        <f t="shared" si="1"/>
        <v>43418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43419</v>
      </c>
      <c r="B16" s="3">
        <f t="shared" si="1"/>
        <v>43419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43420</v>
      </c>
      <c r="B17" s="3">
        <f t="shared" si="1"/>
        <v>43420</v>
      </c>
      <c r="M17" s="4" t="s">
        <v>57</v>
      </c>
      <c r="O17" t="s">
        <v>20</v>
      </c>
      <c r="R17" t="s">
        <v>19</v>
      </c>
    </row>
    <row r="18" ht="13.5" customHeight="1">
      <c r="A18" s="2">
        <f t="shared" si="2"/>
        <v>43421</v>
      </c>
      <c r="B18" s="3">
        <f t="shared" si="1"/>
        <v>43421</v>
      </c>
      <c r="F18" t="s">
        <v>22</v>
      </c>
      <c r="K18" t="s">
        <v>20</v>
      </c>
      <c r="M18" s="4" t="s">
        <v>57</v>
      </c>
      <c r="R18" t="s">
        <v>19</v>
      </c>
    </row>
    <row r="19" ht="13.5" customHeight="1">
      <c r="A19" s="2">
        <f t="shared" si="2"/>
        <v>43422</v>
      </c>
      <c r="B19" s="3">
        <f t="shared" si="1"/>
        <v>43422</v>
      </c>
      <c r="D19" s="4" t="s">
        <v>23</v>
      </c>
      <c r="E19" s="4" t="s">
        <v>57</v>
      </c>
      <c r="F19" t="s">
        <v>22</v>
      </c>
      <c r="M19" s="4" t="s">
        <v>57</v>
      </c>
    </row>
    <row r="20" ht="13.5" customHeight="1">
      <c r="A20" s="2">
        <f t="shared" si="2"/>
        <v>43423</v>
      </c>
      <c r="B20" s="3">
        <f t="shared" si="1"/>
        <v>43423</v>
      </c>
      <c r="D20" s="4" t="s">
        <v>23</v>
      </c>
      <c r="E20" s="4" t="s">
        <v>57</v>
      </c>
      <c r="F20" t="s">
        <v>22</v>
      </c>
      <c r="M20" s="4" t="s">
        <v>57</v>
      </c>
      <c r="P20" s="4" t="s">
        <v>23</v>
      </c>
    </row>
    <row r="21" ht="13.5" customHeight="1">
      <c r="A21" s="2">
        <f t="shared" si="2"/>
        <v>43424</v>
      </c>
      <c r="B21" s="3">
        <f t="shared" si="1"/>
        <v>43424</v>
      </c>
      <c r="D21" s="4" t="s">
        <v>23</v>
      </c>
      <c r="E21" s="4" t="s">
        <v>57</v>
      </c>
      <c r="O21" t="s">
        <v>18</v>
      </c>
      <c r="P21" s="4" t="s">
        <v>23</v>
      </c>
      <c r="U21" s="4" t="s">
        <v>57</v>
      </c>
    </row>
    <row r="22" ht="13.5" customHeight="1">
      <c r="A22" s="2">
        <f t="shared" si="2"/>
        <v>43425</v>
      </c>
      <c r="B22" s="3">
        <f t="shared" si="1"/>
        <v>43425</v>
      </c>
      <c r="D22" s="4" t="s">
        <v>23</v>
      </c>
      <c r="F22" s="4" t="s">
        <v>57</v>
      </c>
      <c r="I22" t="s">
        <v>22</v>
      </c>
      <c r="O22" t="s">
        <v>18</v>
      </c>
      <c r="U22" s="4" t="s">
        <v>57</v>
      </c>
    </row>
    <row r="23" ht="13.5" customHeight="1">
      <c r="A23" s="2">
        <f t="shared" si="2"/>
        <v>43426</v>
      </c>
      <c r="B23" s="3">
        <f t="shared" si="1"/>
        <v>43426</v>
      </c>
      <c r="G23" s="4" t="s">
        <v>57</v>
      </c>
      <c r="I23" t="s">
        <v>22</v>
      </c>
      <c r="O23" t="s">
        <v>18</v>
      </c>
      <c r="U23" s="4" t="s">
        <v>57</v>
      </c>
    </row>
    <row r="24" ht="13.5" customHeight="1">
      <c r="A24" s="2">
        <f t="shared" si="2"/>
        <v>43427</v>
      </c>
      <c r="B24" s="3">
        <f t="shared" si="1"/>
        <v>43427</v>
      </c>
      <c r="L24" s="4" t="s">
        <v>23</v>
      </c>
      <c r="O24" t="s">
        <v>18</v>
      </c>
      <c r="S24" t="s">
        <v>22</v>
      </c>
    </row>
    <row r="25" ht="13.5" customHeight="1">
      <c r="A25" s="2">
        <f t="shared" si="2"/>
        <v>43428</v>
      </c>
      <c r="B25" s="3">
        <f t="shared" si="1"/>
        <v>43428</v>
      </c>
      <c r="L25" s="4" t="s">
        <v>23</v>
      </c>
      <c r="S25" t="s">
        <v>22</v>
      </c>
    </row>
    <row r="26" ht="13.5" customHeight="1">
      <c r="A26" s="2">
        <f t="shared" si="2"/>
        <v>43429</v>
      </c>
      <c r="B26" s="3">
        <f t="shared" si="1"/>
        <v>43429</v>
      </c>
      <c r="L26" s="4" t="s">
        <v>23</v>
      </c>
      <c r="S26" t="s">
        <v>22</v>
      </c>
    </row>
    <row r="27" ht="13.5" customHeight="1">
      <c r="A27" s="2">
        <f t="shared" si="2"/>
        <v>43430</v>
      </c>
      <c r="B27" s="3">
        <f t="shared" si="1"/>
        <v>43430</v>
      </c>
      <c r="L27" s="4" t="s">
        <v>23</v>
      </c>
      <c r="S27" t="s">
        <v>22</v>
      </c>
    </row>
    <row r="28" ht="13.5" customHeight="1">
      <c r="A28" s="2">
        <f t="shared" si="2"/>
        <v>43431</v>
      </c>
      <c r="B28" s="3">
        <f t="shared" si="1"/>
        <v>43431</v>
      </c>
      <c r="L28" s="4" t="s">
        <v>23</v>
      </c>
      <c r="S28" t="s">
        <v>22</v>
      </c>
    </row>
    <row r="29" ht="13.5" customHeight="1">
      <c r="A29" s="2">
        <f t="shared" si="2"/>
        <v>43432</v>
      </c>
      <c r="B29" s="3">
        <f t="shared" si="1"/>
        <v>43432</v>
      </c>
      <c r="L29" s="4" t="s">
        <v>23</v>
      </c>
    </row>
    <row r="30" ht="13.5" customHeight="1">
      <c r="A30" s="2">
        <f t="shared" si="2"/>
        <v>43433</v>
      </c>
      <c r="B30" s="3">
        <f t="shared" si="1"/>
        <v>43433</v>
      </c>
    </row>
    <row r="31" ht="13.5" customHeight="1">
      <c r="A31" s="2">
        <f t="shared" si="2"/>
        <v>43434</v>
      </c>
      <c r="B31" s="3">
        <f t="shared" si="1"/>
        <v>43434</v>
      </c>
    </row>
    <row r="32" ht="13.5" customHeight="1">
      <c r="A32" s="2">
        <f t="shared" si="2"/>
        <v>43435</v>
      </c>
      <c r="B32" s="3">
        <f t="shared" si="1"/>
        <v>43435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5.71"/>
    <col customWidth="1" min="3" max="3" width="6.57"/>
    <col customWidth="1" min="4" max="4" width="16.0"/>
    <col customWidth="1" min="5" max="6" width="14.43"/>
    <col customWidth="1" min="7" max="7" width="33.43"/>
    <col customWidth="1" min="8" max="26" width="8.71"/>
  </cols>
  <sheetData>
    <row r="1" ht="14.25" customHeight="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ht="14.25" customHeight="1">
      <c r="A2" t="s">
        <v>31</v>
      </c>
    </row>
    <row r="3" ht="14.25" customHeight="1">
      <c r="A3" t="s">
        <v>32</v>
      </c>
      <c r="G3" t="s">
        <v>33</v>
      </c>
    </row>
    <row r="4" ht="14.25" customHeight="1">
      <c r="A4" t="s">
        <v>34</v>
      </c>
    </row>
    <row r="5" ht="14.25" customHeight="1">
      <c r="A5" t="s">
        <v>35</v>
      </c>
      <c r="F5" t="s">
        <v>36</v>
      </c>
    </row>
    <row r="6" ht="14.25" customHeight="1">
      <c r="A6" t="s">
        <v>37</v>
      </c>
    </row>
    <row r="7" ht="14.25" customHeight="1">
      <c r="A7" t="s">
        <v>38</v>
      </c>
    </row>
    <row r="8" ht="14.25" customHeight="1">
      <c r="A8" t="s">
        <v>39</v>
      </c>
    </row>
    <row r="9" ht="14.25" customHeight="1">
      <c r="A9" t="s">
        <v>40</v>
      </c>
    </row>
    <row r="10" ht="14.25" customHeight="1">
      <c r="A10" t="s">
        <v>41</v>
      </c>
      <c r="G10" t="s">
        <v>42</v>
      </c>
    </row>
    <row r="11" ht="14.25" customHeight="1">
      <c r="A11" t="s">
        <v>43</v>
      </c>
    </row>
    <row r="12" ht="14.25" customHeight="1">
      <c r="A12" t="s">
        <v>44</v>
      </c>
      <c r="F12" t="s">
        <v>45</v>
      </c>
    </row>
    <row r="13" ht="14.25" customHeight="1">
      <c r="A13" t="s">
        <v>46</v>
      </c>
    </row>
    <row r="14" ht="14.25" customHeight="1">
      <c r="A14" t="s">
        <v>47</v>
      </c>
    </row>
    <row r="15" ht="14.25" customHeight="1">
      <c r="A15" t="s">
        <v>48</v>
      </c>
      <c r="F15" t="s">
        <v>49</v>
      </c>
    </row>
    <row r="16" ht="14.25" customHeight="1">
      <c r="A16" t="s">
        <v>50</v>
      </c>
    </row>
    <row r="17" ht="14.25" customHeight="1">
      <c r="A17" t="s">
        <v>51</v>
      </c>
    </row>
    <row r="18" ht="14.25" customHeight="1">
      <c r="A18" t="s">
        <v>52</v>
      </c>
      <c r="G18" t="s">
        <v>53</v>
      </c>
    </row>
    <row r="19" ht="14.25" customHeight="1">
      <c r="A19" t="s">
        <v>54</v>
      </c>
    </row>
    <row r="20" ht="14.25" customHeight="1">
      <c r="A20" t="s">
        <v>55</v>
      </c>
    </row>
    <row r="21" ht="14.25" customHeight="1">
      <c r="A21" t="s">
        <v>56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8.43"/>
    <col customWidth="1" min="3" max="3" width="11.57"/>
    <col customWidth="1" min="4" max="4" width="10.71"/>
    <col customWidth="1" min="5" max="5" width="6.29"/>
    <col customWidth="1" min="6" max="6" width="8.43"/>
    <col customWidth="1" min="7" max="26" width="8.71"/>
  </cols>
  <sheetData>
    <row r="1" ht="14.25" customHeight="1">
      <c r="A1" s="1" t="s">
        <v>58</v>
      </c>
      <c r="B1" s="1" t="s">
        <v>59</v>
      </c>
      <c r="C1" s="1" t="s">
        <v>60</v>
      </c>
      <c r="D1" s="1" t="s">
        <v>61</v>
      </c>
      <c r="E1" s="1" t="s">
        <v>29</v>
      </c>
    </row>
    <row r="2" ht="14.25" customHeight="1">
      <c r="A2" t="s">
        <v>0</v>
      </c>
      <c r="B2" t="s">
        <v>62</v>
      </c>
      <c r="C2" t="s">
        <v>63</v>
      </c>
    </row>
    <row r="3" ht="14.25" customHeight="1">
      <c r="A3" t="s">
        <v>1</v>
      </c>
      <c r="B3" t="s">
        <v>62</v>
      </c>
      <c r="C3" t="s">
        <v>63</v>
      </c>
    </row>
    <row r="4" ht="14.25" customHeight="1">
      <c r="A4" t="s">
        <v>2</v>
      </c>
      <c r="B4" t="s">
        <v>62</v>
      </c>
      <c r="C4" t="s">
        <v>63</v>
      </c>
    </row>
    <row r="5" ht="14.25" customHeight="1">
      <c r="A5" t="s">
        <v>3</v>
      </c>
      <c r="B5" t="s">
        <v>64</v>
      </c>
      <c r="C5" t="s">
        <v>63</v>
      </c>
    </row>
    <row r="6" ht="14.25" customHeight="1">
      <c r="A6" t="s">
        <v>4</v>
      </c>
      <c r="B6" t="s">
        <v>64</v>
      </c>
      <c r="C6" t="s">
        <v>63</v>
      </c>
    </row>
    <row r="7" ht="14.25" customHeight="1">
      <c r="A7" t="s">
        <v>5</v>
      </c>
      <c r="B7" t="s">
        <v>64</v>
      </c>
      <c r="C7" t="s">
        <v>63</v>
      </c>
    </row>
    <row r="8" ht="14.25" customHeight="1">
      <c r="A8" t="s">
        <v>6</v>
      </c>
      <c r="B8" t="s">
        <v>65</v>
      </c>
      <c r="C8" t="s">
        <v>63</v>
      </c>
    </row>
    <row r="9" ht="14.25" customHeight="1">
      <c r="A9" t="s">
        <v>7</v>
      </c>
      <c r="B9" t="s">
        <v>65</v>
      </c>
      <c r="C9" t="s">
        <v>63</v>
      </c>
    </row>
    <row r="10" ht="14.25" customHeight="1">
      <c r="A10" t="s">
        <v>8</v>
      </c>
      <c r="B10" t="s">
        <v>66</v>
      </c>
      <c r="C10" t="s">
        <v>63</v>
      </c>
    </row>
    <row r="11" ht="14.25" customHeight="1">
      <c r="A11" t="s">
        <v>9</v>
      </c>
      <c r="B11" t="s">
        <v>67</v>
      </c>
      <c r="C11" t="s">
        <v>63</v>
      </c>
    </row>
    <row r="12" ht="14.25" customHeight="1">
      <c r="A12" t="s">
        <v>10</v>
      </c>
      <c r="B12" t="s">
        <v>67</v>
      </c>
      <c r="C12" t="s">
        <v>63</v>
      </c>
    </row>
    <row r="13" ht="14.25" customHeight="1">
      <c r="A13" t="s">
        <v>11</v>
      </c>
      <c r="B13" t="s">
        <v>67</v>
      </c>
      <c r="C13" t="s">
        <v>63</v>
      </c>
    </row>
    <row r="14" ht="14.25" customHeight="1">
      <c r="A14" t="s">
        <v>12</v>
      </c>
      <c r="B14" t="s">
        <v>67</v>
      </c>
      <c r="C14" t="s">
        <v>63</v>
      </c>
    </row>
    <row r="15" ht="14.25" customHeight="1">
      <c r="A15" t="s">
        <v>13</v>
      </c>
      <c r="B15" t="s">
        <v>67</v>
      </c>
      <c r="C15" t="s">
        <v>63</v>
      </c>
    </row>
    <row r="16" ht="14.25" customHeight="1">
      <c r="A16" t="s">
        <v>14</v>
      </c>
      <c r="B16" t="s">
        <v>67</v>
      </c>
      <c r="C16" t="s">
        <v>63</v>
      </c>
    </row>
    <row r="17" ht="14.25" customHeight="1">
      <c r="A17" t="s">
        <v>15</v>
      </c>
      <c r="B17" t="s">
        <v>67</v>
      </c>
      <c r="C17" t="s">
        <v>63</v>
      </c>
    </row>
    <row r="18" ht="14.25" customHeight="1">
      <c r="A18" t="s">
        <v>16</v>
      </c>
      <c r="B18" t="s">
        <v>67</v>
      </c>
      <c r="C18" t="s">
        <v>63</v>
      </c>
    </row>
    <row r="19" ht="14.25" customHeight="1">
      <c r="A19" t="s">
        <v>17</v>
      </c>
      <c r="B19" t="s">
        <v>67</v>
      </c>
      <c r="C19" t="s">
        <v>63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6" width="9.14"/>
    <col customWidth="1" min="7" max="26" width="8.71"/>
  </cols>
  <sheetData>
    <row r="1" ht="13.5" customHeight="1">
      <c r="A1" s="1" t="s">
        <v>60</v>
      </c>
      <c r="B1" s="1" t="s">
        <v>59</v>
      </c>
      <c r="C1" s="1" t="s">
        <v>68</v>
      </c>
    </row>
    <row r="2" ht="13.5" customHeight="1">
      <c r="A2" t="s">
        <v>63</v>
      </c>
      <c r="B2" t="s">
        <v>67</v>
      </c>
      <c r="C2">
        <v>1.0</v>
      </c>
    </row>
    <row r="3" ht="13.5" customHeight="1">
      <c r="A3" t="s">
        <v>63</v>
      </c>
      <c r="B3" t="s">
        <v>62</v>
      </c>
      <c r="C3">
        <v>5.0</v>
      </c>
    </row>
    <row r="4" ht="13.5" customHeight="1">
      <c r="A4" t="s">
        <v>63</v>
      </c>
      <c r="B4" t="s">
        <v>64</v>
      </c>
      <c r="C4">
        <v>3.0</v>
      </c>
    </row>
    <row r="5" ht="13.5" customHeight="1">
      <c r="A5" t="s">
        <v>63</v>
      </c>
      <c r="B5" t="s">
        <v>65</v>
      </c>
      <c r="C5">
        <v>20.0</v>
      </c>
    </row>
    <row r="6" ht="13.5" customHeight="1">
      <c r="A6" t="s">
        <v>63</v>
      </c>
      <c r="B6" t="s">
        <v>66</v>
      </c>
      <c r="C6">
        <v>20.0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