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C3A83B30-57C8-0143-90F1-817BC1D74CED}"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<sst xmlns="http://schemas.openxmlformats.org/spreadsheetml/2006/main" count="583" uniqueCount="170">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</sst>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64"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5" fillId="0" borderId="0" xfId="3" applyFont="1" applyAlignment="1">
      <alignment vertical="top"/>
    </xf>
    <xf numFmtId="0" fontId="19" fillId="0" borderId="0" xfId="3" applyFont="1" applyAlignment="1">
      <alignment vertical="top"/>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29</xdr:row>
      <xdr:rowOff>138997</xdr:rowOff>
    </xdr:from>
    <xdr:to>
      <xdr:col>4</xdr:col>
      <xdr:colOff>731520</xdr:colOff>
      <xdr:row>35</xdr:row>
      <xdr:rowOff>159738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452555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A5" sqref="A5:B8"/>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37" t="s">
        <v>155</v>
      </c>
      <c r="B1" s="137"/>
      <c r="C1" s="137"/>
      <c r="D1" s="137"/>
      <c r="E1" s="137"/>
      <c r="F1" s="137"/>
      <c r="G1" s="100"/>
      <c r="H1" s="77"/>
    </row>
    <row r="2" spans="1:11" ht="14" customHeight="1">
      <c r="A2" s="138" t="s">
        <v>151</v>
      </c>
      <c r="B2" s="138"/>
      <c r="C2" s="138"/>
      <c r="D2" s="138"/>
      <c r="E2" s="138"/>
      <c r="F2" s="138"/>
      <c r="G2" s="100"/>
      <c r="H2" s="77"/>
    </row>
    <row r="3" spans="1:11" ht="14" customHeight="1">
      <c r="A3" s="139" t="s">
        <v>0</v>
      </c>
      <c r="B3" s="139"/>
      <c r="C3" s="139"/>
      <c r="D3" s="139"/>
      <c r="E3" s="139"/>
      <c r="F3" s="139"/>
      <c r="G3" s="100"/>
      <c r="H3" s="77"/>
    </row>
    <row r="4" spans="1:11" ht="30.5" customHeight="1">
      <c r="A4" s="140" t="s">
        <v>157</v>
      </c>
      <c r="B4" s="140"/>
      <c r="C4" s="140"/>
      <c r="D4" s="140"/>
      <c r="E4" s="140"/>
      <c r="F4" s="140"/>
      <c r="G4" s="100"/>
      <c r="H4" s="77"/>
    </row>
    <row r="5" spans="1:11" ht="16.25" customHeight="1">
      <c r="A5" s="146" t="s">
        <v>165</v>
      </c>
      <c r="B5" s="109"/>
      <c r="C5" s="109"/>
      <c r="D5" s="108" t="s">
        <v>161</v>
      </c>
      <c r="E5" s="112"/>
      <c r="F5" s="107"/>
    </row>
    <row r="6" spans="1:11" ht="17.75" customHeight="1">
      <c r="A6" s="147" t="s">
        <v>166</v>
      </c>
      <c r="B6" s="109"/>
      <c r="C6" s="109"/>
      <c r="D6" s="108" t="s">
        <v>1</v>
      </c>
      <c r="E6" s="112"/>
      <c r="F6" s="107"/>
    </row>
    <row r="7" spans="1:11" ht="17.75" customHeight="1">
      <c r="A7" s="110" t="s">
        <v>169</v>
      </c>
      <c r="B7" s="109"/>
      <c r="C7" s="109"/>
      <c r="D7" s="108" t="s">
        <v>2</v>
      </c>
      <c r="E7" s="113" t="s">
        <v>168</v>
      </c>
      <c r="F7" s="107"/>
    </row>
    <row r="8" spans="1:11" ht="16.25" customHeight="1">
      <c r="A8" s="14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0">
        <v>1</v>
      </c>
      <c r="B11" s="131"/>
      <c r="C11" s="132"/>
      <c r="D11" s="133"/>
      <c r="E11" s="134"/>
      <c r="F11" s="134">
        <f>D11*E11</f>
        <v>0</v>
      </c>
      <c r="G11" s="100"/>
      <c r="H11" s="78"/>
      <c r="I11" s="78"/>
      <c r="J11" s="78"/>
      <c r="K11" s="58"/>
    </row>
    <row r="12" spans="1:11" s="49" customFormat="1" ht="52" customHeight="1">
      <c r="A12" s="130"/>
      <c r="B12" s="131"/>
      <c r="C12" s="132"/>
      <c r="D12" s="133"/>
      <c r="E12" s="134"/>
      <c r="F12" s="134"/>
      <c r="G12" s="100"/>
      <c r="H12" s="78"/>
      <c r="I12" s="78"/>
      <c r="J12" s="78"/>
      <c r="K12" s="58"/>
    </row>
    <row r="13" spans="1:11" s="49" customFormat="1" ht="38.5" customHeight="1">
      <c r="A13" s="135" t="s">
        <v>156</v>
      </c>
      <c r="B13" s="136"/>
      <c r="C13" s="136"/>
      <c r="D13" s="136"/>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26" t="s">
        <v>164</v>
      </c>
      <c r="B15" s="126"/>
      <c r="C15" s="126"/>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27"/>
      <c r="E17" s="127"/>
      <c r="F17" s="128"/>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29" t="s">
        <v>155</v>
      </c>
      <c r="B33" s="129"/>
      <c r="C33" s="129"/>
      <c r="D33" s="129"/>
      <c r="E33" s="129"/>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1">
        <v>345</v>
      </c>
      <c r="C27" s="142"/>
      <c r="D27" s="142"/>
      <c r="E27" s="142"/>
      <c r="F27" s="142"/>
      <c r="G27" s="143"/>
    </row>
    <row r="28" spans="1:7" ht="25.25" hidden="1" customHeight="1">
      <c r="A28" s="43" t="s">
        <v>93</v>
      </c>
      <c r="B28" s="141">
        <f>SUMPRODUCT(B25:G25,B26:G26)+B27</f>
        <v>9815</v>
      </c>
      <c r="C28" s="142"/>
      <c r="D28" s="142"/>
      <c r="E28" s="142"/>
      <c r="F28" s="142"/>
      <c r="G28" s="143"/>
    </row>
    <row r="29" spans="1:7" ht="25.25" customHeight="1">
      <c r="A29" s="46"/>
      <c r="B29" s="47"/>
      <c r="C29" s="47"/>
      <c r="D29" s="47"/>
      <c r="E29" s="47"/>
      <c r="F29" s="47"/>
      <c r="G29" s="47"/>
    </row>
    <row r="30" spans="1:7" hidden="1">
      <c r="A30" s="26" t="s">
        <v>94</v>
      </c>
    </row>
    <row r="31" spans="1:7" ht="43.25" hidden="1" customHeight="1">
      <c r="A31" s="144" t="s">
        <v>95</v>
      </c>
      <c r="B31" s="144"/>
      <c r="C31" s="144"/>
      <c r="D31" s="144"/>
      <c r="E31" s="144"/>
      <c r="F31" s="144"/>
      <c r="G31" s="144"/>
    </row>
    <row r="32" spans="1:7" hidden="1">
      <c r="A32" s="26" t="s">
        <v>96</v>
      </c>
    </row>
    <row r="33" spans="1:7" hidden="1">
      <c r="A33" s="26" t="s">
        <v>97</v>
      </c>
    </row>
    <row r="34" spans="1:7" ht="52.25" hidden="1" customHeight="1">
      <c r="A34" s="145" t="s">
        <v>98</v>
      </c>
      <c r="B34" s="145"/>
      <c r="C34" s="145"/>
      <c r="D34" s="145"/>
      <c r="E34" s="145"/>
      <c r="F34" s="145"/>
      <c r="G34" s="145"/>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