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李璟钰\博士\小论文\矿料\数据分组\"/>
    </mc:Choice>
  </mc:AlternateContent>
  <xr:revisionPtr revIDLastSave="0" documentId="13_ncr:1_{9CA65367-3EF6-46D8-8D11-CA9E10972286}" xr6:coauthVersionLast="47" xr6:coauthVersionMax="47" xr10:uidLastSave="{00000000-0000-0000-0000-000000000000}"/>
  <bookViews>
    <workbookView xWindow="-98" yWindow="-98" windowWidth="21795" windowHeight="12975" firstSheet="1" activeTab="1" xr2:uid="{CA741F10-A46C-4278-9A74-7A20E6DDA694}"/>
  </bookViews>
  <sheets>
    <sheet name="Sheet4" sheetId="6" r:id="rId1"/>
    <sheet name="关中地区文献中铅同位素" sheetId="1" r:id="rId2"/>
    <sheet name="Sheet1" sheetId="8" r:id="rId3"/>
    <sheet name="reference" sheetId="2" r:id="rId4"/>
  </sheets>
  <definedNames>
    <definedName name="_xlnm._FilterDatabase" localSheetId="1" hidden="1">关中地区文献中铅同位素!$A$1:$L$168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<sst xmlns="http://schemas.openxmlformats.org/spreadsheetml/2006/main" count="1157" uniqueCount="455">
  <si>
    <t>208Pb/206Pb</t>
    <phoneticPr fontId="2" type="noConversion"/>
  </si>
  <si>
    <t>207Pb/206Pb</t>
    <phoneticPr fontId="2" type="noConversion"/>
  </si>
  <si>
    <t>y-ms-1</t>
    <phoneticPr fontId="2" type="noConversion"/>
  </si>
  <si>
    <t>[1]卢连成,胡智生,宝鸡市博物馆.宝鸡(弓鱼)国墓地 (下册)[M].文物出版社,1988.</t>
  </si>
  <si>
    <t>38.461 70</t>
  </si>
  <si>
    <t>/</t>
    <phoneticPr fontId="2" type="noConversion"/>
  </si>
  <si>
    <t>孙淑畅,黄晓娟,杜冠博,等.周原贺家遗址铜马车的矿料来源[J].有色金属:冶炼部分, 2022(12):134-140.</t>
  </si>
  <si>
    <t>长孙樱子,吴晓桐,金正耀,等.关中东部地区商代冶金遗物的科学分析研究[J].文物, 2020(2):8.DOI:CNKI:SUN:WENW.0.2020-02-010.</t>
  </si>
  <si>
    <t>38.443 44</t>
    <phoneticPr fontId="2" type="noConversion"/>
  </si>
  <si>
    <t>38.065 38</t>
    <phoneticPr fontId="2" type="noConversion"/>
  </si>
  <si>
    <t>行标签</t>
  </si>
  <si>
    <t>春秋晚期</t>
  </si>
  <si>
    <t>春秋早期</t>
  </si>
  <si>
    <t>春秋中期</t>
  </si>
  <si>
    <t>商</t>
  </si>
  <si>
    <t>西周</t>
  </si>
  <si>
    <t>西周早期</t>
  </si>
  <si>
    <t>战国</t>
  </si>
  <si>
    <t>战国晚期</t>
  </si>
  <si>
    <t>战国早期</t>
  </si>
  <si>
    <t>(空白)</t>
  </si>
  <si>
    <t>总计</t>
  </si>
  <si>
    <t>SB130V</t>
    <phoneticPr fontId="2" type="noConversion"/>
  </si>
  <si>
    <t>SB409V</t>
    <phoneticPr fontId="2" type="noConversion"/>
  </si>
  <si>
    <t>SB339L</t>
    <phoneticPr fontId="2" type="noConversion"/>
  </si>
  <si>
    <t>SB404VA</t>
    <phoneticPr fontId="2" type="noConversion"/>
  </si>
  <si>
    <t>SB312V</t>
    <phoneticPr fontId="2" type="noConversion"/>
  </si>
  <si>
    <t>SB385V</t>
    <phoneticPr fontId="2" type="noConversion"/>
  </si>
  <si>
    <t>SB263V</t>
    <phoneticPr fontId="2" type="noConversion"/>
  </si>
  <si>
    <t>SB282V</t>
    <phoneticPr fontId="2" type="noConversion"/>
  </si>
  <si>
    <t>SB217V</t>
    <phoneticPr fontId="2" type="noConversion"/>
  </si>
  <si>
    <t>SBI59V</t>
    <phoneticPr fontId="2" type="noConversion"/>
  </si>
  <si>
    <t>Dynesty</t>
    <phoneticPr fontId="2" type="noConversion"/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</si>
  <si>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https://doi.org/10.1007/s12520 - 025 - 02287 - 3.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</si>
  <si>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https://doi.org/10.1007/s12520 - 025 - 02287 - 4.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</si>
  <si>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https://doi.org/10.1007/s12520 - 025 - 02287 - 5.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</si>
  <si>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https://doi.org/10.1007/s12520 - 025 - 02287 - 6.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</si>
  <si>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https://doi.org/10.1007/s12520 - 025 - 02287 - 7.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</si>
  <si>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https://doi.org/10.1007/s12520 - 025 - 02287 - 8.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</si>
  <si>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https://doi.org/10.1007/s12520 - 025 - 02287 - 9.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</si>
  <si>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https://doi.org/10.1007/s12520 - 025 - 02287 - 10.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</si>
  <si>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https://doi.org/10.1007/s12520 - 025 - 02287 - 11.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</si>
  <si>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https://doi.org/10.1007/s12520 - 025 - 02287 - 12.</t>
  </si>
  <si>
    <t>Zuo, T., Chen, D., Dou, H., et al. "Ethnic identification of late shang bronze wares from the Guanzhong Plain: scientific analysis of bronze artifacts from M90 at the Xitou Site, Xunyi county, Xianyang City, Shaanxi Province." Archaeol Anthropol Sci, vol. 17, no. 182, 2025, https://doi.org/10.1007/s12520 - 025 - 02287 - 13.</t>
  </si>
  <si>
    <t>春秋</t>
  </si>
  <si>
    <t>Region</t>
    <phoneticPr fontId="2" type="noConversion"/>
  </si>
  <si>
    <t>Site</t>
    <phoneticPr fontId="2" type="noConversion"/>
  </si>
  <si>
    <t>Sample</t>
    <phoneticPr fontId="2" type="noConversion"/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</si>
  <si>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,2023,(04):86-96.DOI:10.13619/j.cnki.cn11-1532/k.2023.04.003.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</si>
  <si>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,2023,(04):86-96.DOI:10.13619/j.cnki.cn11-1532/k.2023.04.004.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</si>
  <si>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,2023,(04):86-96.DOI:10.13619/j.cnki.cn11-1532/k.2023.04.009.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</si>
  <si>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,2023,(04):86-96.DOI:10.13619/j.cnki.cn11-1532/k.2023.04.010.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</si>
  <si>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,2023,(04):86-96.DOI:10.13619/j.cnki.cn11-1532/k.2023.04.011.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</si>
  <si>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,2023,(04):86-96.DOI:10.13619/j.cnki.cn11-1532/k.2023.04.012.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</si>
  <si>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,2023,(04):86-96.DOI:10.13619/j.cnki.cn11-1532/k.2023.04.013.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</si>
  <si>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,2023,(04):86-96.DOI:10.13619/j.cnki.cn11-1532/k.2023.04.014.</t>
    </r>
  </si>
  <si>
    <r>
      <t>[1]</t>
    </r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,2023,(04):86-96.DOI:10.13619/j.cnki.cn11-1532/k.2023.04.015.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</si>
  <si>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2020(2):8.DOI:CNKI:SUN:WENW.0.2020-02-010.</t>
    </r>
    <phoneticPr fontId="2" type="noConversion"/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</si>
  <si>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2020(2):8.DOI:CNKI:SUN:WENW.0.2020-02-011.</t>
    </r>
    <phoneticPr fontId="2" type="noConversion"/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</si>
  <si>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2020(2):8.DOI:CNKI:SUN:WENW.0.2020-02-012.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</si>
  <si>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2020(2):8.DOI:CNKI:SUN:WENW.0.2020-02-013.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</si>
  <si>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2020(2):8.DOI:CNKI:SUN:WENW.0.2020-02-014.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</si>
  <si>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2020(2):8.DOI:CNKI:SUN:WENW.0.2020-02-015.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</si>
  <si>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2020(2):8.DOI:CNKI:SUN:WENW.0.2020-02-016.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</si>
  <si>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2020(2):8.DOI:CNKI:SUN:WENW.0.2020-02-017.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</si>
  <si>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2020(2):8.DOI:CNKI:SUN:WENW.0.2020-02-018.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</si>
  <si>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2020(2):8.DOI:CNKI:SUN:WENW.0.2020-02-019.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</si>
  <si>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2020(2):8.DOI:CNKI:SUN:WENW.0.2020-02-020.</t>
    </r>
  </si>
  <si>
    <r>
      <rPr>
        <sz val="9"/>
        <color theme="1"/>
        <rFont val="等线"/>
        <family val="2"/>
        <charset val="134"/>
      </rPr>
      <t>长孙樱子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吴晓桐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关中东部地区商代冶金遗物的科学分析研究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2020(2):8.DOI:CNKI:SUN:WENW.0.2020-02-021.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</si>
  <si>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569(10):84-93.DOI:CNKI:SUN:WENW.0.2003-10-010.</t>
    </r>
    <phoneticPr fontId="2" type="noConversion"/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</si>
  <si>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569(10):84-93.DOI:CNKI:SUN:WENW.0.2003-10-011.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</si>
  <si>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569(10):84-93.DOI:CNKI:SUN:WENW.0.2003-10-012.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</si>
  <si>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569(10):84-93.DOI:CNKI:SUN:WENW.0.2003-10-013.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</si>
  <si>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569(10):84-93.DOI:CNKI:SUN:WENW.0.2003-10-014.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</si>
  <si>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569(10):84-93.DOI:CNKI:SUN:WENW.0.2003-10-015.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</si>
  <si>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569(10):84-93.DOI:CNKI:SUN:WENW.0.2003-10-016.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</si>
  <si>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569(10):84-93.DOI:CNKI:SUN:WENW.0.2003-10-017.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</si>
  <si>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569(10):84-93.DOI:CNKI:SUN:WENW.0.2003-10-018.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</si>
  <si>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569(10):84-93.DOI:CNKI:SUN:WENW.0.2003-10-019.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</si>
  <si>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569(10):84-93.DOI:CNKI:SUN:WENW.0.2003-10-020.</t>
    </r>
  </si>
  <si>
    <r>
      <rPr>
        <sz val="9"/>
        <color theme="1"/>
        <rFont val="等线"/>
        <family val="2"/>
        <charset val="134"/>
      </rPr>
      <t>金正耀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林业强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杨秀丽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妇丁尊与西周早期青铜礼器的铅同位素研究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 2003, 569(10):84-93.DOI:CNKI:SUN:WENW.0.2003-10-021.</t>
    </r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</si>
  <si>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2022(12):134-140.</t>
    </r>
    <phoneticPr fontId="2" type="noConversion"/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</si>
  <si>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2022(12):134-141.</t>
    </r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</si>
  <si>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2022(12):134-142.</t>
    </r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</si>
  <si>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2022(12):134-143.</t>
    </r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</si>
  <si>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2022(12):134-144.</t>
    </r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</si>
  <si>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2022(12):134-145.</t>
    </r>
  </si>
  <si>
    <r>
      <rPr>
        <sz val="9"/>
        <color theme="1"/>
        <rFont val="等线"/>
        <family val="2"/>
        <charset val="134"/>
      </rPr>
      <t>孙淑畅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黄晓娟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杜冠博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周原贺家遗址铜马车的矿料来源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有色金属</t>
    </r>
    <r>
      <rPr>
        <sz val="9"/>
        <color theme="1"/>
        <rFont val="Times New Roman"/>
        <family val="1"/>
      </rPr>
      <t>:</t>
    </r>
    <r>
      <rPr>
        <sz val="9"/>
        <color theme="1"/>
        <rFont val="等线"/>
        <family val="2"/>
        <charset val="134"/>
      </rPr>
      <t>冶炼部分</t>
    </r>
    <r>
      <rPr>
        <sz val="9"/>
        <color theme="1"/>
        <rFont val="Times New Roman"/>
        <family val="1"/>
      </rPr>
      <t>, 2022(12):134-146.</t>
    </r>
  </si>
  <si>
    <r>
      <rPr>
        <sz val="9"/>
        <color theme="1"/>
        <rFont val="等线"/>
        <family val="2"/>
        <charset val="134"/>
      </rPr>
      <t>邵安定著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秦始皇帝陵园出土彩绘青铜水禽制作工艺及相关问题研究</t>
    </r>
    <r>
      <rPr>
        <sz val="9"/>
        <color theme="1"/>
        <rFont val="Times New Roman"/>
        <family val="1"/>
      </rPr>
      <t>[M].</t>
    </r>
    <r>
      <rPr>
        <sz val="9"/>
        <color theme="1"/>
        <rFont val="等线"/>
        <family val="2"/>
        <charset val="134"/>
      </rPr>
      <t>科学出版社</t>
    </r>
    <r>
      <rPr>
        <sz val="9"/>
        <color theme="1"/>
        <rFont val="Times New Roman"/>
        <family val="1"/>
      </rPr>
      <t>,2019.</t>
    </r>
    <phoneticPr fontId="2" type="noConversion"/>
  </si>
  <si>
    <t>References</t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</si>
  <si>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,2015,34(01):97-114.</t>
    </r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</si>
  <si>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,2015,34(01):97-115.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</si>
  <si>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,2015,34(01):97-116.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</si>
  <si>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,2015,34(01):97-117.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</si>
  <si>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,2015,34(01):97-118.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</si>
  <si>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</si>
  <si>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</si>
  <si>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,2015,34(01):97-121.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</si>
  <si>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,2015,34(01):97-122.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</si>
  <si>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,2015,34(01):97-123.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</si>
  <si>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,2015,34(01):97-124.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</si>
  <si>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,2015,34(01):97-125.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</si>
  <si>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,2015,34(01):97-126.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</si>
  <si>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,2015,34(01):97-127.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</si>
  <si>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,2015,34(01):97-128.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</si>
  <si>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</si>
  <si>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</si>
  <si>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,2023,(04):86-96.DOI:10.13619/j.cnki.cn11-1532/k.2023.04.005.</t>
    </r>
    <phoneticPr fontId="2" type="noConversion"/>
  </si>
  <si>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,2023,(04):86-96.DOI:10.13619/j.cnki.cn11-1532/k.2023.04.006.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</si>
  <si>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,2023,(04):86-96.DOI:10.13619/j.cnki.cn11-1532/k.2023.04.007.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</si>
  <si>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胡毅捷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孙战伟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种建荣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陕西澄城刘家洼遗址东</t>
    </r>
    <r>
      <rPr>
        <sz val="9"/>
        <color theme="1"/>
        <rFont val="Times New Roman"/>
        <family val="1"/>
      </rPr>
      <t>I</t>
    </r>
    <r>
      <rPr>
        <sz val="9"/>
        <color theme="1"/>
        <rFont val="等线"/>
        <family val="2"/>
        <charset val="134"/>
      </rPr>
      <t>区墓地出土青铜器的技术与资源研究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文物</t>
    </r>
    <r>
      <rPr>
        <sz val="9"/>
        <color theme="1"/>
        <rFont val="Times New Roman"/>
        <family val="1"/>
      </rPr>
      <t>,2023,(04):86-96.DOI:10.13619/j.cnki.cn11-1532/k.2023.04.008.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</si>
  <si>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,2015,34(01):97-122.</t>
    </r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</si>
  <si>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,2015,34(01):97-131.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</si>
  <si>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,2015,34(01):97-132.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</si>
  <si>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,2015,34(01):97-133.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</si>
  <si>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,2015,34(01):97-134.</t>
    </r>
    <r>
      <rPr>
        <sz val="11"/>
        <color theme="1"/>
        <rFont val="等线"/>
        <family val="2"/>
        <scheme val="minor"/>
      </rPr>
      <t/>
    </r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</si>
  <si>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https://doi.org/10.1007/s12520 - 024 - 02059 - 5.</t>
    <phoneticPr fontId="2" type="noConversion"/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</si>
  <si>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https://doi.org/10.1007/s12520 - 024 - 02059 - 6.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</si>
  <si>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https://doi.org/10.1007/s12520 - 024 - 02059 - 7.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</si>
  <si>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https://doi.org/10.1007/s12520 - 024 - 02059 - 8.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</si>
  <si>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https://doi.org/10.1007/s12520 - 024 - 02059 - 9.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</si>
  <si>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https://doi.org/10.1007/s12520 - 024 - 02059 - 10.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</si>
  <si>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https://doi.org/10.1007/s12520 - 024 - 02059 - 11.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</si>
  <si>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https://doi.org/10.1007/s12520 - 024 - 02059 - 12.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</si>
  <si>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https://doi.org/10.1007/s12520 - 024 - 02059 - 13.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</si>
  <si>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https://doi.org/10.1007/s12520 - 024 - 02059 - 14.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</si>
  <si>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https://doi.org/10.1007/s12520 - 024 - 02059 - 15.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</si>
  <si>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https://doi.org/10.1007/s12520 - 024 - 02059 - 16.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</si>
  <si>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https://doi.org/10.1007/s12520 - 024 - 02059 - 17.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</si>
  <si>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https://doi.org/10.1007/s12520 - 024 - 02059 - 18.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</si>
  <si>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https://doi.org/10.1007/s12520 - 024 - 02059 - 19.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</si>
  <si>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https://doi.org/10.1007/s12520 - 024 - 02059 - 20.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</si>
  <si>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https://doi.org/10.1007/s12520 - 024 - 02059 - 21.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</si>
  <si>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https://doi.org/10.1007/s12520 - 024 - 02059 - 22.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</si>
  <si>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https://doi.org/10.1007/s12520 - 024 - 02059 - 23.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</si>
  <si>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https://doi.org/10.1007/s12520 - 024 - 02059 - 24.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</si>
  <si>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https://doi.org/10.1007/s12520 - 024 - 02059 - 25.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</si>
  <si>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https://doi.org/10.1007/s12520 - 024 - 02059 - 26.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</si>
  <si>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https://doi.org/10.1007/s12520 - 024 - 02059 - 27.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</si>
  <si>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https://doi.org/10.1007/s12520 - 024 - 02059 - 28.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</si>
  <si>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https://doi.org/10.1007/s12520 - 024 - 02059 - 33.</t>
    <phoneticPr fontId="2" type="noConversion"/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</si>
  <si>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https://doi.org/10.1007/s12520 - 024 - 02059 - 34.</t>
  </si>
  <si>
    <t>Zhangsun, Y., Wu, X., Liu, L., et al. "Bronze technology and metal resources in the Zhouyuan area before and after the replacement of Shang and Zhou Dynasties." Archaeol Anthropol Sci, vol. 16, no. 164, 2024, https://doi.org/10.1007/s12520 - 024 - 02059 - 12.</t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</si>
  <si>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,2015,34(01):97-108.</t>
    </r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</si>
  <si>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,2015,34(01):97-109.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</si>
  <si>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,2015,34(01):97-110.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</si>
  <si>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,2015,34(01):97-107.</t>
    </r>
    <phoneticPr fontId="2" type="noConversion"/>
  </si>
  <si>
    <t>Late Spring and Autumn</t>
    <phoneticPr fontId="2" type="noConversion"/>
  </si>
  <si>
    <t>Early Spring and Autumn</t>
    <phoneticPr fontId="2" type="noConversion"/>
  </si>
  <si>
    <t>Mid Spring and Autumn</t>
    <phoneticPr fontId="2" type="noConversion"/>
  </si>
  <si>
    <t>Shang</t>
    <phoneticPr fontId="2" type="noConversion"/>
  </si>
  <si>
    <t>Western Zhou</t>
    <phoneticPr fontId="2" type="noConversion"/>
  </si>
  <si>
    <t>Warring States</t>
    <phoneticPr fontId="2" type="noConversion"/>
  </si>
  <si>
    <t>Late Warring States</t>
    <phoneticPr fontId="2" type="noConversion"/>
  </si>
  <si>
    <t>Early Warring States</t>
    <phoneticPr fontId="2" type="noConversion"/>
  </si>
  <si>
    <t>Longxian</t>
    <phoneticPr fontId="2" type="noConversion"/>
  </si>
  <si>
    <t>Baoji</t>
    <phoneticPr fontId="2" type="noConversion"/>
  </si>
  <si>
    <t>Fengxiang</t>
    <phoneticPr fontId="2" type="noConversion"/>
  </si>
  <si>
    <t>Lantian</t>
    <phoneticPr fontId="2" type="noConversion"/>
  </si>
  <si>
    <t>Xi'an</t>
    <phoneticPr fontId="2" type="noConversion"/>
  </si>
  <si>
    <t>Qishan</t>
    <phoneticPr fontId="2" type="noConversion"/>
  </si>
  <si>
    <t>Xianyang</t>
    <phoneticPr fontId="2" type="noConversion"/>
  </si>
  <si>
    <t>Guanzhong</t>
    <phoneticPr fontId="2" type="noConversion"/>
  </si>
  <si>
    <t>Fufeng</t>
    <phoneticPr fontId="2" type="noConversion"/>
  </si>
  <si>
    <t>Lintong</t>
    <phoneticPr fontId="2" type="noConversion"/>
  </si>
  <si>
    <t xml:space="preserve">yu Cemetery  </t>
    <phoneticPr fontId="2" type="noConversion"/>
  </si>
  <si>
    <t xml:space="preserve">Hejia  </t>
    <phoneticPr fontId="2" type="noConversion"/>
  </si>
  <si>
    <t xml:space="preserve">Overseas Collection  </t>
    <phoneticPr fontId="2" type="noConversion"/>
  </si>
  <si>
    <t xml:space="preserve">Zhouyuan Hejia Site  </t>
    <phoneticPr fontId="2" type="noConversion"/>
  </si>
  <si>
    <t xml:space="preserve">Beilü  </t>
    <phoneticPr fontId="2" type="noConversion"/>
  </si>
  <si>
    <t xml:space="preserve">Shuigou Village, Miganqiao Town  </t>
    <phoneticPr fontId="2" type="noConversion"/>
  </si>
  <si>
    <t xml:space="preserve">Baqitun Youku Qin Tomb  </t>
    <phoneticPr fontId="2" type="noConversion"/>
  </si>
  <si>
    <t xml:space="preserve">Mausoleum of the First Qin Emperor  </t>
    <phoneticPr fontId="2" type="noConversion"/>
  </si>
  <si>
    <t>Majiazhuang Group 2</t>
    <phoneticPr fontId="2" type="noConversion"/>
  </si>
  <si>
    <t xml:space="preserve">Bianjiazhuang  </t>
    <phoneticPr fontId="2" type="noConversion"/>
  </si>
  <si>
    <t>Chengcheng</t>
    <phoneticPr fontId="2" type="noConversion"/>
  </si>
  <si>
    <t xml:space="preserve">Liujiawa  </t>
    <phoneticPr fontId="2" type="noConversion"/>
  </si>
  <si>
    <t xml:space="preserve">Chencang District  </t>
    <phoneticPr fontId="2" type="noConversion"/>
  </si>
  <si>
    <t xml:space="preserve">Sancha Village  </t>
    <phoneticPr fontId="2" type="noConversion"/>
  </si>
  <si>
    <t xml:space="preserve">Doufu Village  </t>
    <phoneticPr fontId="2" type="noConversion"/>
  </si>
  <si>
    <t xml:space="preserve">Huaizhenfang  </t>
    <phoneticPr fontId="2" type="noConversion"/>
  </si>
  <si>
    <t xml:space="preserve">Laoniupo  </t>
    <phoneticPr fontId="2" type="noConversion"/>
  </si>
  <si>
    <t>Wugong</t>
    <phoneticPr fontId="2" type="noConversion"/>
  </si>
  <si>
    <t xml:space="preserve">Zhengjiapo  </t>
    <phoneticPr fontId="2" type="noConversion"/>
  </si>
  <si>
    <t>Qishan</t>
    <phoneticPr fontId="2" type="noConversion"/>
  </si>
  <si>
    <t xml:space="preserve">Wangjiazui  </t>
    <phoneticPr fontId="2" type="noConversion"/>
  </si>
  <si>
    <t xml:space="preserve">Xunyi  </t>
    <phoneticPr fontId="2" type="noConversion"/>
  </si>
  <si>
    <t>LX22</t>
    <phoneticPr fontId="2" type="noConversion"/>
  </si>
  <si>
    <t>LX23</t>
    <phoneticPr fontId="2" type="noConversion"/>
  </si>
  <si>
    <t>LX24</t>
    <phoneticPr fontId="2" type="noConversion"/>
  </si>
  <si>
    <t>LX26</t>
    <phoneticPr fontId="2" type="noConversion"/>
  </si>
  <si>
    <t>LX27</t>
    <phoneticPr fontId="2" type="noConversion"/>
  </si>
  <si>
    <t>LX31</t>
    <phoneticPr fontId="2" type="noConversion"/>
  </si>
  <si>
    <t>LX32</t>
    <phoneticPr fontId="2" type="noConversion"/>
  </si>
  <si>
    <t>LX33</t>
    <phoneticPr fontId="2" type="noConversion"/>
  </si>
  <si>
    <t>LX34</t>
    <phoneticPr fontId="2" type="noConversion"/>
  </si>
  <si>
    <t>East IM2:95</t>
    <phoneticPr fontId="2" type="noConversion"/>
  </si>
  <si>
    <t>East IM2:167</t>
    <phoneticPr fontId="2" type="noConversion"/>
  </si>
  <si>
    <t>East IM4:7</t>
    <phoneticPr fontId="2" type="noConversion"/>
  </si>
  <si>
    <t>East IM5:31</t>
    <phoneticPr fontId="2" type="noConversion"/>
  </si>
  <si>
    <t>East IM6:4</t>
    <phoneticPr fontId="2" type="noConversion"/>
  </si>
  <si>
    <t>East IM6:9</t>
    <phoneticPr fontId="2" type="noConversion"/>
  </si>
  <si>
    <t>East IM6:10</t>
    <phoneticPr fontId="2" type="noConversion"/>
  </si>
  <si>
    <t>East IM6</t>
    <phoneticPr fontId="2" type="noConversion"/>
  </si>
  <si>
    <t>East IM7:2</t>
    <phoneticPr fontId="2" type="noConversion"/>
  </si>
  <si>
    <t>LX1</t>
    <phoneticPr fontId="2" type="noConversion"/>
  </si>
  <si>
    <t>LX2</t>
    <phoneticPr fontId="2" type="noConversion"/>
  </si>
  <si>
    <t>LX3</t>
    <phoneticPr fontId="2" type="noConversion"/>
  </si>
  <si>
    <t>LX4</t>
    <phoneticPr fontId="2" type="noConversion"/>
  </si>
  <si>
    <t>LX5</t>
    <phoneticPr fontId="2" type="noConversion"/>
  </si>
  <si>
    <t>LX6</t>
    <phoneticPr fontId="2" type="noConversion"/>
  </si>
  <si>
    <t>LX7</t>
    <phoneticPr fontId="2" type="noConversion"/>
  </si>
  <si>
    <t>LX8</t>
    <phoneticPr fontId="2" type="noConversion"/>
  </si>
  <si>
    <t>LX11</t>
    <phoneticPr fontId="2" type="noConversion"/>
  </si>
  <si>
    <t>LX12</t>
    <phoneticPr fontId="2" type="noConversion"/>
  </si>
  <si>
    <t>LX14</t>
    <phoneticPr fontId="2" type="noConversion"/>
  </si>
  <si>
    <t>LX15</t>
    <phoneticPr fontId="2" type="noConversion"/>
  </si>
  <si>
    <t>LX16</t>
    <phoneticPr fontId="2" type="noConversion"/>
  </si>
  <si>
    <t>LX17</t>
    <phoneticPr fontId="2" type="noConversion"/>
  </si>
  <si>
    <t>LX18</t>
    <phoneticPr fontId="2" type="noConversion"/>
  </si>
  <si>
    <t>LX19</t>
    <phoneticPr fontId="2" type="noConversion"/>
  </si>
  <si>
    <t>BJ3</t>
    <phoneticPr fontId="2" type="noConversion"/>
  </si>
  <si>
    <t>East IM2T9:167</t>
    <phoneticPr fontId="2" type="noConversion"/>
  </si>
  <si>
    <t>East IM3:29</t>
    <phoneticPr fontId="2" type="noConversion"/>
  </si>
  <si>
    <t>East IM3:66</t>
    <phoneticPr fontId="2" type="noConversion"/>
  </si>
  <si>
    <t>East IM3:90</t>
    <phoneticPr fontId="2" type="noConversion"/>
  </si>
  <si>
    <t>LX9</t>
    <phoneticPr fontId="2" type="noConversion"/>
  </si>
  <si>
    <t>LX10</t>
    <phoneticPr fontId="2" type="noConversion"/>
  </si>
  <si>
    <t>LX21</t>
    <phoneticPr fontId="2" type="noConversion"/>
  </si>
  <si>
    <t>LX25</t>
    <phoneticPr fontId="2" type="noConversion"/>
  </si>
  <si>
    <t>F3</t>
    <phoneticPr fontId="2" type="noConversion"/>
  </si>
  <si>
    <t>F9</t>
    <phoneticPr fontId="2" type="noConversion"/>
  </si>
  <si>
    <t>F10</t>
    <phoneticPr fontId="2" type="noConversion"/>
  </si>
  <si>
    <t>F1</t>
    <phoneticPr fontId="2" type="noConversion"/>
  </si>
  <si>
    <t>F12</t>
    <phoneticPr fontId="2" type="noConversion"/>
  </si>
  <si>
    <t>F13</t>
    <phoneticPr fontId="2" type="noConversion"/>
  </si>
  <si>
    <t>BJ1</t>
    <phoneticPr fontId="2" type="noConversion"/>
  </si>
  <si>
    <t>BJ2</t>
    <phoneticPr fontId="2" type="noConversion"/>
  </si>
  <si>
    <t>BJ4</t>
    <phoneticPr fontId="2" type="noConversion"/>
  </si>
  <si>
    <t>Zy-3625</t>
    <phoneticPr fontId="2" type="noConversion"/>
  </si>
  <si>
    <t>ZY-3626</t>
    <phoneticPr fontId="2" type="noConversion"/>
  </si>
  <si>
    <t>ZY-3627</t>
    <phoneticPr fontId="2" type="noConversion"/>
  </si>
  <si>
    <t>ZY-3628</t>
    <phoneticPr fontId="2" type="noConversion"/>
  </si>
  <si>
    <t>ZY-3629</t>
    <phoneticPr fontId="2" type="noConversion"/>
  </si>
  <si>
    <t>ZY-3630</t>
    <phoneticPr fontId="2" type="noConversion"/>
  </si>
  <si>
    <t>ZY-3619</t>
    <phoneticPr fontId="2" type="noConversion"/>
  </si>
  <si>
    <t>ZY-3620</t>
    <phoneticPr fontId="2" type="noConversion"/>
  </si>
  <si>
    <t>ZY-3621</t>
    <phoneticPr fontId="2" type="noConversion"/>
  </si>
  <si>
    <t>ZY-3622</t>
    <phoneticPr fontId="2" type="noConversion"/>
  </si>
  <si>
    <t>ZY-3623</t>
    <phoneticPr fontId="2" type="noConversion"/>
  </si>
  <si>
    <t>ZY-3624</t>
    <phoneticPr fontId="2" type="noConversion"/>
  </si>
  <si>
    <t>ZY-2274</t>
    <phoneticPr fontId="2" type="noConversion"/>
  </si>
  <si>
    <t>Y19</t>
    <phoneticPr fontId="2" type="noConversion"/>
  </si>
  <si>
    <t>Y17</t>
    <phoneticPr fontId="2" type="noConversion"/>
  </si>
  <si>
    <t>Y27</t>
    <phoneticPr fontId="2" type="noConversion"/>
  </si>
  <si>
    <t>Y13</t>
    <phoneticPr fontId="2" type="noConversion"/>
  </si>
  <si>
    <t>Y20</t>
    <phoneticPr fontId="2" type="noConversion"/>
  </si>
  <si>
    <t>Y25</t>
    <phoneticPr fontId="2" type="noConversion"/>
  </si>
  <si>
    <t>Y26</t>
    <phoneticPr fontId="2" type="noConversion"/>
  </si>
  <si>
    <t>Y28</t>
    <phoneticPr fontId="2" type="noConversion"/>
  </si>
  <si>
    <t>Y30</t>
    <phoneticPr fontId="2" type="noConversion"/>
  </si>
  <si>
    <t>Y31</t>
    <phoneticPr fontId="2" type="noConversion"/>
  </si>
  <si>
    <t>Y32</t>
    <phoneticPr fontId="2" type="noConversion"/>
  </si>
  <si>
    <t>Y33</t>
    <phoneticPr fontId="2" type="noConversion"/>
  </si>
  <si>
    <t>Y34</t>
    <phoneticPr fontId="2" type="noConversion"/>
  </si>
  <si>
    <t>YN1</t>
    <phoneticPr fontId="2" type="noConversion"/>
  </si>
  <si>
    <t>YN2</t>
    <phoneticPr fontId="2" type="noConversion"/>
  </si>
  <si>
    <t>YN3</t>
    <phoneticPr fontId="2" type="noConversion"/>
  </si>
  <si>
    <t>YN4</t>
    <phoneticPr fontId="2" type="noConversion"/>
  </si>
  <si>
    <t>YN5</t>
    <phoneticPr fontId="2" type="noConversion"/>
  </si>
  <si>
    <t>YH1</t>
    <phoneticPr fontId="2" type="noConversion"/>
  </si>
  <si>
    <t>YH2</t>
    <phoneticPr fontId="2" type="noConversion"/>
  </si>
  <si>
    <t>YH5</t>
    <phoneticPr fontId="2" type="noConversion"/>
  </si>
  <si>
    <t>YH7</t>
    <phoneticPr fontId="2" type="noConversion"/>
  </si>
  <si>
    <t>YH9</t>
    <phoneticPr fontId="2" type="noConversion"/>
  </si>
  <si>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</si>
  <si>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</si>
  <si>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</si>
  <si>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</si>
  <si>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X5</t>
    <phoneticPr fontId="2" type="noConversion"/>
  </si>
  <si>
    <t>X6</t>
    <phoneticPr fontId="2" type="noConversion"/>
  </si>
  <si>
    <t>X7</t>
    <phoneticPr fontId="2" type="noConversion"/>
  </si>
  <si>
    <t>X8</t>
    <phoneticPr fontId="2" type="noConversion"/>
  </si>
  <si>
    <t>X9</t>
    <phoneticPr fontId="2" type="noConversion"/>
  </si>
  <si>
    <t>X10</t>
    <phoneticPr fontId="2" type="noConversion"/>
  </si>
  <si>
    <t>X11</t>
    <phoneticPr fontId="2" type="noConversion"/>
  </si>
  <si>
    <t>y-ms-2</t>
    <phoneticPr fontId="2" type="noConversion"/>
  </si>
  <si>
    <t>y-ms-3</t>
    <phoneticPr fontId="2" type="noConversion"/>
  </si>
  <si>
    <t>y-ms-4</t>
    <phoneticPr fontId="2" type="noConversion"/>
  </si>
  <si>
    <t>y-ms-5</t>
    <phoneticPr fontId="2" type="noConversion"/>
  </si>
  <si>
    <t>y-ms-6</t>
    <phoneticPr fontId="2" type="noConversion"/>
  </si>
  <si>
    <t>y-ms-7</t>
    <phoneticPr fontId="2" type="noConversion"/>
  </si>
  <si>
    <t>y-ms-8</t>
    <phoneticPr fontId="2" type="noConversion"/>
  </si>
  <si>
    <t>y-ms-9</t>
    <phoneticPr fontId="2" type="noConversion"/>
  </si>
  <si>
    <t>y-ms-10</t>
    <phoneticPr fontId="2" type="noConversion"/>
  </si>
  <si>
    <t>y-ms-11</t>
    <phoneticPr fontId="2" type="noConversion"/>
  </si>
  <si>
    <t>y-ms-12</t>
    <phoneticPr fontId="2" type="noConversion"/>
  </si>
  <si>
    <t>y-ms-13</t>
    <phoneticPr fontId="2" type="noConversion"/>
  </si>
  <si>
    <t>y-ms-14</t>
    <phoneticPr fontId="2" type="noConversion"/>
  </si>
  <si>
    <t>y-ms-15</t>
    <phoneticPr fontId="2" type="noConversion"/>
  </si>
  <si>
    <t>y-ms-16</t>
    <phoneticPr fontId="2" type="noConversion"/>
  </si>
  <si>
    <t>y-ms-17</t>
    <phoneticPr fontId="2" type="noConversion"/>
  </si>
  <si>
    <t>y-ms-18</t>
    <phoneticPr fontId="2" type="noConversion"/>
  </si>
  <si>
    <t>y-ms-19</t>
    <phoneticPr fontId="2" type="noConversion"/>
  </si>
  <si>
    <t>y-ms-20</t>
    <phoneticPr fontId="2" type="noConversion"/>
  </si>
  <si>
    <t>y-ms-21</t>
    <phoneticPr fontId="2" type="noConversion"/>
  </si>
  <si>
    <t>y-ms-22</t>
    <phoneticPr fontId="2" type="noConversion"/>
  </si>
  <si>
    <t>y-ms-23</t>
    <phoneticPr fontId="2" type="noConversion"/>
  </si>
  <si>
    <t>y-ms-24</t>
    <phoneticPr fontId="2" type="noConversion"/>
  </si>
  <si>
    <t>YH4</t>
    <phoneticPr fontId="2" type="noConversion"/>
  </si>
  <si>
    <t>ZY-XA039</t>
    <phoneticPr fontId="2" type="noConversion"/>
  </si>
  <si>
    <t>Yi2</t>
    <phoneticPr fontId="2" type="noConversion"/>
  </si>
  <si>
    <t>ZYHJ3</t>
    <phoneticPr fontId="2" type="noConversion"/>
  </si>
  <si>
    <t>ZYHJ5</t>
    <phoneticPr fontId="2" type="noConversion"/>
  </si>
  <si>
    <t>ZYHJ9</t>
    <phoneticPr fontId="2" type="noConversion"/>
  </si>
  <si>
    <t>ZYHJ10</t>
    <phoneticPr fontId="2" type="noConversion"/>
  </si>
  <si>
    <t>ZYHJ11</t>
    <phoneticPr fontId="2" type="noConversion"/>
  </si>
  <si>
    <t>ZYHJ14</t>
    <phoneticPr fontId="2" type="noConversion"/>
  </si>
  <si>
    <t>ZYHJ17</t>
    <phoneticPr fontId="2" type="noConversion"/>
  </si>
  <si>
    <t>Y22</t>
    <phoneticPr fontId="2" type="noConversion"/>
  </si>
  <si>
    <t>Y23</t>
    <phoneticPr fontId="2" type="noConversion"/>
  </si>
  <si>
    <t>Y24</t>
    <phoneticPr fontId="2" type="noConversion"/>
  </si>
  <si>
    <t>Y29</t>
    <phoneticPr fontId="2" type="noConversion"/>
  </si>
  <si>
    <t>F7</t>
    <phoneticPr fontId="2" type="noConversion"/>
  </si>
  <si>
    <t>F2</t>
    <phoneticPr fontId="2" type="noConversion"/>
  </si>
  <si>
    <t>SQT001</t>
    <phoneticPr fontId="2" type="noConversion"/>
  </si>
  <si>
    <t>SQT002</t>
    <phoneticPr fontId="2" type="noConversion"/>
  </si>
  <si>
    <t>SQT004</t>
    <phoneticPr fontId="2" type="noConversion"/>
  </si>
  <si>
    <t>SQT008</t>
    <phoneticPr fontId="2" type="noConversion"/>
  </si>
  <si>
    <t>SQT009</t>
    <phoneticPr fontId="2" type="noConversion"/>
  </si>
  <si>
    <t>SQT011</t>
    <phoneticPr fontId="2" type="noConversion"/>
  </si>
  <si>
    <t>SQT015</t>
    <phoneticPr fontId="2" type="noConversion"/>
  </si>
  <si>
    <t>SQT016</t>
    <phoneticPr fontId="2" type="noConversion"/>
  </si>
  <si>
    <t>SQT017</t>
    <phoneticPr fontId="2" type="noConversion"/>
  </si>
  <si>
    <t>SQT019</t>
    <phoneticPr fontId="2" type="noConversion"/>
  </si>
  <si>
    <t>SQT020</t>
    <phoneticPr fontId="2" type="noConversion"/>
  </si>
  <si>
    <t>SQT025</t>
    <phoneticPr fontId="2" type="noConversion"/>
  </si>
  <si>
    <t>SQT026</t>
    <phoneticPr fontId="2" type="noConversion"/>
  </si>
  <si>
    <t>SQT027</t>
    <phoneticPr fontId="2" type="noConversion"/>
  </si>
  <si>
    <t>F5</t>
    <phoneticPr fontId="2" type="noConversion"/>
  </si>
  <si>
    <t>Pb wt%</t>
    <phoneticPr fontId="2" type="noConversion"/>
  </si>
  <si>
    <t>24 3.13</t>
    <phoneticPr fontId="2" type="noConversion"/>
  </si>
  <si>
    <t>26 2.12</t>
    <phoneticPr fontId="2" type="noConversion"/>
  </si>
  <si>
    <t>did not test</t>
    <phoneticPr fontId="2" type="noConversion"/>
  </si>
  <si>
    <t>3-10</t>
    <phoneticPr fontId="2" type="noConversion"/>
  </si>
  <si>
    <t>1-3</t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</si>
  <si>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,2015,34(01):97-133.</t>
    </r>
    <phoneticPr fontId="2" type="noConversion"/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</si>
  <si>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,2015,34(01):97-135.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</si>
  <si>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,2015,34(01):97-136.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</si>
  <si>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,2015,34(01):97-137.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</si>
  <si>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,2015,34(01):97-138.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</si>
  <si>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,2015,34(01):97-139.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</si>
  <si>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,2015,34(01):97-140.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</si>
  <si>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贾腊江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姚远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赵丛苍等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秦早期青铜器中铅料矿源分析</t>
    </r>
    <r>
      <rPr>
        <sz val="9"/>
        <color theme="1"/>
        <rFont val="Times New Roman"/>
        <family val="1"/>
      </rPr>
      <t>[J].</t>
    </r>
    <r>
      <rPr>
        <sz val="9"/>
        <color theme="1"/>
        <rFont val="等线"/>
        <family val="2"/>
        <charset val="134"/>
      </rPr>
      <t>自然科学史研究</t>
    </r>
    <r>
      <rPr>
        <sz val="9"/>
        <color theme="1"/>
        <rFont val="Times New Roman"/>
        <family val="1"/>
      </rPr>
      <t>,2015,34(01):97-141.</t>
    </r>
    <r>
      <rPr>
        <sz val="11"/>
        <color theme="1"/>
        <rFont val="等线"/>
        <family val="2"/>
        <scheme val="minor"/>
      </rPr>
      <t/>
    </r>
  </si>
  <si>
    <t>Pb208/204</t>
    <phoneticPr fontId="2" type="noConversion"/>
  </si>
  <si>
    <t>Pb207/204</t>
    <phoneticPr fontId="2" type="noConversion"/>
  </si>
  <si>
    <t>Pb206/204</t>
    <phoneticPr fontId="2" type="noConversion"/>
  </si>
  <si>
    <t>Bronze ding</t>
  </si>
  <si>
    <t>Bronze flat hu (wine vessel)</t>
  </si>
  <si>
    <t>Bronze spear</t>
  </si>
  <si>
    <t>Bronze pan</t>
  </si>
  <si>
    <t>Bronze gui (food container)</t>
  </si>
  <si>
    <t>Bronze horse bit and cheek piece</t>
  </si>
  <si>
    <t>Ding</t>
  </si>
  <si>
    <t>Bronze yan (steamer)</t>
  </si>
  <si>
    <t>Bronze yi (water vessel)</t>
  </si>
  <si>
    <t>Bronze fish</t>
  </si>
  <si>
    <t>Bronze ying (jar)</t>
  </si>
  <si>
    <t>Bronze horse bit</t>
  </si>
  <si>
    <t>Bronze hook-shaped boss (harness ornament)</t>
  </si>
  <si>
    <t>Bronze horse cheek piece</t>
  </si>
  <si>
    <t>Bronze bell</t>
  </si>
  <si>
    <t>Bronze animal-mask boss</t>
  </si>
  <si>
    <t>Bronze chariot linchpin</t>
  </si>
  <si>
    <t>Bronze basket</t>
  </si>
  <si>
    <t>Bronze ge (dagger-axe)</t>
  </si>
  <si>
    <t>Bronze fu (cauldron) fragment</t>
  </si>
  <si>
    <t>Bronze sha canopy corner piece</t>
  </si>
  <si>
    <t>Bronze chest</t>
  </si>
  <si>
    <t>Bronze structural component</t>
  </si>
  <si>
    <t>Bornite (copper ore)</t>
  </si>
  <si>
    <t>Slag</t>
  </si>
  <si>
    <t>Ge (dagger-axe)</t>
  </si>
  <si>
    <t>Boss</t>
  </si>
  <si>
    <t>Chariot bell</t>
  </si>
  <si>
    <t>Fish</t>
  </si>
  <si>
    <t>Chisel</t>
  </si>
  <si>
    <t>Ring</t>
  </si>
  <si>
    <t>Fragment</t>
  </si>
  <si>
    <t>Ji (halberd)</t>
  </si>
  <si>
    <t>Bell</t>
  </si>
  <si>
    <t>Arrowhead</t>
  </si>
  <si>
    <t>Dou (stemmed dish)</t>
  </si>
  <si>
    <t>Zun (wine vessel)</t>
  </si>
  <si>
    <t>Danglu (horse forehead plaque)</t>
  </si>
  <si>
    <t>Gui (food container)</t>
  </si>
  <si>
    <t>Tin-rich ding</t>
  </si>
  <si>
    <t>Nao fragment</t>
  </si>
  <si>
    <t>Three-legged bird</t>
  </si>
  <si>
    <t>Short sword</t>
  </si>
  <si>
    <t>Chariot side-board fitting</t>
  </si>
  <si>
    <t>Large-mouthed zun</t>
  </si>
  <si>
    <t>Chariot fitting</t>
  </si>
  <si>
    <t>Spade</t>
  </si>
  <si>
    <t>Zhi (wine cup)</t>
  </si>
  <si>
    <t>Duo-shaped bell</t>
  </si>
  <si>
    <t>Fu Ding zun</t>
  </si>
  <si>
    <t>Yan Hou Zhi ding</t>
  </si>
  <si>
    <t>Li (tripod cooking vessel)</t>
  </si>
  <si>
    <t>You (covered wine container)</t>
  </si>
  <si>
    <t>Bronze decorative fitting</t>
  </si>
  <si>
    <t>Hook-shaped bronze fitting</t>
  </si>
  <si>
    <t>Fragment of chariot box left side</t>
  </si>
  <si>
    <t>Fragment of chariot box right side</t>
  </si>
  <si>
    <t>Animal-mask bronze ornament</t>
  </si>
  <si>
    <t>Chariot axle cap</t>
  </si>
  <si>
    <t>Bronze dui (globular container)</t>
  </si>
  <si>
    <t>Fragment of swan no. 1 body</t>
  </si>
  <si>
    <t>Core bone from swan no. 7</t>
  </si>
  <si>
    <t>Excess copper inside swan no. 10 body</t>
  </si>
  <si>
    <t>Body of swan no. 13</t>
  </si>
  <si>
    <t>Neck of swan no. 13</t>
  </si>
  <si>
    <t>Body of swan no. 20</t>
  </si>
  <si>
    <t>Copper baffle in neck of crane no. 21</t>
  </si>
  <si>
    <t>Body of swan goose no. 29</t>
  </si>
  <si>
    <t>Body of swan goose no. 31</t>
  </si>
  <si>
    <t>Fragment of unidentified swan body</t>
  </si>
  <si>
    <t>Fragment of unidentified swan head</t>
  </si>
  <si>
    <t>Fragment of unidentified swan neck</t>
  </si>
  <si>
    <t>Bronze ping (vase)</t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</si>
  <si>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,1988.</t>
    </r>
    <phoneticPr fontId="2" type="noConversion"/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</si>
  <si>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,1989.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</si>
  <si>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</si>
  <si>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,1991.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</si>
  <si>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,1992.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</si>
  <si>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,1993.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</si>
  <si>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,1994.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</si>
  <si>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,1995.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</si>
  <si>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,1996.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</si>
  <si>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,1997.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</si>
  <si>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,1998.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</si>
  <si>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,1999.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</si>
  <si>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</si>
  <si>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,2001.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</si>
  <si>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,2002.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</si>
  <si>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,2003.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</si>
  <si>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,2004.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</si>
  <si>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,2005.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</si>
  <si>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,2006.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</si>
  <si>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,2007.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</si>
  <si>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,2008.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</si>
  <si>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,2009.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</si>
  <si>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,2010.</t>
    </r>
    <r>
      <rPr>
        <sz val="11"/>
        <color theme="1"/>
        <rFont val="等线"/>
        <family val="2"/>
        <scheme val="minor"/>
      </rPr>
      <t/>
    </r>
  </si>
  <si>
    <r>
      <rPr>
        <sz val="9"/>
        <color theme="1"/>
        <rFont val="等线"/>
        <family val="2"/>
        <charset val="134"/>
      </rPr>
      <t>卢连成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胡智生</t>
    </r>
    <r>
      <rPr>
        <sz val="9"/>
        <color theme="1"/>
        <rFont val="Times New Roman"/>
        <family val="1"/>
      </rPr>
      <t>,</t>
    </r>
    <r>
      <rPr>
        <sz val="9"/>
        <color theme="1"/>
        <rFont val="等线"/>
        <family val="2"/>
        <charset val="134"/>
      </rPr>
      <t>宝鸡市博物馆</t>
    </r>
    <r>
      <rPr>
        <sz val="9"/>
        <color theme="1"/>
        <rFont val="Times New Roman"/>
        <family val="1"/>
      </rPr>
      <t>.</t>
    </r>
    <r>
      <rPr>
        <sz val="9"/>
        <color theme="1"/>
        <rFont val="等线"/>
        <family val="2"/>
        <charset val="134"/>
      </rPr>
      <t>宝鸡</t>
    </r>
    <r>
      <rPr>
        <sz val="9"/>
        <color theme="1"/>
        <rFont val="Times New Roman"/>
        <family val="1"/>
      </rPr>
      <t>(</t>
    </r>
    <r>
      <rPr>
        <sz val="9"/>
        <color theme="1"/>
        <rFont val="等线"/>
        <family val="2"/>
        <charset val="134"/>
      </rPr>
      <t>弓鱼</t>
    </r>
    <r>
      <rPr>
        <sz val="9"/>
        <color theme="1"/>
        <rFont val="Times New Roman"/>
        <family val="1"/>
      </rPr>
      <t>)</t>
    </r>
    <r>
      <rPr>
        <sz val="9"/>
        <color theme="1"/>
        <rFont val="等线"/>
        <family val="2"/>
        <charset val="134"/>
      </rPr>
      <t>国墓地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宋体"/>
        <family val="1"/>
        <charset val="134"/>
      </rPr>
      <t>上</t>
    </r>
    <r>
      <rPr>
        <sz val="9"/>
        <color theme="1"/>
        <rFont val="等线"/>
        <family val="2"/>
        <charset val="134"/>
      </rPr>
      <t>册</t>
    </r>
    <r>
      <rPr>
        <sz val="9"/>
        <color theme="1"/>
        <rFont val="Times New Roman"/>
        <family val="1"/>
      </rPr>
      <t>)[M].</t>
    </r>
    <r>
      <rPr>
        <sz val="9"/>
        <color theme="1"/>
        <rFont val="等线"/>
        <family val="2"/>
        <charset val="134"/>
      </rPr>
      <t>文物出版社</t>
    </r>
    <r>
      <rPr>
        <sz val="9"/>
        <color theme="1"/>
        <rFont val="Times New Roman"/>
        <family val="1"/>
      </rPr>
      <t>,2011.</t>
    </r>
    <r>
      <rPr>
        <sz val="11"/>
        <color theme="1"/>
        <rFont val="等线"/>
        <family val="2"/>
        <scheme val="minor"/>
      </rPr>
      <t/>
    </r>
  </si>
  <si>
    <t>Artefact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</si>
</sst>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7"/>
      <color rgb="FF222222"/>
      <name val="Arial"/>
      <family val="2"/>
    </font>
    <font>
      <sz val="6"/>
      <color rgb="FF0F1115"/>
      <name val="Segoe UI"/>
      <family val="2"/>
    </font>
    <font>
      <sz val="9"/>
      <color theme="1"/>
      <name val="Times New Roman"/>
      <family val="1"/>
    </font>
    <font>
      <sz val="9"/>
      <color theme="1"/>
      <name val="等线"/>
      <family val="2"/>
      <charset val="134"/>
    </font>
    <font>
      <sz val="9"/>
      <color theme="1"/>
      <name val="Times New Roman"/>
      <family val="2"/>
      <charset val="134"/>
    </font>
    <font>
      <sz val="9"/>
      <color theme="1"/>
      <name val="Times New Roman"/>
      <family val="2"/>
    </font>
    <font>
      <sz val="9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Sheet1!$A$1:$A$4</c:f>
              <c:strCache>
                <c:ptCount val="4"/>
                <c:pt idx="0">
                  <c:v>商</c:v>
                </c:pt>
                <c:pt idx="1">
                  <c:v>西周</c:v>
                </c:pt>
                <c:pt idx="2">
                  <c:v>春秋</c:v>
                </c:pt>
                <c:pt idx="3">
                  <c:v>战国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47</c:v>
                </c:pt>
                <c:pt idx="1">
                  <c:v>50</c:v>
                </c:pt>
                <c:pt idx="2">
                  <c:v>52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D-46ED-9084-A6EB8FB1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623295"/>
        <c:axId val="1129623775"/>
      </c:barChart>
      <c:catAx>
        <c:axId val="11296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9623775"/>
        <c:crosses val="autoZero"/>
        <c:auto val="1"/>
        <c:lblAlgn val="ctr"/>
        <c:lblOffset val="100"/>
        <c:noMultiLvlLbl val="0"/>
      </c:catAx>
      <c:valAx>
        <c:axId val="11296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962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73818</xdr:rowOff>
    </xdr:from>
    <xdr:to>
      <xdr:col>13</xdr:col>
      <xdr:colOff>502443</xdr:colOff>
      <xdr:row>22</xdr:row>
      <xdr:rowOff>173831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491216C-9B8A-230E-31B4-06CB6124E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黄人吃到胡萝卜了吗？" refreshedDate="45528.572717708332" createdVersion="8" refreshedVersion="8" minRefreshableVersion="3" recordCount="102" xr:uid="{2D0FEAC2-3F60-4866-A59D-575EFD86D58F}">
  <cacheSource type="worksheet">
    <worksheetSource ref="A1:A1048576" sheet="关中地区文献中铅同位素"/>
  </cacheSource>
  <cacheFields count="1">
    <cacheField name="时期" numFmtId="0">
      <sharedItems containsBlank="1" count="10">
        <s v="战国早期"/>
        <s v="战国晚期"/>
        <s v="战国"/>
        <s v="西周早期"/>
        <s v="西周"/>
        <s v="商"/>
        <s v="春秋中期"/>
        <s v="春秋早期"/>
        <s v="春秋晚期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4A052-440D-44E1-B430-BA3B12BAA9B9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A12" firstHeaderRow="1" firstDataRow="1" firstDataCol="1"/>
  <pivotFields count="1">
    <pivotField axis="axisRow" showAll="0">
      <items count="11">
        <item x="8"/>
        <item x="7"/>
        <item x="6"/>
        <item x="5"/>
        <item x="4"/>
        <item x="3"/>
        <item x="2"/>
        <item x="1"/>
        <item x="0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6D39-4247-4084-A855-042E99A246F5}">
  <dimension ref="A1:A12"/>
  <sheetViews>
    <sheetView workbookViewId="0">
      <selection activeCell="M3" sqref="M3"/>
    </sheetView>
  </sheetViews>
  <sheetFormatPr defaultRowHeight="13.9" x14ac:dyDescent="0.4"/>
  <cols>
    <col min="1" max="1" width="8.73046875" bestFit="1" customWidth="1"/>
  </cols>
  <sheetData>
    <row r="1" spans="1:1" x14ac:dyDescent="0.4">
      <c r="A1" s="2" t="s">
        <v>10</v>
      </c>
    </row>
    <row r="2" spans="1:1" x14ac:dyDescent="0.4">
      <c r="A2" s="3" t="s">
        <v>11</v>
      </c>
    </row>
    <row r="3" spans="1:1" x14ac:dyDescent="0.4">
      <c r="A3" s="3" t="s">
        <v>12</v>
      </c>
    </row>
    <row r="4" spans="1:1" x14ac:dyDescent="0.4">
      <c r="A4" s="3" t="s">
        <v>13</v>
      </c>
    </row>
    <row r="5" spans="1:1" x14ac:dyDescent="0.4">
      <c r="A5" s="3" t="s">
        <v>14</v>
      </c>
    </row>
    <row r="6" spans="1:1" x14ac:dyDescent="0.4">
      <c r="A6" s="3" t="s">
        <v>15</v>
      </c>
    </row>
    <row r="7" spans="1:1" x14ac:dyDescent="0.4">
      <c r="A7" s="3" t="s">
        <v>16</v>
      </c>
    </row>
    <row r="8" spans="1:1" x14ac:dyDescent="0.4">
      <c r="A8" s="3" t="s">
        <v>17</v>
      </c>
    </row>
    <row r="9" spans="1:1" x14ac:dyDescent="0.4">
      <c r="A9" s="3" t="s">
        <v>18</v>
      </c>
    </row>
    <row r="10" spans="1:1" x14ac:dyDescent="0.4">
      <c r="A10" s="3" t="s">
        <v>19</v>
      </c>
    </row>
    <row r="11" spans="1:1" x14ac:dyDescent="0.4">
      <c r="A11" s="3" t="s">
        <v>20</v>
      </c>
    </row>
    <row r="12" spans="1:1" x14ac:dyDescent="0.4">
      <c r="A12" s="3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62D4-1F9B-4277-B485-BFAF4CB46D89}">
  <dimension ref="A1:O168"/>
  <sheetViews>
    <sheetView tabSelected="1" topLeftCell="F1" zoomScale="118" zoomScaleNormal="118" workbookViewId="0">
      <pane ySplit="1" topLeftCell="A2" activePane="bottomLeft" state="frozen"/>
      <selection activeCell="J27" sqref="J27"/>
      <selection pane="bottomLeft" activeCell="F1" sqref="F1"/>
    </sheetView>
  </sheetViews>
  <sheetFormatPr defaultColWidth="8.6640625" defaultRowHeight="11.65" x14ac:dyDescent="0.4"/>
  <cols>
    <col min="1" max="1" width="8.46484375" style="5" bestFit="1" customWidth="1"/>
    <col min="2" max="2" width="18.265625" style="5" bestFit="1" customWidth="1"/>
    <col min="3" max="3" width="12.33203125" style="5" bestFit="1" customWidth="1"/>
    <col min="4" max="5" width="14.06640625" style="5" bestFit="1" customWidth="1"/>
    <col min="6" max="6" width="16.265625" style="9" bestFit="1" customWidth="1"/>
    <col min="7" max="8" width="12.1328125" style="5" bestFit="1" customWidth="1"/>
    <col min="9" max="11" width="13.265625" style="5" bestFit="1" customWidth="1"/>
    <col min="12" max="12" width="71.59765625" style="5" bestFit="1" customWidth="1"/>
    <col min="13" max="13" width="8.6640625" style="5"/>
    <col min="14" max="14" width="81" style="5" bestFit="1" customWidth="1"/>
    <col min="15" max="15" width="9.06640625" style="6" customWidth="1"/>
    <col min="16" max="16384" width="8.6640625" style="5"/>
  </cols>
  <sheetData>
    <row r="1" spans="1:12" x14ac:dyDescent="0.4">
      <c r="A1" s="5" t="s">
        <v>32</v>
      </c>
      <c r="B1" s="9" t="s">
        <v>45</v>
      </c>
      <c r="C1" s="9" t="s">
        <v>46</v>
      </c>
      <c r="D1" s="5" t="s">
        <v>47</v>
      </c>
      <c r="E1" s="5" t="s">
        <v>340</v>
      </c>
      <c r="F1" s="9" t="s">
        <v>454</v>
      </c>
      <c r="G1" s="5" t="s">
        <v>1</v>
      </c>
      <c r="H1" s="5" t="s">
        <v>0</v>
      </c>
      <c r="I1" s="5" t="s">
        <v>354</v>
      </c>
      <c r="J1" s="5" t="s">
        <v>355</v>
      </c>
      <c r="K1" s="5" t="s">
        <v>356</v>
      </c>
      <c r="L1" s="5" t="s">
        <v>89</v>
      </c>
    </row>
    <row r="2" spans="1:12" x14ac:dyDescent="0.4">
      <c r="A2" s="5" t="s">
        <v>147</v>
      </c>
      <c r="B2" s="9" t="s">
        <v>155</v>
      </c>
      <c r="C2" s="9" t="s">
        <v>174</v>
      </c>
      <c r="D2" s="9" t="s">
        <v>187</v>
      </c>
      <c r="E2" s="9">
        <v>24.03</v>
      </c>
      <c r="F2" s="9" t="s">
        <v>357</v>
      </c>
      <c r="G2" s="5">
        <v>0.8668002003004508</v>
      </c>
      <c r="H2" s="5">
        <v>2.1281366494185727</v>
      </c>
      <c r="I2" s="5">
        <v>38.249000000000002</v>
      </c>
      <c r="J2" s="5">
        <v>15.579000000000001</v>
      </c>
      <c r="K2" s="5">
        <v>17.972999999999999</v>
      </c>
      <c r="L2" s="8" t="s">
        <v>346</v>
      </c>
    </row>
    <row r="3" spans="1:12" ht="13.9" x14ac:dyDescent="0.4">
      <c r="A3" s="5" t="s">
        <v>147</v>
      </c>
      <c r="B3" s="9" t="s">
        <v>155</v>
      </c>
      <c r="C3" s="9" t="s">
        <v>174</v>
      </c>
      <c r="D3" s="9" t="s">
        <v>188</v>
      </c>
      <c r="E3" s="9">
        <v>15.72</v>
      </c>
      <c r="F3" s="9" t="s">
        <v>357</v>
      </c>
      <c r="G3" s="5">
        <v>0.86632204991384587</v>
      </c>
      <c r="H3" s="5">
        <v>2.1277861152798621</v>
      </c>
      <c r="I3" s="5">
        <v>38.280999999999999</v>
      </c>
      <c r="J3" s="5">
        <v>15.586</v>
      </c>
      <c r="K3" s="5">
        <v>17.991</v>
      </c>
      <c r="L3" s="8" t="s">
        <v>115</v>
      </c>
    </row>
    <row r="4" spans="1:12" ht="13.9" x14ac:dyDescent="0.4">
      <c r="A4" s="5" t="s">
        <v>147</v>
      </c>
      <c r="B4" s="9" t="s">
        <v>155</v>
      </c>
      <c r="C4" s="9" t="s">
        <v>174</v>
      </c>
      <c r="D4" s="9" t="s">
        <v>189</v>
      </c>
      <c r="E4" s="9" t="s">
        <v>341</v>
      </c>
      <c r="F4" s="9" t="s">
        <v>358</v>
      </c>
      <c r="G4" s="5">
        <v>0.8667000333667001</v>
      </c>
      <c r="H4" s="5">
        <v>2.1279612946279616</v>
      </c>
      <c r="I4" s="5">
        <v>38.265000000000001</v>
      </c>
      <c r="J4" s="5">
        <v>15.585000000000001</v>
      </c>
      <c r="K4" s="5">
        <v>17.981999999999999</v>
      </c>
      <c r="L4" s="8" t="s">
        <v>347</v>
      </c>
    </row>
    <row r="5" spans="1:12" ht="13.9" x14ac:dyDescent="0.4">
      <c r="A5" s="5" t="s">
        <v>147</v>
      </c>
      <c r="B5" s="9" t="s">
        <v>155</v>
      </c>
      <c r="C5" s="9" t="s">
        <v>174</v>
      </c>
      <c r="D5" s="9" t="s">
        <v>190</v>
      </c>
      <c r="E5" s="9" t="s">
        <v>342</v>
      </c>
      <c r="F5" s="9" t="s">
        <v>359</v>
      </c>
      <c r="G5" s="5">
        <v>0.8640991589198761</v>
      </c>
      <c r="H5" s="5">
        <v>2.1267153607791056</v>
      </c>
      <c r="I5" s="5">
        <v>38.433999999999997</v>
      </c>
      <c r="J5" s="5">
        <v>15.616</v>
      </c>
      <c r="K5" s="5">
        <v>18.071999999999999</v>
      </c>
      <c r="L5" s="8" t="s">
        <v>348</v>
      </c>
    </row>
    <row r="6" spans="1:12" ht="13.9" x14ac:dyDescent="0.4">
      <c r="A6" s="5" t="s">
        <v>147</v>
      </c>
      <c r="B6" s="9" t="s">
        <v>155</v>
      </c>
      <c r="C6" s="9" t="s">
        <v>174</v>
      </c>
      <c r="D6" s="9" t="s">
        <v>191</v>
      </c>
      <c r="E6" s="9">
        <v>9.23</v>
      </c>
      <c r="F6" s="9" t="s">
        <v>360</v>
      </c>
      <c r="G6" s="5">
        <v>0.86662958843159066</v>
      </c>
      <c r="H6" s="5">
        <v>2.1279755283648498</v>
      </c>
      <c r="I6" s="5">
        <v>38.261000000000003</v>
      </c>
      <c r="J6" s="5">
        <v>15.582000000000001</v>
      </c>
      <c r="K6" s="5">
        <v>17.98</v>
      </c>
      <c r="L6" s="8" t="s">
        <v>349</v>
      </c>
    </row>
    <row r="7" spans="1:12" ht="13.9" x14ac:dyDescent="0.4">
      <c r="A7" s="5" t="s">
        <v>147</v>
      </c>
      <c r="B7" s="9" t="s">
        <v>155</v>
      </c>
      <c r="C7" s="9" t="s">
        <v>174</v>
      </c>
      <c r="D7" s="9" t="s">
        <v>192</v>
      </c>
      <c r="E7" s="9">
        <v>16.920000000000002</v>
      </c>
      <c r="F7" s="9" t="s">
        <v>357</v>
      </c>
      <c r="G7" s="5">
        <v>0.86718619537990538</v>
      </c>
      <c r="H7" s="5">
        <v>2.1303645978291121</v>
      </c>
      <c r="I7" s="5">
        <v>38.271999999999998</v>
      </c>
      <c r="J7" s="5">
        <v>15.579000000000001</v>
      </c>
      <c r="K7" s="5">
        <v>17.965</v>
      </c>
      <c r="L7" s="8" t="s">
        <v>350</v>
      </c>
    </row>
    <row r="8" spans="1:12" ht="13.9" x14ac:dyDescent="0.4">
      <c r="A8" s="5" t="s">
        <v>147</v>
      </c>
      <c r="B8" s="9" t="s">
        <v>155</v>
      </c>
      <c r="C8" s="9" t="s">
        <v>174</v>
      </c>
      <c r="D8" s="9" t="s">
        <v>193</v>
      </c>
      <c r="E8" s="9">
        <v>10.59</v>
      </c>
      <c r="F8" s="9" t="s">
        <v>361</v>
      </c>
      <c r="G8" s="5">
        <v>0.86066026278016994</v>
      </c>
      <c r="H8" s="5">
        <v>2.1188583416142208</v>
      </c>
      <c r="I8" s="5">
        <v>38.381</v>
      </c>
      <c r="J8" s="5">
        <v>15.59</v>
      </c>
      <c r="K8" s="5">
        <v>18.114000000000001</v>
      </c>
      <c r="L8" s="8" t="s">
        <v>351</v>
      </c>
    </row>
    <row r="9" spans="1:12" ht="13.9" x14ac:dyDescent="0.4">
      <c r="A9" s="5" t="s">
        <v>147</v>
      </c>
      <c r="B9" s="9" t="s">
        <v>155</v>
      </c>
      <c r="C9" s="9" t="s">
        <v>174</v>
      </c>
      <c r="D9" s="9" t="s">
        <v>194</v>
      </c>
      <c r="E9" s="9">
        <v>15.6</v>
      </c>
      <c r="F9" s="9" t="s">
        <v>361</v>
      </c>
      <c r="G9" s="5">
        <v>0.86830220239754674</v>
      </c>
      <c r="H9" s="5">
        <v>2.1330359632004461</v>
      </c>
      <c r="I9" s="5">
        <v>38.256</v>
      </c>
      <c r="J9" s="5">
        <v>15.573</v>
      </c>
      <c r="K9" s="5">
        <v>17.934999999999999</v>
      </c>
      <c r="L9" s="8" t="s">
        <v>352</v>
      </c>
    </row>
    <row r="10" spans="1:12" ht="13.9" x14ac:dyDescent="0.4">
      <c r="A10" s="5" t="s">
        <v>147</v>
      </c>
      <c r="B10" s="9" t="s">
        <v>155</v>
      </c>
      <c r="C10" s="9" t="s">
        <v>174</v>
      </c>
      <c r="D10" s="9" t="s">
        <v>195</v>
      </c>
      <c r="E10" s="9">
        <v>5.27</v>
      </c>
      <c r="F10" s="9" t="s">
        <v>359</v>
      </c>
      <c r="G10" s="5">
        <v>0.86602232961173131</v>
      </c>
      <c r="H10" s="5">
        <v>2.1283674943065045</v>
      </c>
      <c r="I10" s="5">
        <v>38.317</v>
      </c>
      <c r="J10" s="5">
        <v>15.590999999999999</v>
      </c>
      <c r="K10" s="5">
        <v>18.003</v>
      </c>
      <c r="L10" s="8" t="s">
        <v>353</v>
      </c>
    </row>
    <row r="11" spans="1:12" x14ac:dyDescent="0.4">
      <c r="A11" s="5" t="s">
        <v>148</v>
      </c>
      <c r="B11" s="9" t="s">
        <v>175</v>
      </c>
      <c r="C11" s="9" t="s">
        <v>176</v>
      </c>
      <c r="D11" s="9" t="s">
        <v>196</v>
      </c>
      <c r="E11" s="9">
        <v>2.2999999999999998</v>
      </c>
      <c r="F11" s="9" t="s">
        <v>362</v>
      </c>
      <c r="G11" s="5">
        <v>0.86829999999999996</v>
      </c>
      <c r="H11" s="5">
        <v>2.1334</v>
      </c>
      <c r="I11" s="5">
        <v>38.262999999999998</v>
      </c>
      <c r="J11" s="5">
        <v>15.573</v>
      </c>
      <c r="K11" s="5">
        <v>17.936</v>
      </c>
      <c r="L11" s="5" t="s">
        <v>48</v>
      </c>
    </row>
    <row r="12" spans="1:12" x14ac:dyDescent="0.4">
      <c r="A12" s="5" t="s">
        <v>148</v>
      </c>
      <c r="B12" s="9" t="s">
        <v>175</v>
      </c>
      <c r="C12" s="9" t="s">
        <v>176</v>
      </c>
      <c r="D12" s="9" t="s">
        <v>197</v>
      </c>
      <c r="E12" s="9">
        <v>2.4</v>
      </c>
      <c r="F12" s="9" t="s">
        <v>363</v>
      </c>
      <c r="G12" s="5">
        <v>0.86729999999999996</v>
      </c>
      <c r="H12" s="5">
        <v>2.1337000000000002</v>
      </c>
      <c r="I12" s="5">
        <v>38.316000000000003</v>
      </c>
      <c r="J12" s="5">
        <v>15.574</v>
      </c>
      <c r="K12" s="5">
        <v>17.957000000000001</v>
      </c>
      <c r="L12" s="5" t="s">
        <v>49</v>
      </c>
    </row>
    <row r="13" spans="1:12" x14ac:dyDescent="0.4">
      <c r="A13" s="5" t="s">
        <v>148</v>
      </c>
      <c r="B13" s="9" t="s">
        <v>175</v>
      </c>
      <c r="C13" s="9" t="s">
        <v>176</v>
      </c>
      <c r="D13" s="9" t="s">
        <v>198</v>
      </c>
      <c r="E13" s="9">
        <v>6</v>
      </c>
      <c r="F13" s="9" t="s">
        <v>363</v>
      </c>
      <c r="G13" s="5">
        <v>0.8669</v>
      </c>
      <c r="H13" s="5">
        <v>2.13</v>
      </c>
      <c r="I13" s="5">
        <v>38.237000000000002</v>
      </c>
      <c r="J13" s="5">
        <v>15.563000000000001</v>
      </c>
      <c r="K13" s="5">
        <v>17.952000000000002</v>
      </c>
      <c r="L13" s="5" t="s">
        <v>50</v>
      </c>
    </row>
    <row r="14" spans="1:12" x14ac:dyDescent="0.4">
      <c r="A14" s="5" t="s">
        <v>148</v>
      </c>
      <c r="B14" s="9" t="s">
        <v>175</v>
      </c>
      <c r="C14" s="9" t="s">
        <v>176</v>
      </c>
      <c r="D14" s="9" t="s">
        <v>199</v>
      </c>
      <c r="E14" s="9">
        <v>6.4</v>
      </c>
      <c r="F14" s="9" t="s">
        <v>363</v>
      </c>
      <c r="G14" s="5">
        <v>0.86580000000000001</v>
      </c>
      <c r="H14" s="5">
        <v>2.1278999999999999</v>
      </c>
      <c r="I14" s="5">
        <v>38.283000000000001</v>
      </c>
      <c r="J14" s="5">
        <v>15.576000000000001</v>
      </c>
      <c r="K14" s="5">
        <v>17.991</v>
      </c>
      <c r="L14" s="5" t="s">
        <v>51</v>
      </c>
    </row>
    <row r="15" spans="1:12" x14ac:dyDescent="0.4">
      <c r="A15" s="5" t="s">
        <v>148</v>
      </c>
      <c r="B15" s="9" t="s">
        <v>175</v>
      </c>
      <c r="C15" s="9" t="s">
        <v>176</v>
      </c>
      <c r="D15" s="9" t="s">
        <v>200</v>
      </c>
      <c r="E15" s="9">
        <v>3.5</v>
      </c>
      <c r="F15" s="9" t="s">
        <v>363</v>
      </c>
      <c r="G15" s="5">
        <v>0.86660000000000004</v>
      </c>
      <c r="H15" s="5">
        <v>2.1291000000000002</v>
      </c>
      <c r="I15" s="5">
        <v>38.244</v>
      </c>
      <c r="J15" s="5">
        <v>15.567</v>
      </c>
      <c r="K15" s="5">
        <v>17.963999999999999</v>
      </c>
      <c r="L15" s="5" t="s">
        <v>52</v>
      </c>
    </row>
    <row r="16" spans="1:12" x14ac:dyDescent="0.4">
      <c r="A16" s="5" t="s">
        <v>148</v>
      </c>
      <c r="B16" s="9" t="s">
        <v>175</v>
      </c>
      <c r="C16" s="9" t="s">
        <v>176</v>
      </c>
      <c r="D16" s="9" t="s">
        <v>201</v>
      </c>
      <c r="E16" s="9">
        <v>3.6</v>
      </c>
      <c r="F16" s="9" t="s">
        <v>364</v>
      </c>
      <c r="G16" s="5">
        <v>0.86560000000000004</v>
      </c>
      <c r="H16" s="5">
        <v>2.1267</v>
      </c>
      <c r="I16" s="5">
        <v>38.281999999999996</v>
      </c>
      <c r="J16" s="5">
        <v>15.581</v>
      </c>
      <c r="K16" s="5">
        <v>18.001000000000001</v>
      </c>
      <c r="L16" s="5" t="s">
        <v>53</v>
      </c>
    </row>
    <row r="17" spans="1:12" x14ac:dyDescent="0.4">
      <c r="A17" s="5" t="s">
        <v>148</v>
      </c>
      <c r="B17" s="9" t="s">
        <v>175</v>
      </c>
      <c r="C17" s="9" t="s">
        <v>176</v>
      </c>
      <c r="D17" s="9" t="s">
        <v>202</v>
      </c>
      <c r="E17" s="9">
        <v>3.7</v>
      </c>
      <c r="F17" s="9" t="s">
        <v>365</v>
      </c>
      <c r="G17" s="5">
        <v>0.86560000000000004</v>
      </c>
      <c r="H17" s="5">
        <v>2.1269999999999998</v>
      </c>
      <c r="I17" s="5">
        <v>38.287999999999997</v>
      </c>
      <c r="J17" s="5">
        <v>15.581</v>
      </c>
      <c r="K17" s="5">
        <v>18.001000000000001</v>
      </c>
      <c r="L17" s="5" t="s">
        <v>54</v>
      </c>
    </row>
    <row r="18" spans="1:12" x14ac:dyDescent="0.4">
      <c r="A18" s="5" t="s">
        <v>148</v>
      </c>
      <c r="B18" s="9" t="s">
        <v>175</v>
      </c>
      <c r="C18" s="9" t="s">
        <v>176</v>
      </c>
      <c r="D18" s="9" t="s">
        <v>203</v>
      </c>
      <c r="E18" s="9">
        <v>3.8</v>
      </c>
      <c r="F18" s="9" t="s">
        <v>366</v>
      </c>
      <c r="G18" s="5">
        <v>0.86609999999999998</v>
      </c>
      <c r="H18" s="5">
        <v>2.1274000000000002</v>
      </c>
      <c r="I18" s="5">
        <v>38.244999999999997</v>
      </c>
      <c r="J18" s="5">
        <v>15.57</v>
      </c>
      <c r="K18" s="5">
        <v>17.977</v>
      </c>
      <c r="L18" s="5" t="s">
        <v>55</v>
      </c>
    </row>
    <row r="19" spans="1:12" x14ac:dyDescent="0.4">
      <c r="A19" s="5" t="s">
        <v>148</v>
      </c>
      <c r="B19" s="9" t="s">
        <v>175</v>
      </c>
      <c r="C19" s="9" t="s">
        <v>176</v>
      </c>
      <c r="D19" s="9" t="s">
        <v>204</v>
      </c>
      <c r="E19" s="9">
        <v>3.4</v>
      </c>
      <c r="F19" s="9" t="s">
        <v>363</v>
      </c>
      <c r="G19" s="5">
        <v>0.86829999999999996</v>
      </c>
      <c r="H19" s="5">
        <v>2.1328</v>
      </c>
      <c r="I19" s="5">
        <v>38.220999999999997</v>
      </c>
      <c r="J19" s="5">
        <v>15.561</v>
      </c>
      <c r="K19" s="5">
        <v>17.920000000000002</v>
      </c>
      <c r="L19" s="5" t="s">
        <v>56</v>
      </c>
    </row>
    <row r="20" spans="1:12" x14ac:dyDescent="0.4">
      <c r="A20" s="5" t="s">
        <v>148</v>
      </c>
      <c r="B20" s="9" t="s">
        <v>155</v>
      </c>
      <c r="C20" s="9" t="s">
        <v>174</v>
      </c>
      <c r="D20" s="9" t="s">
        <v>205</v>
      </c>
      <c r="E20" s="9" t="s">
        <v>5</v>
      </c>
      <c r="F20" s="9" t="s">
        <v>367</v>
      </c>
      <c r="G20" s="5">
        <v>0.86614435739289874</v>
      </c>
      <c r="H20" s="5">
        <v>2.12968828138023</v>
      </c>
      <c r="I20" s="5">
        <v>38.328000000000003</v>
      </c>
      <c r="J20" s="5">
        <v>15.587999999999999</v>
      </c>
      <c r="K20" s="5">
        <v>17.997</v>
      </c>
      <c r="L20" s="8" t="s">
        <v>90</v>
      </c>
    </row>
    <row r="21" spans="1:12" ht="13.9" x14ac:dyDescent="0.4">
      <c r="A21" s="5" t="s">
        <v>148</v>
      </c>
      <c r="B21" s="9" t="s">
        <v>155</v>
      </c>
      <c r="C21" s="9" t="s">
        <v>174</v>
      </c>
      <c r="D21" s="9" t="s">
        <v>206</v>
      </c>
      <c r="E21" s="9">
        <v>3.24</v>
      </c>
      <c r="F21" s="9" t="s">
        <v>368</v>
      </c>
      <c r="G21" s="5">
        <v>0.86503884572696998</v>
      </c>
      <c r="H21" s="5">
        <v>2.1265815760266369</v>
      </c>
      <c r="I21" s="5">
        <v>38.320999999999998</v>
      </c>
      <c r="J21" s="5">
        <v>15.587999999999999</v>
      </c>
      <c r="K21" s="5">
        <v>18.02</v>
      </c>
      <c r="L21" s="8" t="s">
        <v>91</v>
      </c>
    </row>
    <row r="22" spans="1:12" ht="13.9" x14ac:dyDescent="0.4">
      <c r="A22" s="5" t="s">
        <v>148</v>
      </c>
      <c r="B22" s="9" t="s">
        <v>155</v>
      </c>
      <c r="C22" s="9" t="s">
        <v>174</v>
      </c>
      <c r="D22" s="9" t="s">
        <v>207</v>
      </c>
      <c r="E22" s="9">
        <v>3.96</v>
      </c>
      <c r="F22" s="9" t="s">
        <v>369</v>
      </c>
      <c r="G22" s="5">
        <v>0.86948272975838414</v>
      </c>
      <c r="H22" s="5">
        <v>2.1339768986105687</v>
      </c>
      <c r="I22" s="5">
        <v>38.243000000000002</v>
      </c>
      <c r="J22" s="5">
        <v>15.582000000000001</v>
      </c>
      <c r="K22" s="5">
        <v>17.920999999999999</v>
      </c>
      <c r="L22" s="8" t="s">
        <v>92</v>
      </c>
    </row>
    <row r="23" spans="1:12" ht="13.9" x14ac:dyDescent="0.4">
      <c r="A23" s="5" t="s">
        <v>148</v>
      </c>
      <c r="B23" s="9" t="s">
        <v>155</v>
      </c>
      <c r="C23" s="9" t="s">
        <v>174</v>
      </c>
      <c r="D23" s="9" t="s">
        <v>208</v>
      </c>
      <c r="E23" s="9">
        <v>1.94</v>
      </c>
      <c r="F23" s="9" t="s">
        <v>370</v>
      </c>
      <c r="G23" s="5">
        <v>0.86648137854363538</v>
      </c>
      <c r="H23" s="5">
        <v>2.1290717065036131</v>
      </c>
      <c r="I23" s="5">
        <v>38.302</v>
      </c>
      <c r="J23" s="5">
        <v>15.587999999999999</v>
      </c>
      <c r="K23" s="5">
        <v>17.989999999999998</v>
      </c>
      <c r="L23" s="8" t="s">
        <v>93</v>
      </c>
    </row>
    <row r="24" spans="1:12" ht="13.9" x14ac:dyDescent="0.4">
      <c r="A24" s="5" t="s">
        <v>148</v>
      </c>
      <c r="B24" s="9" t="s">
        <v>155</v>
      </c>
      <c r="C24" s="9" t="s">
        <v>174</v>
      </c>
      <c r="D24" s="9" t="s">
        <v>209</v>
      </c>
      <c r="E24" s="9" t="s">
        <v>5</v>
      </c>
      <c r="F24" s="9" t="s">
        <v>371</v>
      </c>
      <c r="G24" s="5">
        <v>0.86622575446006789</v>
      </c>
      <c r="H24" s="5">
        <v>2.1284388373256267</v>
      </c>
      <c r="I24" s="5">
        <v>38.296999999999997</v>
      </c>
      <c r="J24" s="5">
        <v>15.586</v>
      </c>
      <c r="K24" s="5">
        <v>17.992999999999999</v>
      </c>
      <c r="L24" s="8" t="s">
        <v>94</v>
      </c>
    </row>
    <row r="25" spans="1:12" ht="13.9" x14ac:dyDescent="0.4">
      <c r="A25" s="5" t="s">
        <v>148</v>
      </c>
      <c r="B25" s="9" t="s">
        <v>155</v>
      </c>
      <c r="C25" s="9" t="s">
        <v>174</v>
      </c>
      <c r="D25" s="9" t="s">
        <v>210</v>
      </c>
      <c r="E25" s="9">
        <v>2.16</v>
      </c>
      <c r="F25" s="9" t="s">
        <v>371</v>
      </c>
      <c r="G25" s="5">
        <v>0.86634791794073507</v>
      </c>
      <c r="H25" s="5">
        <v>2.128092511258131</v>
      </c>
      <c r="I25" s="5">
        <v>38.277999999999999</v>
      </c>
      <c r="J25" s="5">
        <v>15.583</v>
      </c>
      <c r="K25" s="5">
        <v>17.986999999999998</v>
      </c>
      <c r="L25" s="8" t="s">
        <v>95</v>
      </c>
    </row>
    <row r="26" spans="1:12" ht="13.9" x14ac:dyDescent="0.4">
      <c r="A26" s="5" t="s">
        <v>148</v>
      </c>
      <c r="B26" s="9" t="s">
        <v>155</v>
      </c>
      <c r="C26" s="9" t="s">
        <v>174</v>
      </c>
      <c r="D26" s="9" t="s">
        <v>211</v>
      </c>
      <c r="E26" s="9">
        <v>6.23</v>
      </c>
      <c r="F26" s="9" t="s">
        <v>372</v>
      </c>
      <c r="G26" s="5">
        <v>0.86622222222222223</v>
      </c>
      <c r="H26" s="5">
        <v>2.1287777777777777</v>
      </c>
      <c r="I26" s="5">
        <v>38.317999999999998</v>
      </c>
      <c r="J26" s="5">
        <v>15.592000000000001</v>
      </c>
      <c r="K26" s="5">
        <v>18</v>
      </c>
      <c r="L26" s="8" t="s">
        <v>96</v>
      </c>
    </row>
    <row r="27" spans="1:12" ht="13.9" x14ac:dyDescent="0.4">
      <c r="A27" s="5" t="s">
        <v>148</v>
      </c>
      <c r="B27" s="9" t="s">
        <v>155</v>
      </c>
      <c r="C27" s="9" t="s">
        <v>174</v>
      </c>
      <c r="D27" s="9" t="s">
        <v>212</v>
      </c>
      <c r="E27" s="9">
        <v>18.37</v>
      </c>
      <c r="F27" s="9" t="s">
        <v>373</v>
      </c>
      <c r="G27" s="5">
        <v>0.86630718772583237</v>
      </c>
      <c r="H27" s="5">
        <v>2.1291900605925842</v>
      </c>
      <c r="I27" s="5">
        <v>38.302</v>
      </c>
      <c r="J27" s="5">
        <v>15.584</v>
      </c>
      <c r="K27" s="5">
        <v>17.989000000000001</v>
      </c>
      <c r="L27" s="8" t="s">
        <v>97</v>
      </c>
    </row>
    <row r="28" spans="1:12" ht="13.9" x14ac:dyDescent="0.4">
      <c r="A28" s="5" t="s">
        <v>148</v>
      </c>
      <c r="B28" s="9" t="s">
        <v>155</v>
      </c>
      <c r="C28" s="9" t="s">
        <v>174</v>
      </c>
      <c r="D28" s="9" t="s">
        <v>213</v>
      </c>
      <c r="E28" s="9">
        <v>8.91</v>
      </c>
      <c r="F28" s="9" t="s">
        <v>357</v>
      </c>
      <c r="G28" s="5">
        <v>0.84850451619882095</v>
      </c>
      <c r="H28" s="5">
        <v>2.1003840121153119</v>
      </c>
      <c r="I28" s="5">
        <v>38.834000000000003</v>
      </c>
      <c r="J28" s="5">
        <v>15.688000000000001</v>
      </c>
      <c r="K28" s="5">
        <v>18.489000000000001</v>
      </c>
      <c r="L28" s="8" t="s">
        <v>98</v>
      </c>
    </row>
    <row r="29" spans="1:12" ht="13.9" x14ac:dyDescent="0.4">
      <c r="A29" s="5" t="s">
        <v>148</v>
      </c>
      <c r="B29" s="9" t="s">
        <v>155</v>
      </c>
      <c r="C29" s="9" t="s">
        <v>174</v>
      </c>
      <c r="D29" s="9" t="s">
        <v>214</v>
      </c>
      <c r="E29" s="9">
        <v>3.62</v>
      </c>
      <c r="F29" s="9" t="s">
        <v>360</v>
      </c>
      <c r="G29" s="5">
        <v>0.86547856984232729</v>
      </c>
      <c r="H29" s="5">
        <v>2.1268598711969795</v>
      </c>
      <c r="I29" s="5">
        <v>38.308999999999997</v>
      </c>
      <c r="J29" s="5">
        <v>15.589</v>
      </c>
      <c r="K29" s="5">
        <v>18.012</v>
      </c>
      <c r="L29" s="8" t="s">
        <v>99</v>
      </c>
    </row>
    <row r="30" spans="1:12" ht="13.9" x14ac:dyDescent="0.4">
      <c r="A30" s="5" t="s">
        <v>148</v>
      </c>
      <c r="B30" s="9" t="s">
        <v>155</v>
      </c>
      <c r="C30" s="9" t="s">
        <v>174</v>
      </c>
      <c r="D30" s="9" t="s">
        <v>215</v>
      </c>
      <c r="E30" s="9">
        <v>6.13</v>
      </c>
      <c r="F30" s="9" t="s">
        <v>371</v>
      </c>
      <c r="G30" s="5">
        <v>0.86629975539248394</v>
      </c>
      <c r="H30" s="5">
        <v>2.1280297976428733</v>
      </c>
      <c r="I30" s="5">
        <v>38.279000000000003</v>
      </c>
      <c r="J30" s="5">
        <v>15.583</v>
      </c>
      <c r="K30" s="5">
        <v>17.988</v>
      </c>
      <c r="L30" s="8" t="s">
        <v>100</v>
      </c>
    </row>
    <row r="31" spans="1:12" ht="13.9" x14ac:dyDescent="0.4">
      <c r="A31" s="5" t="s">
        <v>148</v>
      </c>
      <c r="B31" s="9" t="s">
        <v>155</v>
      </c>
      <c r="C31" s="9" t="s">
        <v>174</v>
      </c>
      <c r="D31" s="9" t="s">
        <v>216</v>
      </c>
      <c r="E31" s="9">
        <v>7.74</v>
      </c>
      <c r="F31" s="9" t="s">
        <v>371</v>
      </c>
      <c r="G31" s="5">
        <v>0.86656654986372994</v>
      </c>
      <c r="H31" s="5">
        <v>2.1278714055286723</v>
      </c>
      <c r="I31" s="5">
        <v>38.256999999999998</v>
      </c>
      <c r="J31" s="5">
        <v>15.58</v>
      </c>
      <c r="K31" s="5">
        <v>17.978999999999999</v>
      </c>
      <c r="L31" s="8" t="s">
        <v>101</v>
      </c>
    </row>
    <row r="32" spans="1:12" ht="13.9" x14ac:dyDescent="0.4">
      <c r="A32" s="5" t="s">
        <v>148</v>
      </c>
      <c r="B32" s="9" t="s">
        <v>155</v>
      </c>
      <c r="C32" s="9" t="s">
        <v>174</v>
      </c>
      <c r="D32" s="9" t="s">
        <v>217</v>
      </c>
      <c r="E32" s="9">
        <v>2.33</v>
      </c>
      <c r="F32" s="9" t="s">
        <v>370</v>
      </c>
      <c r="G32" s="5">
        <v>0.86747189135032843</v>
      </c>
      <c r="H32" s="5">
        <v>2.1295780919514637</v>
      </c>
      <c r="I32" s="5">
        <v>38.26</v>
      </c>
      <c r="J32" s="5">
        <v>15.585000000000001</v>
      </c>
      <c r="K32" s="5">
        <v>17.966000000000001</v>
      </c>
      <c r="L32" s="8" t="s">
        <v>102</v>
      </c>
    </row>
    <row r="33" spans="1:12" ht="13.9" x14ac:dyDescent="0.4">
      <c r="A33" s="5" t="s">
        <v>148</v>
      </c>
      <c r="B33" s="9" t="s">
        <v>155</v>
      </c>
      <c r="C33" s="9" t="s">
        <v>174</v>
      </c>
      <c r="D33" s="9" t="s">
        <v>218</v>
      </c>
      <c r="E33" s="9">
        <v>12.37</v>
      </c>
      <c r="F33" s="9" t="s">
        <v>374</v>
      </c>
      <c r="G33" s="5">
        <v>0.86649243772241991</v>
      </c>
      <c r="H33" s="5">
        <v>2.1285031138790034</v>
      </c>
      <c r="I33" s="5">
        <v>38.279000000000003</v>
      </c>
      <c r="J33" s="5">
        <v>15.583</v>
      </c>
      <c r="K33" s="5">
        <v>17.984000000000002</v>
      </c>
      <c r="L33" s="8" t="s">
        <v>103</v>
      </c>
    </row>
    <row r="34" spans="1:12" ht="13.9" x14ac:dyDescent="0.4">
      <c r="A34" s="5" t="s">
        <v>148</v>
      </c>
      <c r="B34" s="9" t="s">
        <v>155</v>
      </c>
      <c r="C34" s="9" t="s">
        <v>174</v>
      </c>
      <c r="D34" s="9" t="s">
        <v>219</v>
      </c>
      <c r="E34" s="9">
        <v>9.69</v>
      </c>
      <c r="F34" s="9" t="s">
        <v>375</v>
      </c>
      <c r="G34" s="5">
        <v>0.86238379814077037</v>
      </c>
      <c r="H34" s="5">
        <v>2.1225099601593627</v>
      </c>
      <c r="I34" s="5">
        <v>38.357999999999997</v>
      </c>
      <c r="J34" s="5">
        <v>15.585000000000001</v>
      </c>
      <c r="K34" s="5">
        <v>18.071999999999999</v>
      </c>
      <c r="L34" s="8" t="s">
        <v>104</v>
      </c>
    </row>
    <row r="35" spans="1:12" ht="13.9" x14ac:dyDescent="0.4">
      <c r="A35" s="5" t="s">
        <v>148</v>
      </c>
      <c r="B35" s="9" t="s">
        <v>155</v>
      </c>
      <c r="C35" s="9" t="s">
        <v>174</v>
      </c>
      <c r="D35" s="9" t="s">
        <v>220</v>
      </c>
      <c r="E35" s="9">
        <v>1.86</v>
      </c>
      <c r="F35" s="9" t="s">
        <v>375</v>
      </c>
      <c r="G35" s="5">
        <v>0.8646699944536882</v>
      </c>
      <c r="H35" s="5">
        <v>2.1287298946200774</v>
      </c>
      <c r="I35" s="5">
        <v>38.381</v>
      </c>
      <c r="J35" s="5">
        <v>15.59</v>
      </c>
      <c r="K35" s="5">
        <v>18.03</v>
      </c>
      <c r="L35" s="8" t="s">
        <v>105</v>
      </c>
    </row>
    <row r="36" spans="1:12" ht="13.9" x14ac:dyDescent="0.4">
      <c r="A36" s="5" t="s">
        <v>148</v>
      </c>
      <c r="B36" s="9" t="s">
        <v>156</v>
      </c>
      <c r="C36" s="9" t="s">
        <v>177</v>
      </c>
      <c r="D36" s="9" t="s">
        <v>221</v>
      </c>
      <c r="E36" s="9">
        <v>2.38</v>
      </c>
      <c r="F36" s="9" t="s">
        <v>357</v>
      </c>
      <c r="G36" s="5">
        <v>0.86599255514195239</v>
      </c>
      <c r="H36" s="5">
        <v>2.1289516084226903</v>
      </c>
      <c r="I36" s="5">
        <v>38.319000000000003</v>
      </c>
      <c r="J36" s="5">
        <v>15.587</v>
      </c>
      <c r="K36" s="5">
        <v>17.998999999999999</v>
      </c>
      <c r="L36" s="8" t="s">
        <v>106</v>
      </c>
    </row>
    <row r="37" spans="1:12" x14ac:dyDescent="0.4">
      <c r="A37" s="5" t="s">
        <v>149</v>
      </c>
      <c r="B37" s="9" t="s">
        <v>175</v>
      </c>
      <c r="C37" s="9" t="s">
        <v>176</v>
      </c>
      <c r="D37" s="9" t="s">
        <v>222</v>
      </c>
      <c r="E37" s="9">
        <v>2.5</v>
      </c>
      <c r="F37" s="9" t="s">
        <v>376</v>
      </c>
      <c r="G37" s="5">
        <v>0.85660000000000003</v>
      </c>
      <c r="H37" s="5">
        <v>2.1131000000000002</v>
      </c>
      <c r="I37" s="5">
        <v>38.405999999999999</v>
      </c>
      <c r="J37" s="5">
        <v>15.568</v>
      </c>
      <c r="K37" s="5">
        <v>18.175000000000001</v>
      </c>
      <c r="L37" s="8" t="s">
        <v>107</v>
      </c>
    </row>
    <row r="38" spans="1:12" ht="13.9" x14ac:dyDescent="0.4">
      <c r="A38" s="5" t="s">
        <v>149</v>
      </c>
      <c r="B38" s="9" t="s">
        <v>175</v>
      </c>
      <c r="C38" s="9" t="s">
        <v>176</v>
      </c>
      <c r="D38" s="9" t="s">
        <v>223</v>
      </c>
      <c r="E38" s="9">
        <v>2.6</v>
      </c>
      <c r="F38" s="9" t="s">
        <v>362</v>
      </c>
      <c r="G38" s="5">
        <v>0.85629999999999995</v>
      </c>
      <c r="H38" s="5">
        <v>2.1118000000000001</v>
      </c>
      <c r="I38" s="5">
        <v>38.546999999999997</v>
      </c>
      <c r="J38" s="5">
        <v>15.63</v>
      </c>
      <c r="K38" s="5">
        <v>18.251000000000001</v>
      </c>
      <c r="L38" s="8" t="s">
        <v>108</v>
      </c>
    </row>
    <row r="39" spans="1:12" ht="13.9" x14ac:dyDescent="0.4">
      <c r="A39" s="5" t="s">
        <v>149</v>
      </c>
      <c r="B39" s="9" t="s">
        <v>175</v>
      </c>
      <c r="C39" s="9" t="s">
        <v>176</v>
      </c>
      <c r="D39" s="9" t="s">
        <v>224</v>
      </c>
      <c r="E39" s="9">
        <v>2.7</v>
      </c>
      <c r="F39" s="9" t="s">
        <v>363</v>
      </c>
      <c r="G39" s="5">
        <v>0.86450000000000005</v>
      </c>
      <c r="H39" s="5">
        <v>2.1265000000000001</v>
      </c>
      <c r="I39" s="5">
        <v>38.347000000000001</v>
      </c>
      <c r="J39" s="5">
        <v>15.589</v>
      </c>
      <c r="K39" s="5">
        <v>18.033000000000001</v>
      </c>
      <c r="L39" s="8" t="s">
        <v>109</v>
      </c>
    </row>
    <row r="40" spans="1:12" ht="13.9" x14ac:dyDescent="0.4">
      <c r="A40" s="5" t="s">
        <v>149</v>
      </c>
      <c r="B40" s="9" t="s">
        <v>175</v>
      </c>
      <c r="C40" s="9" t="s">
        <v>176</v>
      </c>
      <c r="D40" s="9" t="s">
        <v>225</v>
      </c>
      <c r="E40" s="9">
        <v>2.8</v>
      </c>
      <c r="F40" s="9" t="s">
        <v>377</v>
      </c>
      <c r="G40" s="5">
        <v>0.86619999999999997</v>
      </c>
      <c r="H40" s="5">
        <v>2.1303000000000001</v>
      </c>
      <c r="I40" s="5">
        <v>38.296999999999997</v>
      </c>
      <c r="J40" s="5">
        <v>15.571</v>
      </c>
      <c r="K40" s="5">
        <v>17.977</v>
      </c>
      <c r="L40" s="8" t="s">
        <v>110</v>
      </c>
    </row>
    <row r="41" spans="1:12" x14ac:dyDescent="0.4">
      <c r="A41" s="5" t="s">
        <v>149</v>
      </c>
      <c r="B41" s="9" t="s">
        <v>155</v>
      </c>
      <c r="C41" s="9" t="s">
        <v>174</v>
      </c>
      <c r="D41" s="9" t="s">
        <v>226</v>
      </c>
      <c r="E41" s="9" t="s">
        <v>5</v>
      </c>
      <c r="F41" s="9" t="s">
        <v>378</v>
      </c>
      <c r="G41" s="5">
        <v>0.84641122504047483</v>
      </c>
      <c r="H41" s="5">
        <v>2.0980032379924443</v>
      </c>
      <c r="I41" s="5">
        <v>38.875999999999998</v>
      </c>
      <c r="J41" s="5">
        <v>15.683999999999999</v>
      </c>
      <c r="K41" s="5">
        <v>18.53</v>
      </c>
      <c r="L41" s="8" t="s">
        <v>111</v>
      </c>
    </row>
    <row r="42" spans="1:12" ht="13.9" x14ac:dyDescent="0.4">
      <c r="A42" s="5" t="s">
        <v>149</v>
      </c>
      <c r="B42" s="9" t="s">
        <v>155</v>
      </c>
      <c r="C42" s="9" t="s">
        <v>174</v>
      </c>
      <c r="D42" s="9" t="s">
        <v>227</v>
      </c>
      <c r="E42" s="9">
        <v>23.47</v>
      </c>
      <c r="F42" s="9" t="s">
        <v>361</v>
      </c>
      <c r="G42" s="5">
        <v>0.852736916935528</v>
      </c>
      <c r="H42" s="5">
        <v>2.1073986985290096</v>
      </c>
      <c r="I42" s="5">
        <v>38.537999999999997</v>
      </c>
      <c r="J42" s="5">
        <v>15.593999999999999</v>
      </c>
      <c r="K42" s="5">
        <v>18.286999999999999</v>
      </c>
      <c r="L42" s="8" t="s">
        <v>99</v>
      </c>
    </row>
    <row r="43" spans="1:12" ht="13.9" x14ac:dyDescent="0.4">
      <c r="A43" s="5" t="s">
        <v>149</v>
      </c>
      <c r="B43" s="9" t="s">
        <v>155</v>
      </c>
      <c r="C43" s="9" t="s">
        <v>174</v>
      </c>
      <c r="D43" s="9" t="s">
        <v>228</v>
      </c>
      <c r="E43" s="9">
        <v>24.45</v>
      </c>
      <c r="F43" s="9" t="s">
        <v>357</v>
      </c>
      <c r="G43" s="5">
        <v>0.84433227729152116</v>
      </c>
      <c r="H43" s="5">
        <v>2.0932180636846907</v>
      </c>
      <c r="I43" s="5">
        <v>38.981999999999999</v>
      </c>
      <c r="J43" s="5">
        <v>15.724</v>
      </c>
      <c r="K43" s="5">
        <v>18.623000000000001</v>
      </c>
      <c r="L43" s="8" t="s">
        <v>100</v>
      </c>
    </row>
    <row r="44" spans="1:12" ht="13.9" x14ac:dyDescent="0.4">
      <c r="A44" s="5" t="s">
        <v>149</v>
      </c>
      <c r="B44" s="9" t="s">
        <v>155</v>
      </c>
      <c r="C44" s="9" t="s">
        <v>174</v>
      </c>
      <c r="D44" s="9" t="s">
        <v>229</v>
      </c>
      <c r="E44" s="9">
        <v>29.46</v>
      </c>
      <c r="F44" s="9" t="s">
        <v>360</v>
      </c>
      <c r="G44" s="5">
        <v>0.84718020743301636</v>
      </c>
      <c r="H44" s="5">
        <v>2.0980985306828006</v>
      </c>
      <c r="I44" s="5">
        <v>38.840000000000003</v>
      </c>
      <c r="J44" s="5">
        <v>15.683</v>
      </c>
      <c r="K44" s="5">
        <v>18.512</v>
      </c>
      <c r="L44" s="8" t="s">
        <v>101</v>
      </c>
    </row>
    <row r="45" spans="1:12" ht="13.9" x14ac:dyDescent="0.4">
      <c r="A45" s="5" t="s">
        <v>149</v>
      </c>
      <c r="B45" s="9" t="s">
        <v>157</v>
      </c>
      <c r="C45" s="9" t="s">
        <v>178</v>
      </c>
      <c r="D45" s="9" t="s">
        <v>230</v>
      </c>
      <c r="E45" s="9">
        <v>2.99</v>
      </c>
      <c r="F45" s="9" t="s">
        <v>357</v>
      </c>
      <c r="G45" s="5">
        <v>0.85014096725222299</v>
      </c>
      <c r="H45" s="5">
        <v>2.1027434396009546</v>
      </c>
      <c r="I45" s="5">
        <v>38.783000000000001</v>
      </c>
      <c r="J45" s="5">
        <v>15.68</v>
      </c>
      <c r="K45" s="5">
        <v>18.443999999999999</v>
      </c>
      <c r="L45" s="8" t="s">
        <v>102</v>
      </c>
    </row>
    <row r="46" spans="1:12" ht="13.9" x14ac:dyDescent="0.4">
      <c r="A46" s="5" t="s">
        <v>149</v>
      </c>
      <c r="B46" s="9" t="s">
        <v>157</v>
      </c>
      <c r="C46" s="9" t="s">
        <v>179</v>
      </c>
      <c r="D46" s="9" t="s">
        <v>231</v>
      </c>
      <c r="E46" s="9">
        <v>2.4</v>
      </c>
      <c r="F46" s="9" t="s">
        <v>379</v>
      </c>
      <c r="G46" s="5">
        <v>0.87387791741472165</v>
      </c>
      <c r="H46" s="5">
        <v>2.1415507181328541</v>
      </c>
      <c r="I46" s="5">
        <v>38.170999999999999</v>
      </c>
      <c r="J46" s="5">
        <v>15.576000000000001</v>
      </c>
      <c r="K46" s="5">
        <v>17.824000000000002</v>
      </c>
      <c r="L46" s="8" t="s">
        <v>103</v>
      </c>
    </row>
    <row r="47" spans="1:12" ht="13.9" x14ac:dyDescent="0.4">
      <c r="A47" s="5" t="s">
        <v>149</v>
      </c>
      <c r="B47" s="9" t="s">
        <v>157</v>
      </c>
      <c r="C47" s="9" t="s">
        <v>179</v>
      </c>
      <c r="D47" s="9" t="s">
        <v>232</v>
      </c>
      <c r="E47" s="9">
        <v>18.399999999999999</v>
      </c>
      <c r="F47" s="9" t="s">
        <v>379</v>
      </c>
      <c r="G47" s="5">
        <v>0.87160120845921463</v>
      </c>
      <c r="H47" s="5">
        <v>2.1374062884636906</v>
      </c>
      <c r="I47" s="5">
        <v>38.204000000000001</v>
      </c>
      <c r="J47" s="5">
        <v>15.579000000000001</v>
      </c>
      <c r="K47" s="5">
        <v>17.873999999999999</v>
      </c>
      <c r="L47" s="8" t="s">
        <v>104</v>
      </c>
    </row>
    <row r="48" spans="1:12" ht="13.9" x14ac:dyDescent="0.4">
      <c r="A48" s="5" t="s">
        <v>149</v>
      </c>
      <c r="B48" s="9" t="s">
        <v>157</v>
      </c>
      <c r="C48" s="9" t="s">
        <v>179</v>
      </c>
      <c r="D48" s="9" t="s">
        <v>233</v>
      </c>
      <c r="E48" s="9">
        <v>20.41</v>
      </c>
      <c r="F48" s="9" t="s">
        <v>379</v>
      </c>
      <c r="G48" s="5">
        <v>0.88462194913807801</v>
      </c>
      <c r="H48" s="5">
        <v>2.1582181259600612</v>
      </c>
      <c r="I48" s="5">
        <v>37.935000000000002</v>
      </c>
      <c r="J48" s="5">
        <v>15.548999999999999</v>
      </c>
      <c r="K48" s="5">
        <v>17.577000000000002</v>
      </c>
      <c r="L48" s="8" t="s">
        <v>105</v>
      </c>
    </row>
    <row r="49" spans="1:12" ht="13.9" x14ac:dyDescent="0.4">
      <c r="A49" s="5" t="s">
        <v>149</v>
      </c>
      <c r="B49" s="9" t="s">
        <v>157</v>
      </c>
      <c r="C49" s="9" t="s">
        <v>179</v>
      </c>
      <c r="D49" s="9" t="s">
        <v>234</v>
      </c>
      <c r="E49" s="9">
        <v>10.27</v>
      </c>
      <c r="F49" s="9" t="s">
        <v>379</v>
      </c>
      <c r="G49" s="5">
        <v>0.85679837781553136</v>
      </c>
      <c r="H49" s="5">
        <v>2.1135529128075849</v>
      </c>
      <c r="I49" s="5">
        <v>38.566000000000003</v>
      </c>
      <c r="J49" s="5">
        <v>15.634</v>
      </c>
      <c r="K49" s="5">
        <v>18.247</v>
      </c>
      <c r="L49" s="8" t="s">
        <v>106</v>
      </c>
    </row>
    <row r="50" spans="1:12" ht="13.9" x14ac:dyDescent="0.4">
      <c r="A50" s="5" t="s">
        <v>149</v>
      </c>
      <c r="B50" s="9" t="s">
        <v>157</v>
      </c>
      <c r="C50" s="9" t="s">
        <v>179</v>
      </c>
      <c r="D50" s="9" t="s">
        <v>235</v>
      </c>
      <c r="E50" s="9">
        <v>4.16</v>
      </c>
      <c r="F50" s="9" t="s">
        <v>379</v>
      </c>
      <c r="G50" s="5">
        <v>0.86693705205844773</v>
      </c>
      <c r="H50" s="5">
        <v>2.1299516639813327</v>
      </c>
      <c r="I50" s="5">
        <v>38.337000000000003</v>
      </c>
      <c r="J50" s="5">
        <v>15.603999999999999</v>
      </c>
      <c r="K50" s="5">
        <v>17.998999999999999</v>
      </c>
      <c r="L50" s="8" t="s">
        <v>112</v>
      </c>
    </row>
    <row r="51" spans="1:12" ht="13.9" x14ac:dyDescent="0.4">
      <c r="A51" s="5" t="s">
        <v>149</v>
      </c>
      <c r="B51" s="9" t="s">
        <v>156</v>
      </c>
      <c r="C51" s="9" t="s">
        <v>177</v>
      </c>
      <c r="D51" s="9" t="s">
        <v>236</v>
      </c>
      <c r="E51" s="9" t="s">
        <v>5</v>
      </c>
      <c r="F51" s="9" t="s">
        <v>360</v>
      </c>
      <c r="G51" s="5">
        <v>0.86651470506476913</v>
      </c>
      <c r="H51" s="5">
        <v>2.1297603824984712</v>
      </c>
      <c r="I51" s="5">
        <v>38.308</v>
      </c>
      <c r="J51" s="5">
        <v>15.586</v>
      </c>
      <c r="K51" s="5">
        <v>17.986999999999998</v>
      </c>
      <c r="L51" s="8" t="s">
        <v>113</v>
      </c>
    </row>
    <row r="52" spans="1:12" ht="13.9" x14ac:dyDescent="0.4">
      <c r="A52" s="5" t="s">
        <v>149</v>
      </c>
      <c r="B52" s="9" t="s">
        <v>156</v>
      </c>
      <c r="C52" s="9" t="s">
        <v>177</v>
      </c>
      <c r="D52" s="9" t="s">
        <v>237</v>
      </c>
      <c r="E52" s="9">
        <v>5.44</v>
      </c>
      <c r="F52" s="9" t="s">
        <v>357</v>
      </c>
      <c r="G52" s="5">
        <v>0.86931754719088583</v>
      </c>
      <c r="H52" s="5">
        <v>2.1352619233776391</v>
      </c>
      <c r="I52" s="5">
        <v>38.234000000000002</v>
      </c>
      <c r="J52" s="5">
        <v>15.566000000000001</v>
      </c>
      <c r="K52" s="5">
        <v>17.905999999999999</v>
      </c>
      <c r="L52" s="8" t="s">
        <v>114</v>
      </c>
    </row>
    <row r="53" spans="1:12" ht="13.9" x14ac:dyDescent="0.4">
      <c r="A53" s="5" t="s">
        <v>149</v>
      </c>
      <c r="B53" s="9" t="s">
        <v>156</v>
      </c>
      <c r="C53" s="9" t="s">
        <v>177</v>
      </c>
      <c r="D53" s="9" t="s">
        <v>238</v>
      </c>
      <c r="E53" s="9">
        <v>6.36</v>
      </c>
      <c r="F53" s="9" t="s">
        <v>357</v>
      </c>
      <c r="G53" s="5">
        <v>0.86729752296131368</v>
      </c>
      <c r="H53" s="5">
        <v>2.1311438908989704</v>
      </c>
      <c r="I53" s="5">
        <v>38.286000000000001</v>
      </c>
      <c r="J53" s="5">
        <v>15.581</v>
      </c>
      <c r="K53" s="5">
        <v>17.965</v>
      </c>
      <c r="L53" s="8" t="s">
        <v>115</v>
      </c>
    </row>
    <row r="54" spans="1:12" x14ac:dyDescent="0.4">
      <c r="A54" s="9" t="s">
        <v>150</v>
      </c>
      <c r="B54" s="9" t="s">
        <v>158</v>
      </c>
      <c r="C54" s="9" t="s">
        <v>180</v>
      </c>
      <c r="D54" s="9" t="s">
        <v>239</v>
      </c>
      <c r="E54" s="9" t="s">
        <v>5</v>
      </c>
      <c r="F54" s="9" t="s">
        <v>380</v>
      </c>
      <c r="G54" s="5">
        <v>0.85885588558855896</v>
      </c>
      <c r="H54" s="5">
        <v>2.1020352035203524</v>
      </c>
      <c r="I54" s="5">
        <v>38.215000000000003</v>
      </c>
      <c r="J54" s="7">
        <v>15.614000000000001</v>
      </c>
      <c r="K54" s="7">
        <v>18.18</v>
      </c>
      <c r="L54" s="5" t="s">
        <v>57</v>
      </c>
    </row>
    <row r="55" spans="1:12" x14ac:dyDescent="0.4">
      <c r="A55" s="9" t="s">
        <v>150</v>
      </c>
      <c r="B55" s="9" t="s">
        <v>158</v>
      </c>
      <c r="C55" s="9" t="s">
        <v>180</v>
      </c>
      <c r="D55" s="9" t="s">
        <v>240</v>
      </c>
      <c r="E55" s="9" t="s">
        <v>5</v>
      </c>
      <c r="F55" s="9" t="s">
        <v>381</v>
      </c>
      <c r="G55" s="5">
        <v>0.84456797452641796</v>
      </c>
      <c r="H55" s="5">
        <v>2.0830050191591556</v>
      </c>
      <c r="I55" s="5">
        <v>38.595999999999997</v>
      </c>
      <c r="J55" s="5">
        <v>15.648999999999999</v>
      </c>
      <c r="K55" s="5">
        <v>18.529</v>
      </c>
      <c r="L55" s="5" t="s">
        <v>58</v>
      </c>
    </row>
    <row r="56" spans="1:12" x14ac:dyDescent="0.4">
      <c r="A56" s="9" t="s">
        <v>150</v>
      </c>
      <c r="B56" s="9" t="s">
        <v>158</v>
      </c>
      <c r="C56" s="9" t="s">
        <v>180</v>
      </c>
      <c r="D56" s="9" t="s">
        <v>241</v>
      </c>
      <c r="E56" s="9" t="s">
        <v>5</v>
      </c>
      <c r="F56" s="9" t="s">
        <v>381</v>
      </c>
      <c r="G56" s="5">
        <v>0.85144848616859059</v>
      </c>
      <c r="H56" s="5">
        <v>2.0997059464169023</v>
      </c>
      <c r="I56" s="5">
        <v>38.558999999999997</v>
      </c>
      <c r="J56" s="5">
        <v>15.635999999999999</v>
      </c>
      <c r="K56" s="5">
        <v>18.364000000000001</v>
      </c>
      <c r="L56" s="5" t="s">
        <v>59</v>
      </c>
    </row>
    <row r="57" spans="1:12" x14ac:dyDescent="0.4">
      <c r="A57" s="9" t="s">
        <v>150</v>
      </c>
      <c r="B57" s="9" t="s">
        <v>158</v>
      </c>
      <c r="C57" s="9" t="s">
        <v>180</v>
      </c>
      <c r="D57" s="9" t="s">
        <v>242</v>
      </c>
      <c r="E57" s="9" t="s">
        <v>5</v>
      </c>
      <c r="F57" s="9" t="s">
        <v>381</v>
      </c>
      <c r="G57" s="5">
        <v>0.85546596456584933</v>
      </c>
      <c r="H57" s="5">
        <v>2.0999945148373644</v>
      </c>
      <c r="I57" s="5">
        <v>38.284999999999997</v>
      </c>
      <c r="J57" s="5">
        <v>15.596</v>
      </c>
      <c r="K57" s="5">
        <v>18.231000000000002</v>
      </c>
      <c r="L57" s="5" t="s">
        <v>60</v>
      </c>
    </row>
    <row r="58" spans="1:12" x14ac:dyDescent="0.4">
      <c r="A58" s="9" t="s">
        <v>150</v>
      </c>
      <c r="B58" s="9" t="s">
        <v>158</v>
      </c>
      <c r="C58" s="9" t="s">
        <v>180</v>
      </c>
      <c r="D58" s="9" t="s">
        <v>243</v>
      </c>
      <c r="E58" s="9" t="s">
        <v>5</v>
      </c>
      <c r="F58" s="9" t="s">
        <v>381</v>
      </c>
      <c r="G58" s="5">
        <v>0.80386641436096762</v>
      </c>
      <c r="H58" s="5">
        <v>1.9960619853730885</v>
      </c>
      <c r="I58" s="5">
        <v>39.029000000000003</v>
      </c>
      <c r="J58" s="5">
        <v>15.718</v>
      </c>
      <c r="K58" s="5">
        <v>19.553000000000001</v>
      </c>
      <c r="L58" s="5" t="s">
        <v>61</v>
      </c>
    </row>
    <row r="59" spans="1:12" x14ac:dyDescent="0.4">
      <c r="A59" s="9" t="s">
        <v>150</v>
      </c>
      <c r="B59" s="9" t="s">
        <v>158</v>
      </c>
      <c r="C59" s="9" t="s">
        <v>180</v>
      </c>
      <c r="D59" s="9" t="s">
        <v>244</v>
      </c>
      <c r="E59" s="9" t="s">
        <v>5</v>
      </c>
      <c r="F59" s="9" t="s">
        <v>381</v>
      </c>
      <c r="G59" s="5">
        <v>0.82945201846055916</v>
      </c>
      <c r="H59" s="5">
        <v>2.0512439658373562</v>
      </c>
      <c r="I59" s="5">
        <v>38.667999999999999</v>
      </c>
      <c r="J59" s="5">
        <v>15.635999999999999</v>
      </c>
      <c r="K59" s="5">
        <v>18.850999999999999</v>
      </c>
      <c r="L59" s="5" t="s">
        <v>62</v>
      </c>
    </row>
    <row r="60" spans="1:12" x14ac:dyDescent="0.4">
      <c r="A60" s="9" t="s">
        <v>150</v>
      </c>
      <c r="B60" s="9" t="s">
        <v>159</v>
      </c>
      <c r="C60" s="9" t="s">
        <v>181</v>
      </c>
      <c r="D60" s="9" t="s">
        <v>245</v>
      </c>
      <c r="E60" s="9" t="s">
        <v>5</v>
      </c>
      <c r="F60" s="9" t="s">
        <v>381</v>
      </c>
      <c r="G60" s="5">
        <v>0.83051653110805956</v>
      </c>
      <c r="H60" s="5">
        <v>2.0484313932608003</v>
      </c>
      <c r="I60" s="5">
        <v>38.784999999999997</v>
      </c>
      <c r="J60" s="5">
        <v>15.725</v>
      </c>
      <c r="K60" s="5">
        <v>18.934000000000001</v>
      </c>
      <c r="L60" s="5" t="s">
        <v>63</v>
      </c>
    </row>
    <row r="61" spans="1:12" x14ac:dyDescent="0.4">
      <c r="A61" s="9" t="s">
        <v>150</v>
      </c>
      <c r="B61" s="9" t="s">
        <v>159</v>
      </c>
      <c r="C61" s="9" t="s">
        <v>181</v>
      </c>
      <c r="D61" s="9" t="s">
        <v>246</v>
      </c>
      <c r="E61" s="9" t="s">
        <v>5</v>
      </c>
      <c r="F61" s="9" t="s">
        <v>381</v>
      </c>
      <c r="G61" s="5">
        <v>0.86215483371147139</v>
      </c>
      <c r="H61" s="5">
        <v>2.1165403132090086</v>
      </c>
      <c r="I61" s="5">
        <v>38.247999999999998</v>
      </c>
      <c r="J61" s="5">
        <v>15.58</v>
      </c>
      <c r="K61" s="5">
        <v>18.071000000000002</v>
      </c>
      <c r="L61" s="5" t="s">
        <v>64</v>
      </c>
    </row>
    <row r="62" spans="1:12" x14ac:dyDescent="0.4">
      <c r="A62" s="9" t="s">
        <v>150</v>
      </c>
      <c r="B62" s="9" t="s">
        <v>159</v>
      </c>
      <c r="C62" s="9" t="s">
        <v>181</v>
      </c>
      <c r="D62" s="9" t="s">
        <v>247</v>
      </c>
      <c r="E62" s="9" t="s">
        <v>5</v>
      </c>
      <c r="F62" s="9" t="s">
        <v>381</v>
      </c>
      <c r="G62" s="5">
        <v>0.82899883708637279</v>
      </c>
      <c r="H62" s="5">
        <v>2.0766994396870704</v>
      </c>
      <c r="I62" s="5">
        <v>39.286999999999999</v>
      </c>
      <c r="J62" s="5">
        <v>15.683</v>
      </c>
      <c r="K62" s="5">
        <v>18.917999999999999</v>
      </c>
      <c r="L62" s="5" t="s">
        <v>65</v>
      </c>
    </row>
    <row r="63" spans="1:12" x14ac:dyDescent="0.4">
      <c r="A63" s="9" t="s">
        <v>150</v>
      </c>
      <c r="B63" s="9" t="s">
        <v>159</v>
      </c>
      <c r="C63" s="9" t="s">
        <v>181</v>
      </c>
      <c r="D63" s="9" t="s">
        <v>248</v>
      </c>
      <c r="E63" s="9" t="s">
        <v>5</v>
      </c>
      <c r="F63" s="9" t="s">
        <v>381</v>
      </c>
      <c r="G63" s="5">
        <v>0.86205942566259064</v>
      </c>
      <c r="H63" s="5">
        <v>2.1162507608034082</v>
      </c>
      <c r="I63" s="5">
        <v>38.247</v>
      </c>
      <c r="J63" s="5">
        <v>15.58</v>
      </c>
      <c r="K63" s="5">
        <v>18.073</v>
      </c>
      <c r="L63" s="5" t="s">
        <v>66</v>
      </c>
    </row>
    <row r="64" spans="1:12" x14ac:dyDescent="0.4">
      <c r="A64" s="9" t="s">
        <v>150</v>
      </c>
      <c r="B64" s="9" t="s">
        <v>159</v>
      </c>
      <c r="C64" s="9" t="s">
        <v>181</v>
      </c>
      <c r="D64" s="9" t="s">
        <v>249</v>
      </c>
      <c r="E64" s="9" t="s">
        <v>5</v>
      </c>
      <c r="F64" s="9" t="s">
        <v>381</v>
      </c>
      <c r="G64" s="5">
        <v>0.84839934888768309</v>
      </c>
      <c r="H64" s="5">
        <v>2.0897449810092241</v>
      </c>
      <c r="I64" s="5">
        <v>38.514000000000003</v>
      </c>
      <c r="J64" s="5">
        <v>15.635999999999999</v>
      </c>
      <c r="K64" s="5">
        <v>18.43</v>
      </c>
      <c r="L64" s="5" t="s">
        <v>67</v>
      </c>
    </row>
    <row r="65" spans="1:12" x14ac:dyDescent="0.4">
      <c r="A65" s="9" t="s">
        <v>150</v>
      </c>
      <c r="B65" s="9" t="s">
        <v>159</v>
      </c>
      <c r="C65" s="9" t="s">
        <v>181</v>
      </c>
      <c r="D65" s="9" t="s">
        <v>250</v>
      </c>
      <c r="E65" s="9" t="s">
        <v>5</v>
      </c>
      <c r="F65" s="9" t="s">
        <v>381</v>
      </c>
      <c r="G65" s="5">
        <v>0.82356026434490726</v>
      </c>
      <c r="H65" s="5">
        <v>2.0408056225742159</v>
      </c>
      <c r="I65" s="5">
        <v>38.909999999999997</v>
      </c>
      <c r="J65" s="5">
        <v>15.702</v>
      </c>
      <c r="K65" s="5">
        <v>19.065999999999999</v>
      </c>
      <c r="L65" s="5" t="s">
        <v>68</v>
      </c>
    </row>
    <row r="66" spans="1:12" x14ac:dyDescent="0.4">
      <c r="A66" s="9" t="s">
        <v>150</v>
      </c>
      <c r="B66" s="9" t="s">
        <v>182</v>
      </c>
      <c r="C66" s="9" t="s">
        <v>183</v>
      </c>
      <c r="D66" s="9" t="s">
        <v>251</v>
      </c>
      <c r="E66" s="9">
        <v>13.1</v>
      </c>
      <c r="F66" s="9" t="s">
        <v>381</v>
      </c>
      <c r="G66" s="5">
        <v>0.7228</v>
      </c>
      <c r="H66" s="5">
        <v>1.9035</v>
      </c>
      <c r="I66" s="5">
        <v>42.277000000000001</v>
      </c>
      <c r="J66" s="5">
        <v>16.056999999999999</v>
      </c>
      <c r="K66" s="5">
        <v>22.212</v>
      </c>
      <c r="L66" s="5" t="s">
        <v>116</v>
      </c>
    </row>
    <row r="67" spans="1:12" x14ac:dyDescent="0.4">
      <c r="A67" s="9" t="s">
        <v>150</v>
      </c>
      <c r="B67" s="9" t="s">
        <v>163</v>
      </c>
      <c r="C67" s="9" t="s">
        <v>169</v>
      </c>
      <c r="D67" s="9" t="s">
        <v>252</v>
      </c>
      <c r="E67" s="9">
        <v>3.198</v>
      </c>
      <c r="F67" s="9" t="s">
        <v>363</v>
      </c>
      <c r="G67" s="5">
        <v>0.82840000000000003</v>
      </c>
      <c r="H67" s="5">
        <v>2.0745</v>
      </c>
      <c r="I67" s="5">
        <v>39.314</v>
      </c>
      <c r="J67" s="5">
        <v>15.696999999999999</v>
      </c>
      <c r="K67" s="5">
        <v>18.946999999999999</v>
      </c>
      <c r="L67" s="5" t="s">
        <v>117</v>
      </c>
    </row>
    <row r="68" spans="1:12" x14ac:dyDescent="0.4">
      <c r="A68" s="9" t="s">
        <v>150</v>
      </c>
      <c r="B68" s="9" t="s">
        <v>163</v>
      </c>
      <c r="C68" s="9" t="s">
        <v>169</v>
      </c>
      <c r="D68" s="9" t="s">
        <v>253</v>
      </c>
      <c r="E68" s="9">
        <v>6.16</v>
      </c>
      <c r="F68" s="9" t="s">
        <v>382</v>
      </c>
      <c r="G68" s="5">
        <v>0.73140000000000005</v>
      </c>
      <c r="H68" s="5">
        <v>1.9259999999999999</v>
      </c>
      <c r="I68" s="5">
        <v>42.494999999999997</v>
      </c>
      <c r="J68" s="5">
        <v>16.135999999999999</v>
      </c>
      <c r="K68" s="5">
        <v>22.065999999999999</v>
      </c>
      <c r="L68" s="5" t="s">
        <v>118</v>
      </c>
    </row>
    <row r="69" spans="1:12" x14ac:dyDescent="0.4">
      <c r="A69" s="9" t="s">
        <v>150</v>
      </c>
      <c r="B69" s="9" t="s">
        <v>163</v>
      </c>
      <c r="C69" s="9" t="s">
        <v>169</v>
      </c>
      <c r="D69" s="9" t="s">
        <v>254</v>
      </c>
      <c r="E69" s="9">
        <v>5.1580000000000004</v>
      </c>
      <c r="F69" s="9" t="s">
        <v>382</v>
      </c>
      <c r="G69" s="5">
        <v>0.88029999999999997</v>
      </c>
      <c r="H69" s="5">
        <v>2.1533000000000002</v>
      </c>
      <c r="I69" s="5">
        <v>38.06</v>
      </c>
      <c r="J69" s="5">
        <v>15.557</v>
      </c>
      <c r="K69" s="5">
        <v>17.675999999999998</v>
      </c>
      <c r="L69" s="5" t="s">
        <v>119</v>
      </c>
    </row>
    <row r="70" spans="1:12" x14ac:dyDescent="0.4">
      <c r="A70" s="9" t="s">
        <v>150</v>
      </c>
      <c r="B70" s="9" t="s">
        <v>163</v>
      </c>
      <c r="C70" s="9" t="s">
        <v>169</v>
      </c>
      <c r="D70" s="9" t="s">
        <v>255</v>
      </c>
      <c r="E70" s="9">
        <v>3.976</v>
      </c>
      <c r="F70" s="9" t="s">
        <v>383</v>
      </c>
      <c r="G70" s="5">
        <v>0.86899999999999999</v>
      </c>
      <c r="H70" s="5">
        <v>2.1375999999999999</v>
      </c>
      <c r="I70" s="5">
        <v>38.44</v>
      </c>
      <c r="J70" s="5">
        <v>15.622999999999999</v>
      </c>
      <c r="K70" s="5">
        <v>17.981000000000002</v>
      </c>
      <c r="L70" s="5" t="s">
        <v>120</v>
      </c>
    </row>
    <row r="71" spans="1:12" x14ac:dyDescent="0.4">
      <c r="A71" s="9" t="s">
        <v>150</v>
      </c>
      <c r="B71" s="9" t="s">
        <v>163</v>
      </c>
      <c r="C71" s="9" t="s">
        <v>169</v>
      </c>
      <c r="D71" s="9" t="s">
        <v>256</v>
      </c>
      <c r="E71" s="9">
        <v>13.667</v>
      </c>
      <c r="F71" s="9" t="s">
        <v>382</v>
      </c>
      <c r="G71" s="5">
        <v>0.88890000000000002</v>
      </c>
      <c r="H71" s="5">
        <v>2.1667000000000001</v>
      </c>
      <c r="I71" s="5">
        <v>37.869999999999997</v>
      </c>
      <c r="J71" s="5">
        <v>15.536</v>
      </c>
      <c r="K71" s="5">
        <v>17.488</v>
      </c>
      <c r="L71" s="5" t="s">
        <v>121</v>
      </c>
    </row>
    <row r="72" spans="1:12" x14ac:dyDescent="0.4">
      <c r="A72" s="9" t="s">
        <v>150</v>
      </c>
      <c r="B72" s="9" t="s">
        <v>163</v>
      </c>
      <c r="C72" s="9" t="s">
        <v>169</v>
      </c>
      <c r="D72" s="9" t="s">
        <v>257</v>
      </c>
      <c r="E72" s="9">
        <v>11.279</v>
      </c>
      <c r="F72" s="9" t="s">
        <v>382</v>
      </c>
      <c r="G72" s="5">
        <v>0.88890000000000002</v>
      </c>
      <c r="H72" s="5">
        <v>2.1667000000000001</v>
      </c>
      <c r="I72" s="5">
        <v>37.857999999999997</v>
      </c>
      <c r="J72" s="5">
        <v>15.534000000000001</v>
      </c>
      <c r="K72" s="5">
        <v>17.48</v>
      </c>
      <c r="L72" s="5" t="s">
        <v>122</v>
      </c>
    </row>
    <row r="73" spans="1:12" x14ac:dyDescent="0.4">
      <c r="A73" s="9" t="s">
        <v>150</v>
      </c>
      <c r="B73" s="9" t="s">
        <v>163</v>
      </c>
      <c r="C73" s="9" t="s">
        <v>169</v>
      </c>
      <c r="D73" s="9" t="s">
        <v>258</v>
      </c>
      <c r="E73" s="9">
        <v>0.72399999999999998</v>
      </c>
      <c r="F73" s="9" t="s">
        <v>384</v>
      </c>
      <c r="G73" s="5">
        <v>0.88890000000000002</v>
      </c>
      <c r="H73" s="5">
        <v>2.1667000000000001</v>
      </c>
      <c r="I73" s="5">
        <v>37.905999999999999</v>
      </c>
      <c r="J73" s="5">
        <v>15.54</v>
      </c>
      <c r="K73" s="5">
        <v>17.492999999999999</v>
      </c>
      <c r="L73" s="5" t="s">
        <v>123</v>
      </c>
    </row>
    <row r="74" spans="1:12" x14ac:dyDescent="0.4">
      <c r="A74" s="9" t="s">
        <v>150</v>
      </c>
      <c r="B74" s="9" t="s">
        <v>163</v>
      </c>
      <c r="C74" s="9" t="s">
        <v>169</v>
      </c>
      <c r="D74" s="9" t="s">
        <v>259</v>
      </c>
      <c r="E74" s="9">
        <v>0.871</v>
      </c>
      <c r="F74" s="9" t="s">
        <v>382</v>
      </c>
      <c r="G74" s="5">
        <v>0.86380000000000001</v>
      </c>
      <c r="H74" s="5">
        <v>2.1278000000000001</v>
      </c>
      <c r="I74" s="5">
        <v>38.423999999999999</v>
      </c>
      <c r="J74" s="5">
        <v>15.602</v>
      </c>
      <c r="K74" s="5">
        <v>18.067</v>
      </c>
      <c r="L74" s="5" t="s">
        <v>124</v>
      </c>
    </row>
    <row r="75" spans="1:12" x14ac:dyDescent="0.4">
      <c r="A75" s="9" t="s">
        <v>150</v>
      </c>
      <c r="B75" s="9" t="s">
        <v>184</v>
      </c>
      <c r="C75" s="9" t="s">
        <v>185</v>
      </c>
      <c r="D75" s="9" t="s">
        <v>260</v>
      </c>
      <c r="E75" s="9">
        <v>1.0329999999999999</v>
      </c>
      <c r="F75" s="9" t="s">
        <v>385</v>
      </c>
      <c r="G75" s="5">
        <v>0.75519999999999998</v>
      </c>
      <c r="H75" s="5">
        <v>1.9846999999999999</v>
      </c>
      <c r="I75" s="5">
        <v>42.101999999999997</v>
      </c>
      <c r="J75" s="5">
        <v>16.018000000000001</v>
      </c>
      <c r="K75" s="5">
        <v>21.213999999999999</v>
      </c>
      <c r="L75" s="5" t="s">
        <v>125</v>
      </c>
    </row>
    <row r="76" spans="1:12" x14ac:dyDescent="0.4">
      <c r="A76" s="9" t="s">
        <v>150</v>
      </c>
      <c r="B76" s="9" t="s">
        <v>184</v>
      </c>
      <c r="C76" s="9" t="s">
        <v>185</v>
      </c>
      <c r="D76" s="9" t="s">
        <v>261</v>
      </c>
      <c r="E76" s="9">
        <v>7.0999999999999994E-2</v>
      </c>
      <c r="F76" s="9" t="s">
        <v>386</v>
      </c>
      <c r="G76" s="5">
        <v>0.86470000000000002</v>
      </c>
      <c r="H76" s="5">
        <v>2.1288999999999998</v>
      </c>
      <c r="I76" s="5">
        <v>38.390999999999998</v>
      </c>
      <c r="J76" s="5">
        <v>15.6</v>
      </c>
      <c r="K76" s="5">
        <v>18.041</v>
      </c>
      <c r="L76" s="5" t="s">
        <v>126</v>
      </c>
    </row>
    <row r="77" spans="1:12" x14ac:dyDescent="0.4">
      <c r="A77" s="9" t="s">
        <v>150</v>
      </c>
      <c r="B77" s="9" t="s">
        <v>184</v>
      </c>
      <c r="C77" s="9" t="s">
        <v>185</v>
      </c>
      <c r="D77" s="9" t="s">
        <v>262</v>
      </c>
      <c r="E77" s="9">
        <v>2.056</v>
      </c>
      <c r="F77" s="9" t="s">
        <v>386</v>
      </c>
      <c r="G77" s="5">
        <v>0.90480000000000005</v>
      </c>
      <c r="H77" s="5">
        <v>2.2614999999999998</v>
      </c>
      <c r="I77" s="5">
        <v>38.634999999999998</v>
      </c>
      <c r="J77" s="5">
        <v>15.455</v>
      </c>
      <c r="K77" s="5">
        <v>17.082000000000001</v>
      </c>
      <c r="L77" s="5" t="s">
        <v>127</v>
      </c>
    </row>
    <row r="78" spans="1:12" x14ac:dyDescent="0.4">
      <c r="A78" s="9" t="s">
        <v>150</v>
      </c>
      <c r="B78" s="9" t="s">
        <v>184</v>
      </c>
      <c r="C78" s="9" t="s">
        <v>185</v>
      </c>
      <c r="D78" s="9" t="s">
        <v>263</v>
      </c>
      <c r="E78" s="9">
        <v>7.6150000000000002</v>
      </c>
      <c r="F78" s="9" t="s">
        <v>387</v>
      </c>
      <c r="G78" s="5">
        <v>0.74219999999999997</v>
      </c>
      <c r="H78" s="5">
        <v>1.9359</v>
      </c>
      <c r="I78" s="5">
        <v>41.704000000000001</v>
      </c>
      <c r="J78" s="5">
        <v>15.994</v>
      </c>
      <c r="K78" s="5">
        <v>21.548999999999999</v>
      </c>
      <c r="L78" s="5" t="s">
        <v>128</v>
      </c>
    </row>
    <row r="79" spans="1:12" x14ac:dyDescent="0.4">
      <c r="A79" s="9" t="s">
        <v>150</v>
      </c>
      <c r="B79" s="9" t="s">
        <v>184</v>
      </c>
      <c r="C79" s="9" t="s">
        <v>185</v>
      </c>
      <c r="D79" s="9" t="s">
        <v>264</v>
      </c>
      <c r="E79" s="9">
        <v>0.97199999999999998</v>
      </c>
      <c r="F79" s="9" t="s">
        <v>388</v>
      </c>
      <c r="G79" s="5">
        <v>0.83460000000000001</v>
      </c>
      <c r="H79" s="5">
        <v>2.0771000000000002</v>
      </c>
      <c r="I79" s="5">
        <v>38.957000000000001</v>
      </c>
      <c r="J79" s="5">
        <v>15.654999999999999</v>
      </c>
      <c r="K79" s="5">
        <v>18.757999999999999</v>
      </c>
      <c r="L79" s="5" t="s">
        <v>129</v>
      </c>
    </row>
    <row r="80" spans="1:12" x14ac:dyDescent="0.4">
      <c r="A80" s="9" t="s">
        <v>150</v>
      </c>
      <c r="B80" s="9" t="s">
        <v>184</v>
      </c>
      <c r="C80" s="9" t="s">
        <v>185</v>
      </c>
      <c r="D80" s="9" t="s">
        <v>265</v>
      </c>
      <c r="E80" s="9">
        <v>1.4999999999999999E-2</v>
      </c>
      <c r="F80" s="9" t="s">
        <v>388</v>
      </c>
      <c r="G80" s="5">
        <v>0.81179999999999997</v>
      </c>
      <c r="H80" s="5">
        <v>2.0459999999999998</v>
      </c>
      <c r="I80" s="5">
        <v>39.686999999999998</v>
      </c>
      <c r="J80" s="5">
        <v>15.743</v>
      </c>
      <c r="K80" s="5">
        <v>19.391999999999999</v>
      </c>
      <c r="L80" s="5" t="s">
        <v>130</v>
      </c>
    </row>
    <row r="81" spans="1:12" x14ac:dyDescent="0.4">
      <c r="A81" s="9" t="s">
        <v>150</v>
      </c>
      <c r="B81" s="9" t="s">
        <v>184</v>
      </c>
      <c r="C81" s="9" t="s">
        <v>185</v>
      </c>
      <c r="D81" s="9" t="s">
        <v>266</v>
      </c>
      <c r="E81" s="9">
        <v>4.4820000000000002</v>
      </c>
      <c r="F81" s="9" t="s">
        <v>382</v>
      </c>
      <c r="G81" s="5">
        <v>0.85970000000000002</v>
      </c>
      <c r="H81" s="5">
        <v>2.1198999999999999</v>
      </c>
      <c r="I81" s="5">
        <v>38.466999999999999</v>
      </c>
      <c r="J81" s="5">
        <v>15.606</v>
      </c>
      <c r="K81" s="5">
        <v>18.151</v>
      </c>
      <c r="L81" s="5" t="s">
        <v>131</v>
      </c>
    </row>
    <row r="82" spans="1:12" x14ac:dyDescent="0.4">
      <c r="A82" s="9" t="s">
        <v>150</v>
      </c>
      <c r="B82" s="9" t="s">
        <v>184</v>
      </c>
      <c r="C82" s="9" t="s">
        <v>185</v>
      </c>
      <c r="D82" s="9" t="s">
        <v>267</v>
      </c>
      <c r="E82" s="9">
        <v>6.8780000000000001</v>
      </c>
      <c r="F82" s="9" t="s">
        <v>389</v>
      </c>
      <c r="G82" s="5">
        <v>0.88749999999999996</v>
      </c>
      <c r="H82" s="5">
        <v>2.1642999999999999</v>
      </c>
      <c r="I82" s="5">
        <v>37.896999999999998</v>
      </c>
      <c r="J82" s="5">
        <v>15.541</v>
      </c>
      <c r="K82" s="5">
        <v>17.513999999999999</v>
      </c>
      <c r="L82" s="5" t="s">
        <v>132</v>
      </c>
    </row>
    <row r="83" spans="1:12" x14ac:dyDescent="0.4">
      <c r="A83" s="9" t="s">
        <v>150</v>
      </c>
      <c r="B83" s="9" t="s">
        <v>184</v>
      </c>
      <c r="C83" s="9" t="s">
        <v>185</v>
      </c>
      <c r="D83" s="9" t="s">
        <v>268</v>
      </c>
      <c r="E83" s="9">
        <v>0.104</v>
      </c>
      <c r="F83" s="9" t="s">
        <v>382</v>
      </c>
      <c r="G83" s="5">
        <v>0.88929999999999998</v>
      </c>
      <c r="H83" s="5">
        <v>2.2143000000000002</v>
      </c>
      <c r="I83" s="5">
        <v>38.576999999999998</v>
      </c>
      <c r="J83" s="5">
        <v>15.493</v>
      </c>
      <c r="K83" s="5">
        <v>17.422999999999998</v>
      </c>
      <c r="L83" s="5" t="s">
        <v>133</v>
      </c>
    </row>
    <row r="84" spans="1:12" x14ac:dyDescent="0.4">
      <c r="A84" s="9" t="s">
        <v>150</v>
      </c>
      <c r="B84" s="9" t="s">
        <v>184</v>
      </c>
      <c r="C84" s="9" t="s">
        <v>185</v>
      </c>
      <c r="D84" s="9" t="s">
        <v>269</v>
      </c>
      <c r="E84" s="9">
        <v>7.0659999999999998</v>
      </c>
      <c r="F84" s="9" t="s">
        <v>389</v>
      </c>
      <c r="G84" s="5">
        <v>0.88749999999999996</v>
      </c>
      <c r="H84" s="5">
        <v>2.1642999999999999</v>
      </c>
      <c r="I84" s="5">
        <v>37.890999999999998</v>
      </c>
      <c r="J84" s="5">
        <v>15.539</v>
      </c>
      <c r="K84" s="5">
        <v>17.510000000000002</v>
      </c>
      <c r="L84" s="5" t="s">
        <v>134</v>
      </c>
    </row>
    <row r="85" spans="1:12" x14ac:dyDescent="0.4">
      <c r="A85" s="9" t="s">
        <v>150</v>
      </c>
      <c r="B85" s="9" t="s">
        <v>184</v>
      </c>
      <c r="C85" s="9" t="s">
        <v>166</v>
      </c>
      <c r="D85" s="9" t="s">
        <v>270</v>
      </c>
      <c r="E85" s="9">
        <v>6.6449999999999996</v>
      </c>
      <c r="F85" s="9" t="s">
        <v>390</v>
      </c>
      <c r="G85" s="5">
        <v>0.84699999999999998</v>
      </c>
      <c r="H85" s="5">
        <v>2.0910000000000002</v>
      </c>
      <c r="I85" s="5">
        <v>38.552</v>
      </c>
      <c r="J85" s="5">
        <v>15.621</v>
      </c>
      <c r="K85" s="5">
        <v>18.442</v>
      </c>
      <c r="L85" s="5" t="s">
        <v>135</v>
      </c>
    </row>
    <row r="86" spans="1:12" x14ac:dyDescent="0.4">
      <c r="A86" s="9" t="s">
        <v>150</v>
      </c>
      <c r="B86" s="9" t="s">
        <v>184</v>
      </c>
      <c r="C86" s="9" t="s">
        <v>166</v>
      </c>
      <c r="D86" s="9" t="s">
        <v>271</v>
      </c>
      <c r="E86" s="9">
        <v>4.0090000000000003</v>
      </c>
      <c r="F86" s="9" t="s">
        <v>391</v>
      </c>
      <c r="G86" s="5">
        <v>0.73180000000000001</v>
      </c>
      <c r="H86" s="5">
        <v>1.9207000000000001</v>
      </c>
      <c r="I86" s="5">
        <v>42.106999999999999</v>
      </c>
      <c r="J86" s="5">
        <v>16.042000000000002</v>
      </c>
      <c r="K86" s="5">
        <v>21.923999999999999</v>
      </c>
      <c r="L86" s="5" t="s">
        <v>136</v>
      </c>
    </row>
    <row r="87" spans="1:12" x14ac:dyDescent="0.4">
      <c r="A87" s="9" t="s">
        <v>150</v>
      </c>
      <c r="B87" s="9" t="s">
        <v>184</v>
      </c>
      <c r="C87" s="9" t="s">
        <v>166</v>
      </c>
      <c r="D87" s="9" t="s">
        <v>272</v>
      </c>
      <c r="E87" s="9">
        <v>17.542999999999999</v>
      </c>
      <c r="F87" s="9" t="s">
        <v>392</v>
      </c>
      <c r="G87" s="5">
        <v>0.7923</v>
      </c>
      <c r="H87" s="5">
        <v>2.0099999999999998</v>
      </c>
      <c r="I87" s="5">
        <v>40.095999999999997</v>
      </c>
      <c r="J87" s="5">
        <v>15.802</v>
      </c>
      <c r="K87" s="5">
        <v>19.943000000000001</v>
      </c>
      <c r="L87" s="5" t="s">
        <v>137</v>
      </c>
    </row>
    <row r="88" spans="1:12" x14ac:dyDescent="0.4">
      <c r="A88" s="9" t="s">
        <v>150</v>
      </c>
      <c r="B88" s="9" t="s">
        <v>184</v>
      </c>
      <c r="C88" s="9" t="s">
        <v>166</v>
      </c>
      <c r="D88" s="9" t="s">
        <v>273</v>
      </c>
      <c r="E88" s="9">
        <v>2.089</v>
      </c>
      <c r="F88" s="9" t="s">
        <v>386</v>
      </c>
      <c r="G88" s="5">
        <v>0.72809999999999997</v>
      </c>
      <c r="H88" s="5">
        <v>1.9136</v>
      </c>
      <c r="I88" s="5">
        <v>42.174999999999997</v>
      </c>
      <c r="J88" s="5">
        <v>16.045999999999999</v>
      </c>
      <c r="K88" s="5">
        <v>22.044</v>
      </c>
      <c r="L88" s="5" t="s">
        <v>138</v>
      </c>
    </row>
    <row r="89" spans="1:12" x14ac:dyDescent="0.4">
      <c r="A89" s="9" t="s">
        <v>150</v>
      </c>
      <c r="B89" s="9" t="s">
        <v>184</v>
      </c>
      <c r="C89" s="9" t="s">
        <v>166</v>
      </c>
      <c r="D89" s="9" t="s">
        <v>274</v>
      </c>
      <c r="E89" s="9">
        <v>5.0190000000000001</v>
      </c>
      <c r="F89" s="9" t="s">
        <v>382</v>
      </c>
      <c r="G89" s="5">
        <v>0.85099999999999998</v>
      </c>
      <c r="H89" s="5">
        <v>2.0989</v>
      </c>
      <c r="I89" s="5">
        <v>38.468000000000004</v>
      </c>
      <c r="J89" s="5">
        <v>15.6</v>
      </c>
      <c r="K89" s="5">
        <v>18.332000000000001</v>
      </c>
      <c r="L89" s="5" t="s">
        <v>139</v>
      </c>
    </row>
    <row r="90" spans="1:12" x14ac:dyDescent="0.4">
      <c r="A90" s="9" t="s">
        <v>150</v>
      </c>
      <c r="B90" s="9" t="s">
        <v>161</v>
      </c>
      <c r="C90" s="9" t="s">
        <v>186</v>
      </c>
      <c r="D90" s="9" t="s">
        <v>275</v>
      </c>
      <c r="E90" s="9" t="s">
        <v>5</v>
      </c>
      <c r="F90" s="9" t="s">
        <v>391</v>
      </c>
      <c r="G90" s="5">
        <v>0.88980000000000004</v>
      </c>
      <c r="H90" s="5">
        <v>2.1680000000000001</v>
      </c>
      <c r="I90" s="5">
        <v>37.83</v>
      </c>
      <c r="J90" s="5">
        <v>15.531000000000001</v>
      </c>
      <c r="K90" s="5">
        <v>17.452000000000002</v>
      </c>
      <c r="L90" s="5" t="s">
        <v>33</v>
      </c>
    </row>
    <row r="91" spans="1:12" x14ac:dyDescent="0.4">
      <c r="A91" s="9" t="s">
        <v>150</v>
      </c>
      <c r="B91" s="9" t="s">
        <v>161</v>
      </c>
      <c r="C91" s="9" t="s">
        <v>186</v>
      </c>
      <c r="D91" s="9" t="s">
        <v>276</v>
      </c>
      <c r="E91" s="9">
        <v>14.3</v>
      </c>
      <c r="F91" s="9" t="s">
        <v>388</v>
      </c>
      <c r="G91" s="5">
        <v>0.86080000000000001</v>
      </c>
      <c r="H91" s="5">
        <v>2.121</v>
      </c>
      <c r="I91" s="5">
        <v>38.316000000000003</v>
      </c>
      <c r="J91" s="5">
        <v>15.554</v>
      </c>
      <c r="K91" s="5">
        <v>18.07</v>
      </c>
      <c r="L91" s="5" t="s">
        <v>34</v>
      </c>
    </row>
    <row r="92" spans="1:12" x14ac:dyDescent="0.4">
      <c r="A92" s="9" t="s">
        <v>150</v>
      </c>
      <c r="B92" s="9" t="s">
        <v>161</v>
      </c>
      <c r="C92" s="9" t="s">
        <v>186</v>
      </c>
      <c r="D92" s="9" t="s">
        <v>277</v>
      </c>
      <c r="E92" s="9">
        <v>4.6500000000000004</v>
      </c>
      <c r="F92" s="9" t="s">
        <v>388</v>
      </c>
      <c r="G92" s="5">
        <v>0.89270000000000005</v>
      </c>
      <c r="H92" s="5">
        <v>2.1760000000000002</v>
      </c>
      <c r="I92" s="5">
        <v>37.83</v>
      </c>
      <c r="J92" s="5">
        <v>15.52</v>
      </c>
      <c r="K92" s="5">
        <v>17.388000000000002</v>
      </c>
      <c r="L92" s="5" t="s">
        <v>35</v>
      </c>
    </row>
    <row r="93" spans="1:12" x14ac:dyDescent="0.4">
      <c r="A93" s="9" t="s">
        <v>150</v>
      </c>
      <c r="B93" s="9" t="s">
        <v>161</v>
      </c>
      <c r="C93" s="9" t="s">
        <v>186</v>
      </c>
      <c r="D93" s="9" t="s">
        <v>278</v>
      </c>
      <c r="E93" s="9" t="s">
        <v>5</v>
      </c>
      <c r="F93" s="9" t="s">
        <v>388</v>
      </c>
      <c r="G93" s="5">
        <v>0.88890000000000002</v>
      </c>
      <c r="H93" s="5">
        <v>2.1680000000000001</v>
      </c>
      <c r="I93" s="5">
        <v>37.83</v>
      </c>
      <c r="J93" s="5">
        <v>15.536</v>
      </c>
      <c r="K93" s="5">
        <v>17.478000000000002</v>
      </c>
      <c r="L93" s="5" t="s">
        <v>36</v>
      </c>
    </row>
    <row r="94" spans="1:12" x14ac:dyDescent="0.4">
      <c r="A94" s="9" t="s">
        <v>150</v>
      </c>
      <c r="B94" s="9" t="s">
        <v>161</v>
      </c>
      <c r="C94" s="9" t="s">
        <v>186</v>
      </c>
      <c r="D94" s="9" t="s">
        <v>279</v>
      </c>
      <c r="E94" s="9">
        <v>2.21</v>
      </c>
      <c r="F94" s="9" t="s">
        <v>388</v>
      </c>
      <c r="G94" s="5">
        <v>0.88980000000000004</v>
      </c>
      <c r="H94" s="5">
        <v>2.1680000000000001</v>
      </c>
      <c r="I94" s="5">
        <v>37.83</v>
      </c>
      <c r="J94" s="5">
        <v>15.531000000000001</v>
      </c>
      <c r="K94" s="5">
        <v>17.452999999999999</v>
      </c>
      <c r="L94" s="5" t="s">
        <v>37</v>
      </c>
    </row>
    <row r="95" spans="1:12" x14ac:dyDescent="0.4">
      <c r="A95" s="9" t="s">
        <v>150</v>
      </c>
      <c r="B95" s="9" t="s">
        <v>161</v>
      </c>
      <c r="C95" s="9" t="s">
        <v>186</v>
      </c>
      <c r="D95" s="9" t="s">
        <v>280</v>
      </c>
      <c r="E95" s="9">
        <v>3.1</v>
      </c>
      <c r="F95" s="9" t="s">
        <v>388</v>
      </c>
      <c r="G95" s="5">
        <v>0.74270000000000003</v>
      </c>
      <c r="H95" s="5">
        <v>1.9650000000000001</v>
      </c>
      <c r="I95" s="5">
        <v>42.573999999999998</v>
      </c>
      <c r="J95" s="5">
        <v>16.093</v>
      </c>
      <c r="K95" s="5">
        <v>21.666</v>
      </c>
      <c r="L95" s="5" t="s">
        <v>38</v>
      </c>
    </row>
    <row r="96" spans="1:12" x14ac:dyDescent="0.4">
      <c r="A96" s="9" t="s">
        <v>150</v>
      </c>
      <c r="B96" s="9" t="s">
        <v>161</v>
      </c>
      <c r="C96" s="9" t="s">
        <v>186</v>
      </c>
      <c r="D96" s="9" t="s">
        <v>281</v>
      </c>
      <c r="E96" s="9" t="s">
        <v>5</v>
      </c>
      <c r="F96" s="9" t="s">
        <v>388</v>
      </c>
      <c r="G96" s="5">
        <v>0.8669</v>
      </c>
      <c r="H96" s="5">
        <v>2.1110000000000002</v>
      </c>
      <c r="I96" s="5">
        <v>38.161000000000001</v>
      </c>
      <c r="J96" s="5">
        <v>15.673</v>
      </c>
      <c r="K96" s="5">
        <v>18.079000000000001</v>
      </c>
      <c r="L96" s="5" t="s">
        <v>39</v>
      </c>
    </row>
    <row r="97" spans="1:12" x14ac:dyDescent="0.4">
      <c r="A97" s="9" t="s">
        <v>150</v>
      </c>
      <c r="B97" s="9" t="s">
        <v>161</v>
      </c>
      <c r="C97" s="9" t="s">
        <v>186</v>
      </c>
      <c r="D97" s="9" t="s">
        <v>282</v>
      </c>
      <c r="E97" s="9">
        <v>11.18</v>
      </c>
      <c r="F97" s="9" t="s">
        <v>388</v>
      </c>
      <c r="G97" s="5">
        <v>0.85680000000000001</v>
      </c>
      <c r="H97" s="5">
        <v>2.1150000000000002</v>
      </c>
      <c r="I97" s="5">
        <v>38.512</v>
      </c>
      <c r="J97" s="5">
        <v>15.6</v>
      </c>
      <c r="K97" s="5">
        <v>18.206</v>
      </c>
      <c r="L97" s="5" t="s">
        <v>40</v>
      </c>
    </row>
    <row r="98" spans="1:12" x14ac:dyDescent="0.4">
      <c r="A98" s="9" t="s">
        <v>150</v>
      </c>
      <c r="B98" s="9" t="s">
        <v>161</v>
      </c>
      <c r="C98" s="9" t="s">
        <v>186</v>
      </c>
      <c r="D98" s="9" t="s">
        <v>283</v>
      </c>
      <c r="E98" s="9" t="s">
        <v>5</v>
      </c>
      <c r="F98" s="9" t="s">
        <v>383</v>
      </c>
      <c r="G98" s="5">
        <v>0.8669</v>
      </c>
      <c r="H98" s="5">
        <v>2.1110000000000002</v>
      </c>
      <c r="I98" s="5">
        <v>38.161000000000001</v>
      </c>
      <c r="J98" s="5">
        <v>15.677</v>
      </c>
      <c r="K98" s="5">
        <v>18.082999999999998</v>
      </c>
      <c r="L98" s="5" t="s">
        <v>41</v>
      </c>
    </row>
    <row r="99" spans="1:12" x14ac:dyDescent="0.4">
      <c r="A99" s="9" t="s">
        <v>150</v>
      </c>
      <c r="B99" s="9" t="s">
        <v>161</v>
      </c>
      <c r="C99" s="9" t="s">
        <v>186</v>
      </c>
      <c r="D99" s="9" t="s">
        <v>284</v>
      </c>
      <c r="E99" s="9">
        <v>28.9</v>
      </c>
      <c r="F99" s="9" t="s">
        <v>388</v>
      </c>
      <c r="G99" s="5">
        <v>0.88980000000000004</v>
      </c>
      <c r="H99" s="5">
        <v>2.1680000000000001</v>
      </c>
      <c r="I99" s="5">
        <v>37.83</v>
      </c>
      <c r="J99" s="5">
        <v>15.531000000000001</v>
      </c>
      <c r="K99" s="5">
        <v>17.452999999999999</v>
      </c>
      <c r="L99" s="5" t="s">
        <v>42</v>
      </c>
    </row>
    <row r="100" spans="1:12" x14ac:dyDescent="0.4">
      <c r="A100" s="9" t="s">
        <v>150</v>
      </c>
      <c r="B100" s="9" t="s">
        <v>161</v>
      </c>
      <c r="C100" s="9" t="s">
        <v>186</v>
      </c>
      <c r="D100" s="9" t="s">
        <v>285</v>
      </c>
      <c r="E100" s="9">
        <v>21.13</v>
      </c>
      <c r="F100" s="9" t="s">
        <v>388</v>
      </c>
      <c r="G100" s="5">
        <v>0.88929999999999998</v>
      </c>
      <c r="H100" s="5">
        <v>2.1669999999999998</v>
      </c>
      <c r="I100" s="5">
        <v>37.83</v>
      </c>
      <c r="J100" s="5">
        <v>15.531000000000001</v>
      </c>
      <c r="K100" s="5">
        <v>17.463000000000001</v>
      </c>
      <c r="L100" s="5" t="s">
        <v>43</v>
      </c>
    </row>
    <row r="101" spans="1:12" x14ac:dyDescent="0.4">
      <c r="A101" s="9" t="s">
        <v>151</v>
      </c>
      <c r="B101" s="9" t="s">
        <v>156</v>
      </c>
      <c r="C101" s="9" t="s">
        <v>165</v>
      </c>
      <c r="D101" s="9" t="s">
        <v>2</v>
      </c>
      <c r="E101" s="9">
        <v>8.4499999999999993</v>
      </c>
      <c r="F101" s="9" t="s">
        <v>393</v>
      </c>
      <c r="G101" s="5">
        <v>0.90559999999999996</v>
      </c>
      <c r="H101" s="5">
        <v>2.1240000000000001</v>
      </c>
      <c r="I101" s="5" t="s">
        <v>5</v>
      </c>
      <c r="J101" s="5" t="s">
        <v>5</v>
      </c>
      <c r="K101" s="5" t="s">
        <v>5</v>
      </c>
      <c r="L101" s="8" t="s">
        <v>430</v>
      </c>
    </row>
    <row r="102" spans="1:12" ht="13.9" x14ac:dyDescent="0.4">
      <c r="A102" s="9" t="s">
        <v>151</v>
      </c>
      <c r="B102" s="9" t="s">
        <v>156</v>
      </c>
      <c r="C102" s="9" t="s">
        <v>165</v>
      </c>
      <c r="D102" s="9" t="s">
        <v>286</v>
      </c>
      <c r="E102" s="9">
        <v>1</v>
      </c>
      <c r="F102" s="9" t="s">
        <v>394</v>
      </c>
      <c r="G102" s="5">
        <v>0.88539999999999996</v>
      </c>
      <c r="H102" s="5">
        <v>2.105</v>
      </c>
      <c r="I102" s="5" t="s">
        <v>5</v>
      </c>
      <c r="J102" s="5" t="s">
        <v>5</v>
      </c>
      <c r="K102" s="5" t="s">
        <v>5</v>
      </c>
      <c r="L102" s="8" t="s">
        <v>431</v>
      </c>
    </row>
    <row r="103" spans="1:12" ht="13.9" x14ac:dyDescent="0.4">
      <c r="A103" s="9" t="s">
        <v>151</v>
      </c>
      <c r="B103" s="9" t="s">
        <v>156</v>
      </c>
      <c r="C103" s="9" t="s">
        <v>165</v>
      </c>
      <c r="D103" s="9" t="s">
        <v>287</v>
      </c>
      <c r="E103" s="9">
        <v>11.1</v>
      </c>
      <c r="F103" s="9" t="s">
        <v>395</v>
      </c>
      <c r="G103" s="5">
        <v>0.88380000000000003</v>
      </c>
      <c r="H103" s="5">
        <v>2.1059999999999999</v>
      </c>
      <c r="I103" s="5" t="s">
        <v>5</v>
      </c>
      <c r="J103" s="5" t="s">
        <v>5</v>
      </c>
      <c r="K103" s="5" t="s">
        <v>5</v>
      </c>
      <c r="L103" s="8" t="s">
        <v>432</v>
      </c>
    </row>
    <row r="104" spans="1:12" ht="13.9" x14ac:dyDescent="0.4">
      <c r="A104" s="9" t="s">
        <v>151</v>
      </c>
      <c r="B104" s="9" t="s">
        <v>156</v>
      </c>
      <c r="C104" s="9" t="s">
        <v>165</v>
      </c>
      <c r="D104" s="9" t="s">
        <v>288</v>
      </c>
      <c r="E104" s="9">
        <v>0.94</v>
      </c>
      <c r="F104" s="9" t="s">
        <v>363</v>
      </c>
      <c r="G104" s="5">
        <v>0.8579</v>
      </c>
      <c r="H104" s="5">
        <v>2.056</v>
      </c>
      <c r="I104" s="5" t="s">
        <v>5</v>
      </c>
      <c r="J104" s="5" t="s">
        <v>5</v>
      </c>
      <c r="K104" s="5" t="s">
        <v>5</v>
      </c>
      <c r="L104" s="8" t="s">
        <v>433</v>
      </c>
    </row>
    <row r="105" spans="1:12" ht="13.9" x14ac:dyDescent="0.4">
      <c r="A105" s="9" t="s">
        <v>151</v>
      </c>
      <c r="B105" s="9" t="s">
        <v>156</v>
      </c>
      <c r="C105" s="9" t="s">
        <v>165</v>
      </c>
      <c r="D105" s="9" t="s">
        <v>289</v>
      </c>
      <c r="E105" s="9">
        <v>24.9</v>
      </c>
      <c r="F105" s="9" t="s">
        <v>396</v>
      </c>
      <c r="G105" s="5">
        <v>0.90159999999999996</v>
      </c>
      <c r="H105" s="5">
        <v>2.141</v>
      </c>
      <c r="I105" s="5" t="s">
        <v>5</v>
      </c>
      <c r="J105" s="5" t="s">
        <v>5</v>
      </c>
      <c r="K105" s="5" t="s">
        <v>5</v>
      </c>
      <c r="L105" s="8" t="s">
        <v>434</v>
      </c>
    </row>
    <row r="106" spans="1:12" ht="13.9" x14ac:dyDescent="0.4">
      <c r="A106" s="9" t="s">
        <v>151</v>
      </c>
      <c r="B106" s="9" t="s">
        <v>156</v>
      </c>
      <c r="C106" s="9" t="s">
        <v>165</v>
      </c>
      <c r="D106" s="9" t="s">
        <v>290</v>
      </c>
      <c r="E106" s="9">
        <v>5.7</v>
      </c>
      <c r="F106" s="9" t="s">
        <v>363</v>
      </c>
      <c r="G106" s="5">
        <v>0.86529999999999996</v>
      </c>
      <c r="H106" s="5">
        <v>2.0920000000000001</v>
      </c>
      <c r="I106" s="5" t="s">
        <v>5</v>
      </c>
      <c r="J106" s="5" t="s">
        <v>5</v>
      </c>
      <c r="K106" s="5" t="s">
        <v>5</v>
      </c>
      <c r="L106" s="8" t="s">
        <v>435</v>
      </c>
    </row>
    <row r="107" spans="1:12" ht="13.9" x14ac:dyDescent="0.4">
      <c r="A107" s="9" t="s">
        <v>151</v>
      </c>
      <c r="B107" s="9" t="s">
        <v>156</v>
      </c>
      <c r="C107" s="9" t="s">
        <v>165</v>
      </c>
      <c r="D107" s="9" t="s">
        <v>291</v>
      </c>
      <c r="E107" s="9" t="s">
        <v>343</v>
      </c>
      <c r="F107" s="9" t="s">
        <v>397</v>
      </c>
      <c r="G107" s="5">
        <v>0.88770000000000004</v>
      </c>
      <c r="H107" s="5">
        <v>2.109</v>
      </c>
      <c r="I107" s="5" t="s">
        <v>5</v>
      </c>
      <c r="J107" s="5" t="s">
        <v>5</v>
      </c>
      <c r="K107" s="5" t="s">
        <v>5</v>
      </c>
      <c r="L107" s="8" t="s">
        <v>436</v>
      </c>
    </row>
    <row r="108" spans="1:12" ht="13.9" x14ac:dyDescent="0.4">
      <c r="A108" s="9" t="s">
        <v>151</v>
      </c>
      <c r="B108" s="9" t="s">
        <v>156</v>
      </c>
      <c r="C108" s="9" t="s">
        <v>165</v>
      </c>
      <c r="D108" s="9" t="s">
        <v>292</v>
      </c>
      <c r="E108" s="9">
        <v>9.1999999999999993</v>
      </c>
      <c r="F108" s="9" t="s">
        <v>398</v>
      </c>
      <c r="G108" s="5">
        <v>0.88380000000000003</v>
      </c>
      <c r="H108" s="5">
        <v>2.1739999999999999</v>
      </c>
      <c r="I108" s="5" t="s">
        <v>5</v>
      </c>
      <c r="J108" s="5" t="s">
        <v>5</v>
      </c>
      <c r="K108" s="5" t="s">
        <v>5</v>
      </c>
      <c r="L108" s="8" t="s">
        <v>437</v>
      </c>
    </row>
    <row r="109" spans="1:12" ht="13.9" x14ac:dyDescent="0.4">
      <c r="A109" s="9" t="s">
        <v>151</v>
      </c>
      <c r="B109" s="9" t="s">
        <v>156</v>
      </c>
      <c r="C109" s="9" t="s">
        <v>165</v>
      </c>
      <c r="D109" s="9" t="s">
        <v>293</v>
      </c>
      <c r="E109" s="9">
        <v>6.4</v>
      </c>
      <c r="F109" s="9" t="s">
        <v>363</v>
      </c>
      <c r="G109" s="5">
        <v>0.89</v>
      </c>
      <c r="H109" s="5">
        <v>2.0960000000000001</v>
      </c>
      <c r="I109" s="5" t="s">
        <v>5</v>
      </c>
      <c r="J109" s="5" t="s">
        <v>5</v>
      </c>
      <c r="K109" s="5" t="s">
        <v>5</v>
      </c>
      <c r="L109" s="8" t="s">
        <v>438</v>
      </c>
    </row>
    <row r="110" spans="1:12" ht="13.9" x14ac:dyDescent="0.4">
      <c r="A110" s="9" t="s">
        <v>151</v>
      </c>
      <c r="B110" s="9" t="s">
        <v>156</v>
      </c>
      <c r="C110" s="9" t="s">
        <v>165</v>
      </c>
      <c r="D110" s="9" t="s">
        <v>294</v>
      </c>
      <c r="E110" s="9">
        <v>10</v>
      </c>
      <c r="F110" s="9" t="s">
        <v>363</v>
      </c>
      <c r="G110" s="5">
        <v>0.88870000000000005</v>
      </c>
      <c r="H110" s="5">
        <v>2.1339999999999999</v>
      </c>
      <c r="I110" s="5" t="s">
        <v>5</v>
      </c>
      <c r="J110" s="5" t="s">
        <v>5</v>
      </c>
      <c r="K110" s="5" t="s">
        <v>5</v>
      </c>
      <c r="L110" s="8" t="s">
        <v>439</v>
      </c>
    </row>
    <row r="111" spans="1:12" ht="13.9" x14ac:dyDescent="0.4">
      <c r="A111" s="9" t="s">
        <v>151</v>
      </c>
      <c r="B111" s="9" t="s">
        <v>156</v>
      </c>
      <c r="C111" s="9" t="s">
        <v>165</v>
      </c>
      <c r="D111" s="9" t="s">
        <v>295</v>
      </c>
      <c r="E111" s="9">
        <v>6.1</v>
      </c>
      <c r="F111" s="9" t="s">
        <v>363</v>
      </c>
      <c r="G111" s="5">
        <v>0.87270000000000003</v>
      </c>
      <c r="H111" s="5">
        <v>2.0859999999999999</v>
      </c>
      <c r="I111" s="5" t="s">
        <v>5</v>
      </c>
      <c r="J111" s="5" t="s">
        <v>5</v>
      </c>
      <c r="K111" s="5" t="s">
        <v>5</v>
      </c>
      <c r="L111" s="8" t="s">
        <v>440</v>
      </c>
    </row>
    <row r="112" spans="1:12" ht="13.9" x14ac:dyDescent="0.4">
      <c r="A112" s="9" t="s">
        <v>151</v>
      </c>
      <c r="B112" s="9" t="s">
        <v>156</v>
      </c>
      <c r="C112" s="9" t="s">
        <v>165</v>
      </c>
      <c r="D112" s="9" t="s">
        <v>296</v>
      </c>
      <c r="E112" s="9">
        <v>3.1</v>
      </c>
      <c r="F112" s="9" t="s">
        <v>383</v>
      </c>
      <c r="G112" s="5">
        <v>0.90980000000000005</v>
      </c>
      <c r="H112" s="5">
        <v>2.2029999999999998</v>
      </c>
      <c r="I112" s="5" t="s">
        <v>5</v>
      </c>
      <c r="J112" s="5" t="s">
        <v>5</v>
      </c>
      <c r="K112" s="5" t="s">
        <v>5</v>
      </c>
      <c r="L112" s="8" t="s">
        <v>441</v>
      </c>
    </row>
    <row r="113" spans="1:15" ht="13.9" x14ac:dyDescent="0.4">
      <c r="A113" s="9" t="s">
        <v>151</v>
      </c>
      <c r="B113" s="9" t="s">
        <v>156</v>
      </c>
      <c r="C113" s="9" t="s">
        <v>165</v>
      </c>
      <c r="D113" s="9" t="s">
        <v>297</v>
      </c>
      <c r="E113" s="10" t="s">
        <v>344</v>
      </c>
      <c r="F113" s="9" t="s">
        <v>383</v>
      </c>
      <c r="G113" s="5">
        <v>0.85780000000000001</v>
      </c>
      <c r="H113" s="5">
        <v>2.0680000000000001</v>
      </c>
      <c r="I113" s="5" t="s">
        <v>5</v>
      </c>
      <c r="J113" s="5" t="s">
        <v>5</v>
      </c>
      <c r="K113" s="5" t="s">
        <v>5</v>
      </c>
      <c r="L113" s="8" t="s">
        <v>442</v>
      </c>
    </row>
    <row r="114" spans="1:15" ht="13.9" x14ac:dyDescent="0.4">
      <c r="A114" s="9" t="s">
        <v>151</v>
      </c>
      <c r="B114" s="9" t="s">
        <v>156</v>
      </c>
      <c r="C114" s="9" t="s">
        <v>165</v>
      </c>
      <c r="D114" s="9" t="s">
        <v>298</v>
      </c>
      <c r="E114" s="9">
        <v>6.6</v>
      </c>
      <c r="F114" s="9" t="s">
        <v>399</v>
      </c>
      <c r="G114" s="5">
        <v>0.90649999999999997</v>
      </c>
      <c r="H114" s="5">
        <v>2.1459999999999999</v>
      </c>
      <c r="I114" s="5" t="s">
        <v>5</v>
      </c>
      <c r="J114" s="5" t="s">
        <v>5</v>
      </c>
      <c r="K114" s="5" t="s">
        <v>5</v>
      </c>
      <c r="L114" s="8" t="s">
        <v>443</v>
      </c>
    </row>
    <row r="115" spans="1:15" ht="13.9" x14ac:dyDescent="0.4">
      <c r="A115" s="9" t="s">
        <v>151</v>
      </c>
      <c r="B115" s="9" t="s">
        <v>156</v>
      </c>
      <c r="C115" s="9" t="s">
        <v>165</v>
      </c>
      <c r="D115" s="9" t="s">
        <v>299</v>
      </c>
      <c r="E115" s="9" t="s">
        <v>343</v>
      </c>
      <c r="F115" s="9" t="s">
        <v>400</v>
      </c>
      <c r="G115" s="5">
        <v>0.86899999999999999</v>
      </c>
      <c r="H115" s="5">
        <v>2.0539999999999998</v>
      </c>
      <c r="I115" s="5" t="s">
        <v>5</v>
      </c>
      <c r="J115" s="5" t="s">
        <v>5</v>
      </c>
      <c r="K115" s="5" t="s">
        <v>5</v>
      </c>
      <c r="L115" s="8" t="s">
        <v>444</v>
      </c>
    </row>
    <row r="116" spans="1:15" ht="13.9" x14ac:dyDescent="0.4">
      <c r="A116" s="9" t="s">
        <v>151</v>
      </c>
      <c r="B116" s="9" t="s">
        <v>156</v>
      </c>
      <c r="C116" s="9" t="s">
        <v>165</v>
      </c>
      <c r="D116" s="9" t="s">
        <v>300</v>
      </c>
      <c r="E116" s="9">
        <v>14.75</v>
      </c>
      <c r="F116" s="9" t="s">
        <v>382</v>
      </c>
      <c r="G116" s="5">
        <v>0.90500000000000003</v>
      </c>
      <c r="H116" s="5">
        <v>2.1259999999999999</v>
      </c>
      <c r="I116" s="5" t="s">
        <v>5</v>
      </c>
      <c r="J116" s="5" t="s">
        <v>5</v>
      </c>
      <c r="K116" s="5" t="s">
        <v>5</v>
      </c>
      <c r="L116" s="8" t="s">
        <v>445</v>
      </c>
    </row>
    <row r="117" spans="1:15" ht="13.9" x14ac:dyDescent="0.4">
      <c r="A117" s="9" t="s">
        <v>151</v>
      </c>
      <c r="B117" s="9" t="s">
        <v>156</v>
      </c>
      <c r="C117" s="9" t="s">
        <v>165</v>
      </c>
      <c r="D117" s="9" t="s">
        <v>301</v>
      </c>
      <c r="E117" s="9">
        <v>13.5</v>
      </c>
      <c r="F117" s="9" t="s">
        <v>401</v>
      </c>
      <c r="G117" s="5">
        <v>0.89810000000000001</v>
      </c>
      <c r="H117" s="5">
        <v>2.181</v>
      </c>
      <c r="I117" s="5" t="s">
        <v>5</v>
      </c>
      <c r="J117" s="5" t="s">
        <v>5</v>
      </c>
      <c r="K117" s="5" t="s">
        <v>5</v>
      </c>
      <c r="L117" s="8" t="s">
        <v>446</v>
      </c>
    </row>
    <row r="118" spans="1:15" ht="13.9" x14ac:dyDescent="0.4">
      <c r="A118" s="9" t="s">
        <v>151</v>
      </c>
      <c r="B118" s="9" t="s">
        <v>156</v>
      </c>
      <c r="C118" s="9" t="s">
        <v>165</v>
      </c>
      <c r="D118" s="9" t="s">
        <v>302</v>
      </c>
      <c r="E118" s="9">
        <v>2.6</v>
      </c>
      <c r="F118" s="9" t="s">
        <v>402</v>
      </c>
      <c r="G118" s="5">
        <v>0.86370000000000002</v>
      </c>
      <c r="H118" s="5">
        <v>2.0760000000000001</v>
      </c>
      <c r="I118" s="5" t="s">
        <v>5</v>
      </c>
      <c r="J118" s="5" t="s">
        <v>5</v>
      </c>
      <c r="K118" s="5" t="s">
        <v>5</v>
      </c>
      <c r="L118" s="8" t="s">
        <v>447</v>
      </c>
    </row>
    <row r="119" spans="1:15" ht="13.9" x14ac:dyDescent="0.4">
      <c r="A119" s="9" t="s">
        <v>151</v>
      </c>
      <c r="B119" s="9" t="s">
        <v>156</v>
      </c>
      <c r="C119" s="9" t="s">
        <v>165</v>
      </c>
      <c r="D119" s="9" t="s">
        <v>303</v>
      </c>
      <c r="E119" s="10" t="s">
        <v>345</v>
      </c>
      <c r="F119" s="9" t="s">
        <v>403</v>
      </c>
      <c r="G119" s="5">
        <v>0.89929999999999999</v>
      </c>
      <c r="H119" s="5">
        <v>2.1379999999999999</v>
      </c>
      <c r="I119" s="5" t="s">
        <v>5</v>
      </c>
      <c r="J119" s="5" t="s">
        <v>5</v>
      </c>
      <c r="K119" s="5" t="s">
        <v>5</v>
      </c>
      <c r="L119" s="8" t="s">
        <v>448</v>
      </c>
    </row>
    <row r="120" spans="1:15" ht="13.9" x14ac:dyDescent="0.4">
      <c r="A120" s="9" t="s">
        <v>151</v>
      </c>
      <c r="B120" s="9" t="s">
        <v>156</v>
      </c>
      <c r="C120" s="9" t="s">
        <v>165</v>
      </c>
      <c r="D120" s="9" t="s">
        <v>304</v>
      </c>
      <c r="E120" s="10" t="s">
        <v>344</v>
      </c>
      <c r="F120" s="9" t="s">
        <v>404</v>
      </c>
      <c r="G120" s="5">
        <v>0.87119999999999997</v>
      </c>
      <c r="H120" s="5">
        <v>2.0659999999999998</v>
      </c>
      <c r="I120" s="5" t="s">
        <v>5</v>
      </c>
      <c r="J120" s="5" t="s">
        <v>5</v>
      </c>
      <c r="K120" s="5" t="s">
        <v>5</v>
      </c>
      <c r="L120" s="8" t="s">
        <v>449</v>
      </c>
    </row>
    <row r="121" spans="1:15" ht="13.9" x14ac:dyDescent="0.4">
      <c r="A121" s="9" t="s">
        <v>151</v>
      </c>
      <c r="B121" s="9" t="s">
        <v>156</v>
      </c>
      <c r="C121" s="9" t="s">
        <v>165</v>
      </c>
      <c r="D121" s="9" t="s">
        <v>305</v>
      </c>
      <c r="E121" s="9">
        <v>15.9</v>
      </c>
      <c r="F121" s="9" t="s">
        <v>395</v>
      </c>
      <c r="G121" s="5">
        <v>0.86699999999999999</v>
      </c>
      <c r="H121" s="5">
        <v>2.0760000000000001</v>
      </c>
      <c r="I121" s="5" t="s">
        <v>5</v>
      </c>
      <c r="J121" s="5" t="s">
        <v>5</v>
      </c>
      <c r="K121" s="5" t="s">
        <v>5</v>
      </c>
      <c r="L121" s="8" t="s">
        <v>450</v>
      </c>
    </row>
    <row r="122" spans="1:15" ht="13.9" x14ac:dyDescent="0.4">
      <c r="A122" s="9" t="s">
        <v>151</v>
      </c>
      <c r="B122" s="9" t="s">
        <v>156</v>
      </c>
      <c r="C122" s="9" t="s">
        <v>165</v>
      </c>
      <c r="D122" s="9" t="s">
        <v>306</v>
      </c>
      <c r="E122" s="9">
        <v>7</v>
      </c>
      <c r="F122" s="9" t="s">
        <v>363</v>
      </c>
      <c r="G122" s="5">
        <v>0.89419999999999999</v>
      </c>
      <c r="H122" s="5">
        <v>2.0779999999999998</v>
      </c>
      <c r="I122" s="5" t="s">
        <v>5</v>
      </c>
      <c r="J122" s="5" t="s">
        <v>5</v>
      </c>
      <c r="K122" s="5" t="s">
        <v>5</v>
      </c>
      <c r="L122" s="8" t="s">
        <v>451</v>
      </c>
    </row>
    <row r="123" spans="1:15" ht="13.9" x14ac:dyDescent="0.4">
      <c r="A123" s="9" t="s">
        <v>151</v>
      </c>
      <c r="B123" s="9" t="s">
        <v>156</v>
      </c>
      <c r="C123" s="9" t="s">
        <v>165</v>
      </c>
      <c r="D123" s="9" t="s">
        <v>307</v>
      </c>
      <c r="E123" s="9">
        <v>3.9</v>
      </c>
      <c r="F123" s="9" t="s">
        <v>405</v>
      </c>
      <c r="G123" s="5">
        <v>0.90229999999999999</v>
      </c>
      <c r="H123" s="5">
        <v>2.177</v>
      </c>
      <c r="I123" s="5" t="s">
        <v>5</v>
      </c>
      <c r="J123" s="5" t="s">
        <v>5</v>
      </c>
      <c r="K123" s="5" t="s">
        <v>5</v>
      </c>
      <c r="L123" s="8" t="s">
        <v>452</v>
      </c>
    </row>
    <row r="124" spans="1:15" ht="13.9" x14ac:dyDescent="0.4">
      <c r="A124" s="9" t="s">
        <v>151</v>
      </c>
      <c r="B124" s="9" t="s">
        <v>156</v>
      </c>
      <c r="C124" s="9" t="s">
        <v>165</v>
      </c>
      <c r="D124" s="9" t="s">
        <v>308</v>
      </c>
      <c r="E124" s="9">
        <v>9.5</v>
      </c>
      <c r="F124" s="9" t="s">
        <v>395</v>
      </c>
      <c r="G124" s="5">
        <v>0.88160000000000005</v>
      </c>
      <c r="H124" s="5">
        <v>2.1469999999999998</v>
      </c>
      <c r="I124" s="5" t="s">
        <v>5</v>
      </c>
      <c r="J124" s="5" t="s">
        <v>5</v>
      </c>
      <c r="K124" s="5" t="s">
        <v>5</v>
      </c>
      <c r="L124" s="8" t="s">
        <v>453</v>
      </c>
    </row>
    <row r="125" spans="1:15" x14ac:dyDescent="0.4">
      <c r="A125" s="9" t="s">
        <v>151</v>
      </c>
      <c r="B125" s="9" t="s">
        <v>160</v>
      </c>
      <c r="C125" s="9" t="s">
        <v>166</v>
      </c>
      <c r="D125" s="9" t="s">
        <v>309</v>
      </c>
      <c r="E125" s="9">
        <v>1.246</v>
      </c>
      <c r="F125" s="9" t="s">
        <v>363</v>
      </c>
      <c r="G125" s="5">
        <v>0.84740000000000004</v>
      </c>
      <c r="H125" s="5">
        <v>2.0827</v>
      </c>
      <c r="I125" s="5">
        <v>38.265000000000001</v>
      </c>
      <c r="J125" s="5">
        <v>15.566000000000001</v>
      </c>
      <c r="K125" s="5">
        <v>18.370999999999999</v>
      </c>
      <c r="L125" s="5" t="s">
        <v>140</v>
      </c>
    </row>
    <row r="126" spans="1:15" x14ac:dyDescent="0.4">
      <c r="A126" s="9" t="s">
        <v>151</v>
      </c>
      <c r="B126" s="9" t="s">
        <v>160</v>
      </c>
      <c r="C126" s="9" t="s">
        <v>166</v>
      </c>
      <c r="D126" s="9" t="s">
        <v>310</v>
      </c>
      <c r="E126" s="9">
        <v>0.223</v>
      </c>
      <c r="F126" s="9" t="s">
        <v>382</v>
      </c>
      <c r="G126" s="5">
        <v>0.88500000000000001</v>
      </c>
      <c r="H126" s="5">
        <v>2.1594000000000002</v>
      </c>
      <c r="I126" s="5">
        <v>37.905999999999999</v>
      </c>
      <c r="J126" s="5">
        <v>15.538</v>
      </c>
      <c r="K126" s="5">
        <v>17.559000000000001</v>
      </c>
      <c r="L126" s="5" t="s">
        <v>141</v>
      </c>
    </row>
    <row r="127" spans="1:15" x14ac:dyDescent="0.4">
      <c r="A127" s="9" t="s">
        <v>151</v>
      </c>
      <c r="B127" s="9" t="s">
        <v>162</v>
      </c>
      <c r="C127" s="9" t="s">
        <v>167</v>
      </c>
      <c r="D127" s="9">
        <v>96.150999999999996</v>
      </c>
      <c r="E127" s="9" t="s">
        <v>5</v>
      </c>
      <c r="F127" s="9" t="s">
        <v>395</v>
      </c>
      <c r="G127" s="5">
        <v>0.88919999999999999</v>
      </c>
      <c r="H127" s="5">
        <v>2.1671</v>
      </c>
      <c r="I127" s="5">
        <v>37.866</v>
      </c>
      <c r="J127" s="5">
        <v>15.537000000000001</v>
      </c>
      <c r="K127" s="5">
        <v>17.472999999999999</v>
      </c>
      <c r="L127" s="5" t="s">
        <v>69</v>
      </c>
    </row>
    <row r="128" spans="1:15" x14ac:dyDescent="0.4">
      <c r="A128" s="9" t="s">
        <v>151</v>
      </c>
      <c r="B128" s="9" t="s">
        <v>162</v>
      </c>
      <c r="C128" s="9" t="s">
        <v>167</v>
      </c>
      <c r="D128" s="9" t="s">
        <v>311</v>
      </c>
      <c r="E128" s="9" t="s">
        <v>5</v>
      </c>
      <c r="F128" s="9" t="s">
        <v>406</v>
      </c>
      <c r="G128" s="5">
        <v>0.88870000000000005</v>
      </c>
      <c r="H128" s="5">
        <v>2.1661999999999999</v>
      </c>
      <c r="I128" s="5">
        <v>37.869999999999997</v>
      </c>
      <c r="J128" s="5">
        <v>15.536</v>
      </c>
      <c r="K128" s="5">
        <v>17.481999999999999</v>
      </c>
      <c r="L128" s="5" t="s">
        <v>70</v>
      </c>
      <c r="O128" s="5"/>
    </row>
    <row r="129" spans="1:15" x14ac:dyDescent="0.4">
      <c r="A129" s="9" t="s">
        <v>151</v>
      </c>
      <c r="B129" s="9" t="s">
        <v>162</v>
      </c>
      <c r="C129" s="9" t="s">
        <v>167</v>
      </c>
      <c r="D129" s="9" t="s">
        <v>22</v>
      </c>
      <c r="E129" s="9">
        <v>23.4</v>
      </c>
      <c r="F129" s="9" t="s">
        <v>407</v>
      </c>
      <c r="G129" s="5">
        <v>0.88880000000000003</v>
      </c>
      <c r="H129" s="5">
        <v>2.1655000000000002</v>
      </c>
      <c r="I129" s="5">
        <v>37.838000000000001</v>
      </c>
      <c r="J129" s="5">
        <v>15.53</v>
      </c>
      <c r="K129" s="5">
        <v>17.472999999999999</v>
      </c>
      <c r="L129" s="5" t="s">
        <v>71</v>
      </c>
      <c r="O129" s="5"/>
    </row>
    <row r="130" spans="1:15" x14ac:dyDescent="0.4">
      <c r="A130" s="9" t="s">
        <v>151</v>
      </c>
      <c r="B130" s="9" t="s">
        <v>162</v>
      </c>
      <c r="C130" s="9" t="s">
        <v>167</v>
      </c>
      <c r="D130" s="9" t="s">
        <v>23</v>
      </c>
      <c r="E130" s="9">
        <v>27.2</v>
      </c>
      <c r="F130" s="9" t="s">
        <v>363</v>
      </c>
      <c r="G130" s="5">
        <v>0.88959999999999995</v>
      </c>
      <c r="H130" s="5">
        <v>2.1694</v>
      </c>
      <c r="I130" s="5">
        <v>37.941000000000003</v>
      </c>
      <c r="J130" s="5">
        <v>15.558</v>
      </c>
      <c r="K130" s="5">
        <v>17.489000000000001</v>
      </c>
      <c r="L130" s="5" t="s">
        <v>72</v>
      </c>
      <c r="O130" s="5"/>
    </row>
    <row r="131" spans="1:15" x14ac:dyDescent="0.4">
      <c r="A131" s="9" t="s">
        <v>151</v>
      </c>
      <c r="B131" s="9" t="s">
        <v>162</v>
      </c>
      <c r="C131" s="9" t="s">
        <v>167</v>
      </c>
      <c r="D131" s="9" t="s">
        <v>24</v>
      </c>
      <c r="E131" s="9">
        <v>4.2</v>
      </c>
      <c r="F131" s="9" t="s">
        <v>363</v>
      </c>
      <c r="G131" s="5">
        <v>0.88919999999999999</v>
      </c>
      <c r="H131" s="5">
        <v>2.1674000000000002</v>
      </c>
      <c r="I131" s="5">
        <v>37.863999999999997</v>
      </c>
      <c r="J131" s="5">
        <v>15.534000000000001</v>
      </c>
      <c r="K131" s="5">
        <v>17.47</v>
      </c>
      <c r="L131" s="5" t="s">
        <v>73</v>
      </c>
      <c r="O131" s="5"/>
    </row>
    <row r="132" spans="1:15" x14ac:dyDescent="0.4">
      <c r="A132" s="9" t="s">
        <v>151</v>
      </c>
      <c r="B132" s="9" t="s">
        <v>162</v>
      </c>
      <c r="C132" s="9" t="s">
        <v>167</v>
      </c>
      <c r="D132" s="9" t="s">
        <v>25</v>
      </c>
      <c r="E132" s="9">
        <v>12.6</v>
      </c>
      <c r="F132" s="9" t="s">
        <v>363</v>
      </c>
      <c r="G132" s="5">
        <v>0.88970000000000005</v>
      </c>
      <c r="H132" s="5">
        <v>2.1678999999999999</v>
      </c>
      <c r="I132" s="5">
        <v>37.86</v>
      </c>
      <c r="J132" s="5">
        <v>15.538</v>
      </c>
      <c r="K132" s="5">
        <v>17.463999999999999</v>
      </c>
      <c r="L132" s="5" t="s">
        <v>74</v>
      </c>
      <c r="O132" s="5"/>
    </row>
    <row r="133" spans="1:15" x14ac:dyDescent="0.4">
      <c r="A133" s="9" t="s">
        <v>151</v>
      </c>
      <c r="B133" s="9" t="s">
        <v>162</v>
      </c>
      <c r="C133" s="9" t="s">
        <v>167</v>
      </c>
      <c r="D133" s="9" t="s">
        <v>26</v>
      </c>
      <c r="E133" s="9">
        <v>8.5</v>
      </c>
      <c r="F133" s="9" t="s">
        <v>408</v>
      </c>
      <c r="G133" s="5">
        <v>0.89019999999999999</v>
      </c>
      <c r="H133" s="5">
        <v>2.1695000000000002</v>
      </c>
      <c r="I133" s="5">
        <v>37.908000000000001</v>
      </c>
      <c r="J133" s="5">
        <v>15.555</v>
      </c>
      <c r="K133" s="5">
        <v>17.472999999999999</v>
      </c>
      <c r="L133" s="5" t="s">
        <v>75</v>
      </c>
      <c r="O133" s="5"/>
    </row>
    <row r="134" spans="1:15" x14ac:dyDescent="0.4">
      <c r="A134" s="9" t="s">
        <v>151</v>
      </c>
      <c r="B134" s="9" t="s">
        <v>162</v>
      </c>
      <c r="C134" s="9" t="s">
        <v>167</v>
      </c>
      <c r="D134" s="9" t="s">
        <v>27</v>
      </c>
      <c r="E134" s="9">
        <v>8.5</v>
      </c>
      <c r="F134" s="9" t="s">
        <v>395</v>
      </c>
      <c r="G134" s="5">
        <v>0.88829999999999998</v>
      </c>
      <c r="H134" s="5">
        <v>2.1671999999999998</v>
      </c>
      <c r="I134" s="5">
        <v>37.941000000000003</v>
      </c>
      <c r="J134" s="5">
        <v>15.552</v>
      </c>
      <c r="K134" s="5">
        <v>17.507000000000001</v>
      </c>
      <c r="L134" s="5" t="s">
        <v>76</v>
      </c>
      <c r="O134" s="5"/>
    </row>
    <row r="135" spans="1:15" x14ac:dyDescent="0.4">
      <c r="A135" s="9" t="s">
        <v>151</v>
      </c>
      <c r="B135" s="9" t="s">
        <v>162</v>
      </c>
      <c r="C135" s="9" t="s">
        <v>167</v>
      </c>
      <c r="D135" s="9" t="s">
        <v>28</v>
      </c>
      <c r="E135" s="9">
        <v>10.1</v>
      </c>
      <c r="F135" s="9" t="s">
        <v>395</v>
      </c>
      <c r="G135" s="5">
        <v>0.88970000000000005</v>
      </c>
      <c r="H135" s="5">
        <v>2.1680000000000001</v>
      </c>
      <c r="I135" s="5">
        <v>37.875</v>
      </c>
      <c r="J135" s="5">
        <v>15.544</v>
      </c>
      <c r="K135" s="5">
        <v>17.47</v>
      </c>
      <c r="L135" s="5" t="s">
        <v>77</v>
      </c>
      <c r="O135" s="5"/>
    </row>
    <row r="136" spans="1:15" x14ac:dyDescent="0.4">
      <c r="A136" s="9" t="s">
        <v>151</v>
      </c>
      <c r="B136" s="9" t="s">
        <v>162</v>
      </c>
      <c r="C136" s="9" t="s">
        <v>167</v>
      </c>
      <c r="D136" s="9" t="s">
        <v>29</v>
      </c>
      <c r="E136" s="9">
        <v>19</v>
      </c>
      <c r="F136" s="9" t="s">
        <v>409</v>
      </c>
      <c r="G136" s="5">
        <v>0.88919999999999999</v>
      </c>
      <c r="H136" s="5">
        <v>2.1669999999999998</v>
      </c>
      <c r="I136" s="5">
        <v>37.831000000000003</v>
      </c>
      <c r="J136" s="5">
        <v>15.523999999999999</v>
      </c>
      <c r="K136" s="5">
        <v>17.457999999999998</v>
      </c>
      <c r="L136" s="5" t="s">
        <v>78</v>
      </c>
      <c r="O136" s="5"/>
    </row>
    <row r="137" spans="1:15" x14ac:dyDescent="0.4">
      <c r="A137" s="9" t="s">
        <v>151</v>
      </c>
      <c r="B137" s="9" t="s">
        <v>162</v>
      </c>
      <c r="C137" s="9" t="s">
        <v>167</v>
      </c>
      <c r="D137" s="9" t="s">
        <v>30</v>
      </c>
      <c r="E137" s="9">
        <v>4.9000000000000004</v>
      </c>
      <c r="F137" s="9" t="s">
        <v>393</v>
      </c>
      <c r="G137" s="5">
        <v>0.88870000000000005</v>
      </c>
      <c r="H137" s="5">
        <v>2.1682999999999999</v>
      </c>
      <c r="I137" s="5">
        <v>37.9</v>
      </c>
      <c r="J137" s="5">
        <v>15.534000000000001</v>
      </c>
      <c r="K137" s="5">
        <v>17.478999999999999</v>
      </c>
      <c r="L137" s="5" t="s">
        <v>79</v>
      </c>
      <c r="O137" s="5"/>
    </row>
    <row r="138" spans="1:15" x14ac:dyDescent="0.4">
      <c r="A138" s="9" t="s">
        <v>151</v>
      </c>
      <c r="B138" s="9" t="s">
        <v>162</v>
      </c>
      <c r="C138" s="9" t="s">
        <v>167</v>
      </c>
      <c r="D138" s="9" t="s">
        <v>31</v>
      </c>
      <c r="E138" s="9">
        <v>1.3</v>
      </c>
      <c r="F138" s="9" t="s">
        <v>404</v>
      </c>
      <c r="G138" s="5">
        <v>0.88980000000000004</v>
      </c>
      <c r="H138" s="5">
        <v>2.1696</v>
      </c>
      <c r="I138" s="5">
        <v>37.850999999999999</v>
      </c>
      <c r="J138" s="5">
        <v>15.523</v>
      </c>
      <c r="K138" s="5">
        <v>17.446000000000002</v>
      </c>
      <c r="L138" s="5" t="s">
        <v>80</v>
      </c>
      <c r="O138" s="5"/>
    </row>
    <row r="139" spans="1:15" x14ac:dyDescent="0.4">
      <c r="A139" s="9" t="s">
        <v>151</v>
      </c>
      <c r="B139" s="9" t="s">
        <v>163</v>
      </c>
      <c r="C139" s="9" t="s">
        <v>168</v>
      </c>
      <c r="D139" s="9" t="s">
        <v>312</v>
      </c>
      <c r="E139" s="9" t="s">
        <v>5</v>
      </c>
      <c r="F139" s="9" t="s">
        <v>409</v>
      </c>
      <c r="G139" s="5">
        <v>0.857437</v>
      </c>
      <c r="H139" s="5">
        <v>2.11348</v>
      </c>
      <c r="I139" s="5">
        <v>38.585760000000001</v>
      </c>
      <c r="J139" s="5">
        <v>15.654210000000001</v>
      </c>
      <c r="K139" s="5">
        <v>18.256979999999999</v>
      </c>
      <c r="L139" s="5" t="s">
        <v>81</v>
      </c>
      <c r="O139" s="5"/>
    </row>
    <row r="140" spans="1:15" x14ac:dyDescent="0.4">
      <c r="A140" s="9" t="s">
        <v>151</v>
      </c>
      <c r="B140" s="9" t="s">
        <v>163</v>
      </c>
      <c r="C140" s="9" t="s">
        <v>168</v>
      </c>
      <c r="D140" s="9" t="s">
        <v>313</v>
      </c>
      <c r="E140" s="9" t="s">
        <v>5</v>
      </c>
      <c r="F140" s="9" t="s">
        <v>410</v>
      </c>
      <c r="G140" s="5">
        <v>0.86695</v>
      </c>
      <c r="H140" s="5">
        <v>2.1274229999999998</v>
      </c>
      <c r="I140" s="5">
        <v>38.226039999999998</v>
      </c>
      <c r="J140" s="5">
        <v>15.57756</v>
      </c>
      <c r="K140" s="5">
        <v>17.968229999999998</v>
      </c>
      <c r="L140" s="5" t="s">
        <v>82</v>
      </c>
      <c r="O140" s="5"/>
    </row>
    <row r="141" spans="1:15" x14ac:dyDescent="0.4">
      <c r="A141" s="9" t="s">
        <v>151</v>
      </c>
      <c r="B141" s="9" t="s">
        <v>163</v>
      </c>
      <c r="C141" s="9" t="s">
        <v>168</v>
      </c>
      <c r="D141" s="9" t="s">
        <v>314</v>
      </c>
      <c r="E141" s="9" t="s">
        <v>5</v>
      </c>
      <c r="F141" s="9" t="s">
        <v>411</v>
      </c>
      <c r="G141" s="5">
        <v>0.86008799999999996</v>
      </c>
      <c r="H141" s="5">
        <v>2.1179920000000001</v>
      </c>
      <c r="I141" s="5" t="s">
        <v>4</v>
      </c>
      <c r="J141" s="5">
        <v>15.61877</v>
      </c>
      <c r="K141" s="5">
        <v>18.159510000000001</v>
      </c>
      <c r="L141" s="5" t="s">
        <v>83</v>
      </c>
      <c r="O141" s="5"/>
    </row>
    <row r="142" spans="1:15" x14ac:dyDescent="0.4">
      <c r="A142" s="9" t="s">
        <v>151</v>
      </c>
      <c r="B142" s="9" t="s">
        <v>163</v>
      </c>
      <c r="C142" s="9" t="s">
        <v>168</v>
      </c>
      <c r="D142" s="9" t="s">
        <v>315</v>
      </c>
      <c r="E142" s="9" t="s">
        <v>5</v>
      </c>
      <c r="F142" s="9" t="s">
        <v>412</v>
      </c>
      <c r="G142" s="5">
        <v>0.86180500000000004</v>
      </c>
      <c r="H142" s="5">
        <v>2.122458</v>
      </c>
      <c r="I142" s="5" t="s">
        <v>8</v>
      </c>
      <c r="J142" s="5">
        <v>15.60961</v>
      </c>
      <c r="K142" s="5">
        <v>18.112690000000001</v>
      </c>
      <c r="L142" s="5" t="s">
        <v>84</v>
      </c>
      <c r="O142" s="5"/>
    </row>
    <row r="143" spans="1:15" x14ac:dyDescent="0.4">
      <c r="A143" s="9" t="s">
        <v>151</v>
      </c>
      <c r="B143" s="9" t="s">
        <v>163</v>
      </c>
      <c r="C143" s="9" t="s">
        <v>168</v>
      </c>
      <c r="D143" s="9" t="s">
        <v>316</v>
      </c>
      <c r="E143" s="9">
        <v>1.05</v>
      </c>
      <c r="F143" s="9" t="s">
        <v>412</v>
      </c>
      <c r="G143" s="5">
        <v>0.87639199999999995</v>
      </c>
      <c r="H143" s="5">
        <v>2.1446499999999999</v>
      </c>
      <c r="I143" s="5" t="s">
        <v>9</v>
      </c>
      <c r="J143" s="5">
        <v>15.55509</v>
      </c>
      <c r="K143" s="5">
        <v>17.748999999999999</v>
      </c>
      <c r="L143" s="5" t="s">
        <v>85</v>
      </c>
      <c r="O143" s="5"/>
    </row>
    <row r="144" spans="1:15" x14ac:dyDescent="0.4">
      <c r="A144" s="9" t="s">
        <v>151</v>
      </c>
      <c r="B144" s="9" t="s">
        <v>163</v>
      </c>
      <c r="C144" s="9" t="s">
        <v>168</v>
      </c>
      <c r="D144" s="9" t="s">
        <v>317</v>
      </c>
      <c r="E144" s="9" t="s">
        <v>5</v>
      </c>
      <c r="F144" s="9" t="s">
        <v>413</v>
      </c>
      <c r="G144" s="5">
        <v>0.87662799999999996</v>
      </c>
      <c r="H144" s="5">
        <v>2.1452170000000002</v>
      </c>
      <c r="I144" s="5">
        <v>38.066549999999999</v>
      </c>
      <c r="J144" s="5">
        <v>15.555630000000001</v>
      </c>
      <c r="K144" s="5">
        <v>17.746880000000001</v>
      </c>
      <c r="L144" s="5" t="s">
        <v>86</v>
      </c>
      <c r="O144" s="5"/>
    </row>
    <row r="145" spans="1:15" x14ac:dyDescent="0.4">
      <c r="A145" s="9" t="s">
        <v>151</v>
      </c>
      <c r="B145" s="9" t="s">
        <v>163</v>
      </c>
      <c r="C145" s="9" t="s">
        <v>168</v>
      </c>
      <c r="D145" s="9" t="s">
        <v>318</v>
      </c>
      <c r="E145" s="9" t="s">
        <v>5</v>
      </c>
      <c r="F145" s="9" t="s">
        <v>414</v>
      </c>
      <c r="G145" s="5">
        <v>0.85880299999999998</v>
      </c>
      <c r="H145" s="5">
        <v>2.1154120000000001</v>
      </c>
      <c r="I145" s="5">
        <v>38.406910000000003</v>
      </c>
      <c r="J145" s="5">
        <v>15.592219999999999</v>
      </c>
      <c r="K145" s="5">
        <v>18.155760000000001</v>
      </c>
      <c r="L145" s="5" t="s">
        <v>87</v>
      </c>
      <c r="O145" s="5"/>
    </row>
    <row r="146" spans="1:15" x14ac:dyDescent="0.4">
      <c r="A146" s="9" t="s">
        <v>151</v>
      </c>
      <c r="B146" s="9" t="s">
        <v>163</v>
      </c>
      <c r="C146" s="9" t="s">
        <v>169</v>
      </c>
      <c r="D146" s="9" t="s">
        <v>319</v>
      </c>
      <c r="E146" s="9">
        <v>1.8819999999999999</v>
      </c>
      <c r="F146" s="9" t="s">
        <v>412</v>
      </c>
      <c r="G146" s="5">
        <v>0.86670000000000003</v>
      </c>
      <c r="H146" s="5">
        <v>2.1295999999999999</v>
      </c>
      <c r="I146" s="5">
        <v>38.375</v>
      </c>
      <c r="J146" s="5">
        <v>15.615</v>
      </c>
      <c r="K146" s="5">
        <v>18.024999999999999</v>
      </c>
      <c r="L146" s="5" t="s">
        <v>142</v>
      </c>
      <c r="O146" s="5"/>
    </row>
    <row r="147" spans="1:15" x14ac:dyDescent="0.4">
      <c r="A147" s="9" t="s">
        <v>151</v>
      </c>
      <c r="B147" s="9" t="s">
        <v>163</v>
      </c>
      <c r="C147" s="9" t="s">
        <v>169</v>
      </c>
      <c r="D147" s="9" t="s">
        <v>320</v>
      </c>
      <c r="E147" s="9">
        <v>1.365</v>
      </c>
      <c r="F147" s="9" t="s">
        <v>385</v>
      </c>
      <c r="G147" s="5">
        <v>0.86670000000000003</v>
      </c>
      <c r="H147" s="5">
        <v>2.1295999999999999</v>
      </c>
      <c r="I147" s="5">
        <v>38.383000000000003</v>
      </c>
      <c r="J147" s="5">
        <v>15.613</v>
      </c>
      <c r="K147" s="5">
        <v>18.024999999999999</v>
      </c>
      <c r="L147" s="5" t="s">
        <v>124</v>
      </c>
      <c r="O147" s="5"/>
    </row>
    <row r="148" spans="1:15" x14ac:dyDescent="0.4">
      <c r="A148" s="9" t="s">
        <v>151</v>
      </c>
      <c r="B148" s="9" t="s">
        <v>163</v>
      </c>
      <c r="C148" s="9" t="s">
        <v>169</v>
      </c>
      <c r="D148" s="9" t="s">
        <v>321</v>
      </c>
      <c r="E148" s="9">
        <v>2.5680000000000001</v>
      </c>
      <c r="F148" s="9" t="s">
        <v>385</v>
      </c>
      <c r="G148" s="5">
        <v>0.86539999999999995</v>
      </c>
      <c r="H148" s="5">
        <v>2.1244000000000001</v>
      </c>
      <c r="I148" s="5">
        <v>38.292000000000002</v>
      </c>
      <c r="J148" s="5">
        <v>15.593999999999999</v>
      </c>
      <c r="K148" s="5">
        <v>18.024999999999999</v>
      </c>
      <c r="L148" s="5" t="s">
        <v>125</v>
      </c>
      <c r="O148" s="5"/>
    </row>
    <row r="149" spans="1:15" x14ac:dyDescent="0.4">
      <c r="A149" s="9" t="s">
        <v>151</v>
      </c>
      <c r="B149" s="9" t="s">
        <v>163</v>
      </c>
      <c r="C149" s="9" t="s">
        <v>169</v>
      </c>
      <c r="D149" s="9" t="s">
        <v>322</v>
      </c>
      <c r="E149" s="9">
        <v>5.62</v>
      </c>
      <c r="F149" s="9" t="s">
        <v>415</v>
      </c>
      <c r="G149" s="5">
        <v>0.85289999999999999</v>
      </c>
      <c r="H149" s="5">
        <v>2.1042999999999998</v>
      </c>
      <c r="I149" s="5">
        <v>38.661999999999999</v>
      </c>
      <c r="J149" s="5">
        <v>15.670999999999999</v>
      </c>
      <c r="K149" s="5">
        <v>18.367999999999999</v>
      </c>
      <c r="L149" s="5" t="s">
        <v>126</v>
      </c>
      <c r="O149" s="5"/>
    </row>
    <row r="150" spans="1:15" x14ac:dyDescent="0.4">
      <c r="A150" s="9" t="s">
        <v>151</v>
      </c>
      <c r="B150" s="9" t="s">
        <v>157</v>
      </c>
      <c r="C150" s="9" t="s">
        <v>170</v>
      </c>
      <c r="D150" s="9" t="s">
        <v>323</v>
      </c>
      <c r="E150" s="9">
        <v>4.3499999999999996</v>
      </c>
      <c r="F150" s="9" t="s">
        <v>363</v>
      </c>
      <c r="G150" s="5">
        <v>0.88504896378956954</v>
      </c>
      <c r="H150" s="5">
        <v>2.1593600546572533</v>
      </c>
      <c r="I150" s="5">
        <v>37.927</v>
      </c>
      <c r="J150" s="5">
        <v>15.545</v>
      </c>
      <c r="K150" s="5">
        <v>17.564</v>
      </c>
      <c r="L150" s="8" t="s">
        <v>143</v>
      </c>
      <c r="O150" s="5"/>
    </row>
    <row r="151" spans="1:15" ht="13.9" x14ac:dyDescent="0.4">
      <c r="A151" s="5" t="s">
        <v>152</v>
      </c>
      <c r="B151" s="9" t="s">
        <v>157</v>
      </c>
      <c r="C151" s="9" t="s">
        <v>171</v>
      </c>
      <c r="D151" s="9" t="s">
        <v>233</v>
      </c>
      <c r="E151" s="9">
        <v>20.61</v>
      </c>
      <c r="F151" s="9" t="s">
        <v>375</v>
      </c>
      <c r="G151" s="5">
        <v>0.84624084446359316</v>
      </c>
      <c r="H151" s="5">
        <v>2.096563981042654</v>
      </c>
      <c r="I151" s="5">
        <v>38.929000000000002</v>
      </c>
      <c r="J151" s="5">
        <v>15.712999999999999</v>
      </c>
      <c r="K151" s="5">
        <v>18.568000000000001</v>
      </c>
      <c r="L151" s="8" t="s">
        <v>144</v>
      </c>
      <c r="O151" s="5"/>
    </row>
    <row r="152" spans="1:15" ht="13.9" x14ac:dyDescent="0.4">
      <c r="A152" s="5" t="s">
        <v>152</v>
      </c>
      <c r="B152" s="9" t="s">
        <v>157</v>
      </c>
      <c r="C152" s="9" t="s">
        <v>171</v>
      </c>
      <c r="D152" s="9" t="s">
        <v>324</v>
      </c>
      <c r="E152" s="9">
        <v>15.51</v>
      </c>
      <c r="F152" s="9" t="s">
        <v>416</v>
      </c>
      <c r="G152" s="5">
        <v>0.84402832921987325</v>
      </c>
      <c r="H152" s="5">
        <v>2.0930357334477945</v>
      </c>
      <c r="I152" s="5">
        <v>39.01</v>
      </c>
      <c r="J152" s="5">
        <v>15.731</v>
      </c>
      <c r="K152" s="5">
        <v>18.638000000000002</v>
      </c>
      <c r="L152" s="8" t="s">
        <v>145</v>
      </c>
      <c r="O152" s="5"/>
    </row>
    <row r="153" spans="1:15" x14ac:dyDescent="0.4">
      <c r="A153" s="5" t="s">
        <v>153</v>
      </c>
      <c r="B153" s="9" t="s">
        <v>164</v>
      </c>
      <c r="C153" s="9" t="s">
        <v>172</v>
      </c>
      <c r="D153" s="9" t="s">
        <v>325</v>
      </c>
      <c r="E153" s="9" t="s">
        <v>5</v>
      </c>
      <c r="F153" s="9" t="s">
        <v>416</v>
      </c>
      <c r="G153" s="5">
        <v>0.87</v>
      </c>
      <c r="H153" s="5">
        <v>2.1419999999999999</v>
      </c>
      <c r="I153" s="5">
        <v>38.533000000000001</v>
      </c>
      <c r="J153" s="5">
        <v>15.616</v>
      </c>
      <c r="K153" s="5">
        <v>17.991</v>
      </c>
      <c r="L153" s="5" t="s">
        <v>88</v>
      </c>
      <c r="O153" s="5"/>
    </row>
    <row r="154" spans="1:15" x14ac:dyDescent="0.4">
      <c r="A154" s="5" t="s">
        <v>153</v>
      </c>
      <c r="B154" s="9" t="s">
        <v>164</v>
      </c>
      <c r="C154" s="9" t="s">
        <v>172</v>
      </c>
      <c r="D154" s="9" t="s">
        <v>326</v>
      </c>
      <c r="E154" s="9" t="s">
        <v>5</v>
      </c>
      <c r="F154" s="9" t="s">
        <v>417</v>
      </c>
      <c r="G154" s="5">
        <v>0.86499999999999999</v>
      </c>
      <c r="H154" s="5">
        <v>2.1579999999999999</v>
      </c>
      <c r="I154" s="5">
        <v>39.088000000000001</v>
      </c>
      <c r="J154" s="5">
        <v>15.673999999999999</v>
      </c>
      <c r="K154" s="5">
        <v>18.114000000000001</v>
      </c>
      <c r="L154" s="5" t="s">
        <v>88</v>
      </c>
      <c r="O154" s="5"/>
    </row>
    <row r="155" spans="1:15" x14ac:dyDescent="0.4">
      <c r="A155" s="5" t="s">
        <v>153</v>
      </c>
      <c r="B155" s="9" t="s">
        <v>164</v>
      </c>
      <c r="C155" s="9" t="s">
        <v>172</v>
      </c>
      <c r="D155" s="9" t="s">
        <v>327</v>
      </c>
      <c r="E155" s="9" t="s">
        <v>5</v>
      </c>
      <c r="F155" s="9" t="s">
        <v>418</v>
      </c>
      <c r="G155" s="5">
        <v>0.86799999999999999</v>
      </c>
      <c r="H155" s="5">
        <v>2.1469999999999998</v>
      </c>
      <c r="I155" s="5">
        <v>38.715000000000003</v>
      </c>
      <c r="J155" s="5">
        <v>15.657999999999999</v>
      </c>
      <c r="K155" s="5">
        <v>18.032</v>
      </c>
      <c r="L155" s="5" t="s">
        <v>88</v>
      </c>
      <c r="O155" s="5"/>
    </row>
    <row r="156" spans="1:15" x14ac:dyDescent="0.4">
      <c r="A156" s="5" t="s">
        <v>153</v>
      </c>
      <c r="B156" s="9" t="s">
        <v>164</v>
      </c>
      <c r="C156" s="9" t="s">
        <v>172</v>
      </c>
      <c r="D156" s="9" t="s">
        <v>328</v>
      </c>
      <c r="E156" s="9" t="s">
        <v>5</v>
      </c>
      <c r="F156" s="9" t="s">
        <v>419</v>
      </c>
      <c r="G156" s="5">
        <v>0.86799999999999999</v>
      </c>
      <c r="H156" s="5">
        <v>2.1419999999999999</v>
      </c>
      <c r="I156" s="5">
        <v>38.408999999999999</v>
      </c>
      <c r="J156" s="5">
        <v>15.571999999999999</v>
      </c>
      <c r="K156" s="5">
        <v>17.93</v>
      </c>
      <c r="L156" s="5" t="s">
        <v>88</v>
      </c>
      <c r="O156" s="5"/>
    </row>
    <row r="157" spans="1:15" x14ac:dyDescent="0.4">
      <c r="A157" s="5" t="s">
        <v>153</v>
      </c>
      <c r="B157" s="9" t="s">
        <v>164</v>
      </c>
      <c r="C157" s="9" t="s">
        <v>172</v>
      </c>
      <c r="D157" s="9" t="s">
        <v>329</v>
      </c>
      <c r="E157" s="9" t="s">
        <v>5</v>
      </c>
      <c r="F157" s="9" t="s">
        <v>420</v>
      </c>
      <c r="G157" s="5">
        <v>0.86599999999999999</v>
      </c>
      <c r="H157" s="5">
        <v>2.137</v>
      </c>
      <c r="I157" s="5">
        <v>38.503</v>
      </c>
      <c r="J157" s="5">
        <v>15.599</v>
      </c>
      <c r="K157" s="5">
        <v>18.016999999999999</v>
      </c>
      <c r="L157" s="5" t="s">
        <v>88</v>
      </c>
      <c r="O157" s="5"/>
    </row>
    <row r="158" spans="1:15" x14ac:dyDescent="0.4">
      <c r="A158" s="5" t="s">
        <v>153</v>
      </c>
      <c r="B158" s="9" t="s">
        <v>164</v>
      </c>
      <c r="C158" s="9" t="s">
        <v>172</v>
      </c>
      <c r="D158" s="9" t="s">
        <v>330</v>
      </c>
      <c r="E158" s="9" t="s">
        <v>5</v>
      </c>
      <c r="F158" s="9" t="s">
        <v>421</v>
      </c>
      <c r="G158" s="5">
        <v>0.86699999999999999</v>
      </c>
      <c r="H158" s="5">
        <v>2.145</v>
      </c>
      <c r="I158" s="5">
        <v>38.765000000000001</v>
      </c>
      <c r="J158" s="5">
        <v>15.664999999999999</v>
      </c>
      <c r="K158" s="5">
        <v>18.071999999999999</v>
      </c>
      <c r="L158" s="5" t="s">
        <v>88</v>
      </c>
      <c r="O158" s="5"/>
    </row>
    <row r="159" spans="1:15" x14ac:dyDescent="0.4">
      <c r="A159" s="5" t="s">
        <v>153</v>
      </c>
      <c r="B159" s="9" t="s">
        <v>164</v>
      </c>
      <c r="C159" s="9" t="s">
        <v>172</v>
      </c>
      <c r="D159" s="9" t="s">
        <v>331</v>
      </c>
      <c r="E159" s="9" t="s">
        <v>5</v>
      </c>
      <c r="F159" s="9" t="s">
        <v>422</v>
      </c>
      <c r="G159" s="5">
        <v>0.86799999999999999</v>
      </c>
      <c r="H159" s="5">
        <v>2.1429999999999998</v>
      </c>
      <c r="I159" s="5">
        <v>38.549999999999997</v>
      </c>
      <c r="J159" s="5">
        <v>15.613</v>
      </c>
      <c r="K159" s="5">
        <v>17.992000000000001</v>
      </c>
      <c r="L159" s="5" t="s">
        <v>88</v>
      </c>
      <c r="O159" s="5"/>
    </row>
    <row r="160" spans="1:15" x14ac:dyDescent="0.4">
      <c r="A160" s="5" t="s">
        <v>153</v>
      </c>
      <c r="B160" s="9" t="s">
        <v>164</v>
      </c>
      <c r="C160" s="9" t="s">
        <v>172</v>
      </c>
      <c r="D160" s="9" t="s">
        <v>332</v>
      </c>
      <c r="E160" s="9" t="s">
        <v>5</v>
      </c>
      <c r="F160" s="9" t="s">
        <v>423</v>
      </c>
      <c r="G160" s="5">
        <v>0.86899999999999999</v>
      </c>
      <c r="H160" s="5">
        <v>2.1480000000000001</v>
      </c>
      <c r="I160" s="5">
        <v>38.658000000000001</v>
      </c>
      <c r="J160" s="5">
        <v>15.643000000000001</v>
      </c>
      <c r="K160" s="5">
        <v>18</v>
      </c>
      <c r="L160" s="5" t="s">
        <v>88</v>
      </c>
    </row>
    <row r="161" spans="1:12" x14ac:dyDescent="0.4">
      <c r="A161" s="5" t="s">
        <v>153</v>
      </c>
      <c r="B161" s="9" t="s">
        <v>164</v>
      </c>
      <c r="C161" s="9" t="s">
        <v>172</v>
      </c>
      <c r="D161" s="9" t="s">
        <v>332</v>
      </c>
      <c r="E161" s="9" t="s">
        <v>5</v>
      </c>
      <c r="F161" s="9" t="s">
        <v>424</v>
      </c>
      <c r="G161" s="5">
        <v>0.87</v>
      </c>
      <c r="H161" s="5">
        <v>2.1509999999999998</v>
      </c>
      <c r="I161" s="5">
        <v>38.761000000000003</v>
      </c>
      <c r="J161" s="5">
        <v>15.673</v>
      </c>
      <c r="K161" s="5">
        <v>18.018000000000001</v>
      </c>
      <c r="L161" s="5" t="s">
        <v>88</v>
      </c>
    </row>
    <row r="162" spans="1:12" x14ac:dyDescent="0.4">
      <c r="A162" s="5" t="s">
        <v>153</v>
      </c>
      <c r="B162" s="9" t="s">
        <v>164</v>
      </c>
      <c r="C162" s="9" t="s">
        <v>172</v>
      </c>
      <c r="D162" s="9" t="s">
        <v>333</v>
      </c>
      <c r="E162" s="9" t="s">
        <v>5</v>
      </c>
      <c r="F162" s="9" t="s">
        <v>425</v>
      </c>
      <c r="G162" s="5">
        <v>0.86699999999999999</v>
      </c>
      <c r="H162" s="5">
        <v>2.1459999999999999</v>
      </c>
      <c r="I162" s="5">
        <v>38.835999999999999</v>
      </c>
      <c r="J162" s="5">
        <v>15.693</v>
      </c>
      <c r="K162" s="5">
        <v>18.100000000000001</v>
      </c>
      <c r="L162" s="5" t="s">
        <v>88</v>
      </c>
    </row>
    <row r="163" spans="1:12" x14ac:dyDescent="0.4">
      <c r="A163" s="5" t="s">
        <v>153</v>
      </c>
      <c r="B163" s="9" t="s">
        <v>164</v>
      </c>
      <c r="C163" s="9" t="s">
        <v>172</v>
      </c>
      <c r="D163" s="9" t="s">
        <v>334</v>
      </c>
      <c r="E163" s="9" t="s">
        <v>5</v>
      </c>
      <c r="F163" s="9" t="s">
        <v>426</v>
      </c>
      <c r="G163" s="5">
        <v>0.86799999999999999</v>
      </c>
      <c r="H163" s="5">
        <v>2.1459999999999999</v>
      </c>
      <c r="I163" s="5">
        <v>38.557000000000002</v>
      </c>
      <c r="J163" s="5">
        <v>15.601000000000001</v>
      </c>
      <c r="K163" s="5">
        <v>17.969000000000001</v>
      </c>
      <c r="L163" s="5" t="s">
        <v>88</v>
      </c>
    </row>
    <row r="164" spans="1:12" x14ac:dyDescent="0.4">
      <c r="A164" s="5" t="s">
        <v>153</v>
      </c>
      <c r="B164" s="9" t="s">
        <v>164</v>
      </c>
      <c r="C164" s="9" t="s">
        <v>172</v>
      </c>
      <c r="D164" s="9" t="s">
        <v>335</v>
      </c>
      <c r="E164" s="9" t="s">
        <v>5</v>
      </c>
      <c r="F164" s="9" t="s">
        <v>426</v>
      </c>
      <c r="G164" s="5">
        <v>0.86799999999999999</v>
      </c>
      <c r="H164" s="5">
        <v>2.1469999999999998</v>
      </c>
      <c r="I164" s="5">
        <v>38.518999999999998</v>
      </c>
      <c r="J164" s="5">
        <v>15.609</v>
      </c>
      <c r="K164" s="5">
        <v>17.978000000000002</v>
      </c>
      <c r="L164" s="5" t="s">
        <v>88</v>
      </c>
    </row>
    <row r="165" spans="1:12" x14ac:dyDescent="0.4">
      <c r="A165" s="5" t="s">
        <v>153</v>
      </c>
      <c r="B165" s="9" t="s">
        <v>164</v>
      </c>
      <c r="C165" s="9" t="s">
        <v>172</v>
      </c>
      <c r="D165" s="9" t="s">
        <v>336</v>
      </c>
      <c r="E165" s="9" t="s">
        <v>5</v>
      </c>
      <c r="F165" s="9" t="s">
        <v>427</v>
      </c>
      <c r="G165" s="5">
        <v>0.871</v>
      </c>
      <c r="H165" s="5">
        <v>2.1560000000000001</v>
      </c>
      <c r="I165" s="5">
        <v>38.905999999999999</v>
      </c>
      <c r="J165" s="5">
        <v>15.712</v>
      </c>
      <c r="K165" s="5">
        <v>18.044</v>
      </c>
      <c r="L165" s="5" t="s">
        <v>88</v>
      </c>
    </row>
    <row r="166" spans="1:12" x14ac:dyDescent="0.4">
      <c r="A166" s="5" t="s">
        <v>153</v>
      </c>
      <c r="B166" s="9" t="s">
        <v>164</v>
      </c>
      <c r="C166" s="9" t="s">
        <v>172</v>
      </c>
      <c r="D166" s="9" t="s">
        <v>337</v>
      </c>
      <c r="E166" s="9" t="s">
        <v>5</v>
      </c>
      <c r="F166" s="9" t="s">
        <v>426</v>
      </c>
      <c r="G166" s="5">
        <v>0.86899999999999999</v>
      </c>
      <c r="H166" s="5">
        <v>2.153</v>
      </c>
      <c r="I166" s="5">
        <v>38.813000000000002</v>
      </c>
      <c r="J166" s="5">
        <v>15.666</v>
      </c>
      <c r="K166" s="5">
        <v>18.024999999999999</v>
      </c>
      <c r="L166" s="5" t="s">
        <v>88</v>
      </c>
    </row>
    <row r="167" spans="1:12" x14ac:dyDescent="0.4">
      <c r="A167" s="5" t="s">
        <v>153</v>
      </c>
      <c r="B167" s="9" t="s">
        <v>164</v>
      </c>
      <c r="C167" s="9" t="s">
        <v>172</v>
      </c>
      <c r="D167" s="9" t="s">
        <v>338</v>
      </c>
      <c r="E167" s="9" t="s">
        <v>5</v>
      </c>
      <c r="F167" s="9" t="s">
        <v>428</v>
      </c>
      <c r="G167" s="5">
        <v>0.86799999999999999</v>
      </c>
      <c r="H167" s="5">
        <v>2.1419999999999999</v>
      </c>
      <c r="I167" s="5">
        <v>38.448</v>
      </c>
      <c r="J167" s="5">
        <v>15.584</v>
      </c>
      <c r="K167" s="5">
        <v>17.946999999999999</v>
      </c>
      <c r="L167" s="5" t="s">
        <v>88</v>
      </c>
    </row>
    <row r="168" spans="1:12" x14ac:dyDescent="0.4">
      <c r="A168" s="5" t="s">
        <v>154</v>
      </c>
      <c r="B168" s="9" t="s">
        <v>157</v>
      </c>
      <c r="C168" s="9" t="s">
        <v>173</v>
      </c>
      <c r="D168" s="9" t="s">
        <v>339</v>
      </c>
      <c r="E168" s="9">
        <v>7.72</v>
      </c>
      <c r="F168" s="9" t="s">
        <v>429</v>
      </c>
      <c r="G168" s="5">
        <v>0.85716633793556873</v>
      </c>
      <c r="H168" s="5">
        <v>2.114124479509095</v>
      </c>
      <c r="I168" s="5">
        <v>38.587000000000003</v>
      </c>
      <c r="J168" s="5">
        <v>15.645</v>
      </c>
      <c r="K168" s="5">
        <v>18.251999999999999</v>
      </c>
      <c r="L168" s="8" t="s">
        <v>146</v>
      </c>
    </row>
  </sheetData>
  <autoFilter ref="A1:L168" xr:uid="{5BD762D4-1F9B-4277-B485-BFAF4CB46D89}">
    <sortState xmlns:xlrd2="http://schemas.microsoft.com/office/spreadsheetml/2017/richdata2" ref="A2:L168">
      <sortCondition ref="A1:A168"/>
    </sortState>
  </autoFilter>
  <sortState xmlns:xlrd2="http://schemas.microsoft.com/office/spreadsheetml/2017/richdata2" ref="A1:O1">
    <sortCondition ref="L1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C8BE-47B3-40F2-A4EB-1B8BE355B998}">
  <dimension ref="A1:H4"/>
  <sheetViews>
    <sheetView workbookViewId="0">
      <selection activeCell="E1" sqref="E1:H1"/>
    </sheetView>
  </sheetViews>
  <sheetFormatPr defaultRowHeight="13.9" x14ac:dyDescent="0.4"/>
  <sheetData>
    <row r="1" spans="1:8" x14ac:dyDescent="0.4">
      <c r="A1" s="4" t="s">
        <v>14</v>
      </c>
      <c r="B1" s="4">
        <v>47</v>
      </c>
      <c r="E1" s="4">
        <v>47</v>
      </c>
      <c r="F1" s="4">
        <v>50</v>
      </c>
      <c r="G1" s="4">
        <v>52</v>
      </c>
      <c r="H1" s="4">
        <v>18</v>
      </c>
    </row>
    <row r="2" spans="1:8" x14ac:dyDescent="0.4">
      <c r="A2" s="4" t="s">
        <v>15</v>
      </c>
      <c r="B2" s="4">
        <v>50</v>
      </c>
    </row>
    <row r="3" spans="1:8" x14ac:dyDescent="0.4">
      <c r="A3" s="4" t="s">
        <v>44</v>
      </c>
      <c r="B3" s="4">
        <v>52</v>
      </c>
    </row>
    <row r="4" spans="1:8" x14ac:dyDescent="0.4">
      <c r="A4" s="4" t="s">
        <v>17</v>
      </c>
      <c r="B4" s="4">
        <v>18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7AA0-5009-4B3A-ABC1-A7E70A176AB2}">
  <dimension ref="A1:A3"/>
  <sheetViews>
    <sheetView workbookViewId="0">
      <selection activeCell="A3" sqref="A3"/>
    </sheetView>
  </sheetViews>
  <sheetFormatPr defaultRowHeight="13.9" x14ac:dyDescent="0.4"/>
  <sheetData>
    <row r="1" spans="1:1" x14ac:dyDescent="0.4">
      <c r="A1" s="1" t="s">
        <v>3</v>
      </c>
    </row>
    <row r="2" spans="1:1" x14ac:dyDescent="0.4">
      <c r="A2" s="1" t="s">
        <v>6</v>
      </c>
    </row>
    <row r="3" spans="1:1" x14ac:dyDescent="0.4">
      <c r="A3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关中地区文献中铅同位素</vt:lpstr>
      <vt:lpstr>Sheet1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JINGYU LI</dc:creator>
  <cp:lastModifiedBy>JINGYU LI</cp:lastModifiedBy>
  <dcterms:created xsi:type="dcterms:W3CDTF">2023-11-14T07:24:56Z</dcterms:created>
  <dcterms:modified xsi:type="dcterms:W3CDTF">2026-05-11T14:37:42Z</dcterms:modified>
</cp:coreProperties>
</file>