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f4e0e5cd35db28/Desktop/"/>
    </mc:Choice>
  </mc:AlternateContent>
  <xr:revisionPtr revIDLastSave="0" documentId="13_ncr:40009_{3A7FFB34-3361-4E2C-A843-21D7E2BA592D}" xr6:coauthVersionLast="47" xr6:coauthVersionMax="47" xr10:uidLastSave="{00000000-0000-0000-0000-000000000000}"/>
  <bookViews>
    <workbookView xWindow="-120" yWindow="-120" windowWidth="29040" windowHeight="15840" activeTab="1"/>
  </bookViews>
  <sheets>
    <sheet name="Table1" sheetId="2" r:id="rId1"/>
    <sheet name="Table2" sheetId="1" r:id="rId2"/>
    <sheet name="Sheet2" sheetId="3" r:id="rId3"/>
    <sheet name="Pie Chart" sheetId="6" r:id="rId4"/>
    <sheet name="Sheet6" sheetId="7" r:id="rId5"/>
    <sheet name="Sheet3" sheetId="4" r:id="rId6"/>
  </sheets>
  <definedNames>
    <definedName name="_xlnm._FilterDatabase" localSheetId="1" hidden="1">Table2!$A$1:$Q$1</definedName>
  </definedNames>
  <calcPr calcId="0"/>
  <pivotCaches>
    <pivotCache cacheId="20" r:id="rId7"/>
    <pivotCache cacheId="26" r:id="rId8"/>
    <pivotCache cacheId="44" r:id="rId9"/>
    <pivotCache cacheId="75" r:id="rId10"/>
  </pivotCaches>
</workbook>
</file>

<file path=xl/sharedStrings.xml><?xml version="1.0" encoding="utf-8"?>
<sst xmlns="http://schemas.openxmlformats.org/spreadsheetml/2006/main" count="1186" uniqueCount="240">
  <si>
    <t>ID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</si>
  <si>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</si>
  <si>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</si>
  <si>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</si>
  <si>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</si>
  <si>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</si>
  <si>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</si>
  <si>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</si>
  <si>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</si>
  <si>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</si>
  <si>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</si>
  <si>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</si>
  <si>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</si>
  <si>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</si>
  <si>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</si>
  <si>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</si>
  <si>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</si>
  <si>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RA1</t>
  </si>
  <si>
    <t>boots</t>
  </si>
  <si>
    <t>Outback</t>
  </si>
  <si>
    <t>2022-3-9 2059.000000000000</t>
  </si>
  <si>
    <t>EST</t>
  </si>
  <si>
    <t>247-995-2843</t>
  </si>
  <si>
    <t>RA3</t>
  </si>
  <si>
    <t>ponies</t>
  </si>
  <si>
    <t>Malibu</t>
  </si>
  <si>
    <t>2022-4-19 1203.000000000000</t>
  </si>
  <si>
    <t>748-203-3397</t>
  </si>
  <si>
    <t>RM4</t>
  </si>
  <si>
    <t>pizza</t>
  </si>
  <si>
    <t>pones</t>
  </si>
  <si>
    <t>Durango</t>
  </si>
  <si>
    <t>2022-2-24 1406.000000000000</t>
  </si>
  <si>
    <t>694-583-9924</t>
  </si>
  <si>
    <t>Santa Fe</t>
  </si>
  <si>
    <t>451-518-5194</t>
  </si>
  <si>
    <t>2022-3-8 1906.000000000000</t>
  </si>
  <si>
    <t>2021-11-9 1922.000000000000</t>
  </si>
  <si>
    <t>2022-4-18 2030.000000000000</t>
  </si>
  <si>
    <t>2021-12-31 1141.000000000000</t>
  </si>
  <si>
    <t>RE1</t>
  </si>
  <si>
    <t>2022-4-23 1018.000000000000</t>
  </si>
  <si>
    <t>Tucson</t>
  </si>
  <si>
    <t>2021-11-5 2158.000000000000</t>
  </si>
  <si>
    <t>2022-2-15 1916.000000000000</t>
  </si>
  <si>
    <t>corn</t>
  </si>
  <si>
    <t>2022-3-21 2154.000000000000</t>
  </si>
  <si>
    <t>2022-2-19 1117.000000000000</t>
  </si>
  <si>
    <t>2022-5-3 1916.000000000000</t>
  </si>
  <si>
    <t>RJ1</t>
  </si>
  <si>
    <t>2022-5-16 1630.000000000000</t>
  </si>
  <si>
    <t>tires</t>
  </si>
  <si>
    <t>Baja</t>
  </si>
  <si>
    <t>297-445-1385</t>
  </si>
  <si>
    <t>2022-2-9 2020.000000000000</t>
  </si>
  <si>
    <t>2021-11-27 0329.000000000000</t>
  </si>
  <si>
    <t>2022-3-15 1907.000000000000</t>
  </si>
  <si>
    <t>2021-10-12 1925.000000000000</t>
  </si>
  <si>
    <t>2022-2-25 2119.000000000000</t>
  </si>
  <si>
    <t>2022-5-20 2035.000000000000</t>
  </si>
  <si>
    <t>2021-11-30 1910.000000000000</t>
  </si>
  <si>
    <t>2022-3-18 0529.000000000000</t>
  </si>
  <si>
    <t>2021-12-11 2037.000000000000</t>
  </si>
  <si>
    <t>Veracruz</t>
  </si>
  <si>
    <t>2022-4-30 0449.000000000000</t>
  </si>
  <si>
    <t>247-739-2001</t>
  </si>
  <si>
    <t>2022-2-1 1913.000000000000</t>
  </si>
  <si>
    <t>2021-10-12 2155.000000000000</t>
  </si>
  <si>
    <t>2021-10-8 2019.000000000000</t>
  </si>
  <si>
    <t>2022-2-22 1919.000000000000</t>
  </si>
  <si>
    <t>2021-10-20 2010.000000000000</t>
  </si>
  <si>
    <t>2021-11-3 1824.000000000000</t>
  </si>
  <si>
    <t>2021-12-18 1036.000000000000</t>
  </si>
  <si>
    <t>2022-2-13 2139.000000000000</t>
  </si>
  <si>
    <t>2022-2-7 0556.000000000000</t>
  </si>
  <si>
    <t>247-739-4594</t>
  </si>
  <si>
    <t>2021-11-6 1006.000000000000</t>
  </si>
  <si>
    <t>2021-10-5 1220.000000000000</t>
  </si>
  <si>
    <t>2022-3-21 1636.000000000000</t>
  </si>
  <si>
    <t>2022-2-21 2142.000000000000</t>
  </si>
  <si>
    <t>2021-11-29 2051.000000000000</t>
  </si>
  <si>
    <t>2021-11-1 2043.000000000000</t>
  </si>
  <si>
    <t>2022-4-2 2141.000000000000</t>
  </si>
  <si>
    <t>2022-3-29 2153.000000000000</t>
  </si>
  <si>
    <t>2021-12-15 2141.000000000000</t>
  </si>
  <si>
    <t>2022-5-16 2057.000000000000</t>
  </si>
  <si>
    <t>2021-10-24 2030.000000000000</t>
  </si>
  <si>
    <t>2022-3-1 2059.000000000000</t>
  </si>
  <si>
    <t>Tuscon</t>
  </si>
  <si>
    <t>2022-4-30 2047.000000000000</t>
  </si>
  <si>
    <t>2022-2-1 2159.000000000000</t>
  </si>
  <si>
    <t>2021-12-3 2014.000000000000</t>
  </si>
  <si>
    <t>2021-11-16 1905.000000000000</t>
  </si>
  <si>
    <t>2022-5-17 1206.000000000000</t>
  </si>
  <si>
    <t>2022-3-25 1144.000000000000</t>
  </si>
  <si>
    <t>2021-10-16 2110.000000000000</t>
  </si>
  <si>
    <t>2022-5-19 1406.000000000000</t>
  </si>
  <si>
    <t>2022-3-25 2159.000000000000</t>
  </si>
  <si>
    <t>2022-2-5 2140.000000000000</t>
  </si>
  <si>
    <t>2022-3-22 1209.000000000000</t>
  </si>
  <si>
    <t>2022-5-20 0232.000000000000</t>
  </si>
  <si>
    <t>2022-3-13 2158.000000000000</t>
  </si>
  <si>
    <t>2022-4-8 0136.000000000000</t>
  </si>
  <si>
    <t>2022-2-25 1144.000000000000</t>
  </si>
  <si>
    <t>2022-2-15 0321.000000000000</t>
  </si>
  <si>
    <t>2021-11-2 1202.000000000000</t>
  </si>
  <si>
    <t>2022-5-10 0136.000000000000</t>
  </si>
  <si>
    <t>2021-11-1 1639.000000000000</t>
  </si>
  <si>
    <t>2022-2-21 1635.000000000000</t>
  </si>
  <si>
    <t>2021-11-7 0334.000000000000</t>
  </si>
  <si>
    <t>2022-2-8 1904.000000000000</t>
  </si>
  <si>
    <t>2021-10-8 1151.000000000000</t>
  </si>
  <si>
    <t>2022-2-23 1810.000000000000</t>
  </si>
  <si>
    <t>2021-11-5 1137.000000000000</t>
  </si>
  <si>
    <t>2022-4-14 2135.000000000000</t>
  </si>
  <si>
    <t>2022-4-21 1403.000000000000</t>
  </si>
  <si>
    <t>2021-12-30 1419.000000000000</t>
  </si>
  <si>
    <t>2022-2-17 2154.000000000000</t>
  </si>
  <si>
    <t>2021-12-1 1825.000000000000</t>
  </si>
  <si>
    <t>2021-12-27 1631.000000000000</t>
  </si>
  <si>
    <t>2021-10-6 1810.000000000000</t>
  </si>
  <si>
    <t>2022-3-29 1925.000000000000</t>
  </si>
  <si>
    <t>2022-5-4 2018.000000000000</t>
  </si>
  <si>
    <t>2022-4-5 1920.000000000000</t>
  </si>
  <si>
    <t>2022-4-19 1910.000000000000</t>
  </si>
  <si>
    <t>2021-10-5 1915.000000000000</t>
  </si>
  <si>
    <t>2021-12-4 0511.000000000000</t>
  </si>
  <si>
    <t>2021-12-7 1907.000000000000</t>
  </si>
  <si>
    <t>2022-2-25 0230.000000000000</t>
  </si>
  <si>
    <t>2021-12-2 1408.000000000000</t>
  </si>
  <si>
    <t>2021-10-31 0434.000000000000</t>
  </si>
  <si>
    <t>2021-11-29 1654.000000000000</t>
  </si>
  <si>
    <t>2022-3-5 0239.000000000000</t>
  </si>
  <si>
    <t>Tucsan</t>
  </si>
  <si>
    <t>2021-12-20 0415.000000000000</t>
  </si>
  <si>
    <t>2021-10-11 0113.000000000000</t>
  </si>
  <si>
    <t>2022-5-17 2135.000000000000</t>
  </si>
  <si>
    <t>2021-12-27 2059.000000000000</t>
  </si>
  <si>
    <t>2021-10-16 1004.000000000000</t>
  </si>
  <si>
    <t>2022-4-22 2119.000000000000</t>
  </si>
  <si>
    <t>2021-11-13 2151.000000000000</t>
  </si>
  <si>
    <t>2022-4-18 0427.000000000000</t>
  </si>
  <si>
    <t>2021-12-7 0158.000000000000</t>
  </si>
  <si>
    <t>2022-3-1 2008.000000000000</t>
  </si>
  <si>
    <t>2021-11-27 1006.000000000000</t>
  </si>
  <si>
    <t>2021-12-21 1909.000000000000</t>
  </si>
  <si>
    <t>2022-4-26 1920.000000000000</t>
  </si>
  <si>
    <t>2022-3-12 1005.000000000000</t>
  </si>
  <si>
    <t>2022-4-22 1145.000000000000</t>
  </si>
  <si>
    <t>2022-3-17 2032.000000000000</t>
  </si>
  <si>
    <t>2022-4-2 1013.000000000000</t>
  </si>
  <si>
    <t>2022-4-2 0351.000000000000</t>
  </si>
  <si>
    <t>2021-10-26 0444.000000000000</t>
  </si>
  <si>
    <t>2022-3-5 2134.000000000000</t>
  </si>
  <si>
    <t>2022-3-24 1421.000000000000</t>
  </si>
  <si>
    <t>2022-5-14 904.000000000000</t>
  </si>
  <si>
    <t>2021-11-23 1915.000000000000</t>
  </si>
  <si>
    <t>2022-5-18 1810.000000000000</t>
  </si>
  <si>
    <t>2021-12-11 0526.000000000000</t>
  </si>
  <si>
    <t>2021-12-14 0253.000000000000</t>
  </si>
  <si>
    <t>2022-4-12 1909.000000000000</t>
  </si>
  <si>
    <t>2022-4-26 2013.000000000000</t>
  </si>
  <si>
    <t>2022-4-10 2130.000000000000</t>
  </si>
  <si>
    <t>2022-3-22 1917.000000000000</t>
  </si>
  <si>
    <t>2022-3-23 1802.000000000000</t>
  </si>
  <si>
    <t>2021-11-9 2019.000000000000</t>
  </si>
  <si>
    <t>2021-12-19 2148.000000000000</t>
  </si>
  <si>
    <t>2021-12-29 1809.000000000000</t>
  </si>
  <si>
    <t>2021-11-2 1817.000000000000</t>
  </si>
  <si>
    <t>2022-5-10 2020.000000000000</t>
  </si>
  <si>
    <t>2022-5-8 2159.000000000000</t>
  </si>
  <si>
    <t>2021-12-23 2013.000000000000</t>
  </si>
  <si>
    <t>2021-10-1 0542.000000000000</t>
  </si>
  <si>
    <t>2022-2-22 1219.000000000000</t>
  </si>
  <si>
    <t>2021-10-28 2146.000000000000</t>
  </si>
  <si>
    <t>2021-11-25 2036.000000000000</t>
  </si>
  <si>
    <t>2021-10-4 1635.000000000000</t>
  </si>
  <si>
    <t>2021-12-7 2037.000000000000</t>
  </si>
  <si>
    <t>2022-5-12 2114.000000000000</t>
  </si>
  <si>
    <t>2021-10-26 1925.000000000000</t>
  </si>
  <si>
    <t>2021-12-31 2030.000000000000</t>
  </si>
  <si>
    <t>2021-10-4 2134.000000000000</t>
  </si>
  <si>
    <t>2021-10-18 0140.000000000000</t>
  </si>
  <si>
    <t>2022-4-6 2034.000000000000</t>
  </si>
  <si>
    <t>2021-11-17 2056.000000000000</t>
  </si>
  <si>
    <t>2022-5-20 1145.000000000000</t>
  </si>
  <si>
    <t>2021-12-28 1916.000000000000</t>
  </si>
  <si>
    <t>2021-10-19 1922.000000000000</t>
  </si>
  <si>
    <t>2021-11-15 0239.000000000000</t>
  </si>
  <si>
    <t>2022-3-29 0354.000000000000</t>
  </si>
  <si>
    <t>2022-3-8 0136.000000000000</t>
  </si>
  <si>
    <t>2021-11-30 1203.000000000000</t>
  </si>
  <si>
    <t>2022-5-7 0156.000000000000</t>
  </si>
  <si>
    <t>2021-12-28 1212.000000000000</t>
  </si>
  <si>
    <t>2022-4-18 1642.000000000000</t>
  </si>
  <si>
    <t>2021-12-14 1913.000000000000</t>
  </si>
  <si>
    <t>2021-12-3 1149.000000000000</t>
  </si>
  <si>
    <t>2022-2-1 0455.000000000000</t>
  </si>
  <si>
    <t>2021-11-4 1417.000000000000</t>
  </si>
  <si>
    <t>2021-11-21 2126.000000000000</t>
  </si>
  <si>
    <t>2021-10-7 1425.000000000000</t>
  </si>
  <si>
    <t>2022-4-20 1812.000000000000</t>
  </si>
  <si>
    <t>St Charles</t>
  </si>
  <si>
    <t>RS3</t>
  </si>
  <si>
    <t>Montclair</t>
  </si>
  <si>
    <t>RM2</t>
  </si>
  <si>
    <t>Southwest</t>
  </si>
  <si>
    <t>RS5</t>
  </si>
  <si>
    <t>Ashland</t>
  </si>
  <si>
    <t>Eisenhower</t>
  </si>
  <si>
    <t>Scheitler</t>
  </si>
  <si>
    <t>RB2</t>
  </si>
  <si>
    <t>Madison</t>
  </si>
  <si>
    <t>Globeville</t>
  </si>
  <si>
    <t>RG2</t>
  </si>
  <si>
    <t>Johnson</t>
  </si>
  <si>
    <t>Aztlan</t>
  </si>
  <si>
    <t>Field 6</t>
  </si>
  <si>
    <t>Field 5</t>
  </si>
  <si>
    <t>Field 4</t>
  </si>
  <si>
    <t>Field 3</t>
  </si>
  <si>
    <t>Field 2</t>
  </si>
  <si>
    <t>Field 1</t>
  </si>
  <si>
    <t>Count of Column12</t>
  </si>
  <si>
    <t>Sum of ID</t>
  </si>
  <si>
    <t>Row Labels</t>
  </si>
  <si>
    <t>Grand Total</t>
  </si>
  <si>
    <t>&lt;10/1/2021</t>
  </si>
  <si>
    <t>2021</t>
  </si>
  <si>
    <t>2022</t>
  </si>
  <si>
    <t>Sum of Column3</t>
  </si>
  <si>
    <t>Sum of Column4</t>
  </si>
  <si>
    <t>Sum of Column5</t>
  </si>
  <si>
    <t>Sum of Column6</t>
  </si>
  <si>
    <t>Sum of Column8</t>
  </si>
  <si>
    <t>Sum of Column10</t>
  </si>
  <si>
    <t>Sum of Column11</t>
  </si>
  <si>
    <t>Sum of Field 5</t>
  </si>
  <si>
    <t>Sum of Field 6</t>
  </si>
  <si>
    <t>Count of Column9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</si>
</sst>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[Table2 (1).xlsx]Sheet2!PivotTable6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Sheet2!$A$4:$A$17</c:f>
              <c:multiLvlStrCache>
                <c:ptCount val="11"/>
                <c:lvl>
                  <c:pt idx="1">
                    <c:v>RA1</c:v>
                  </c:pt>
                  <c:pt idx="2">
                    <c:v>RA3</c:v>
                  </c:pt>
                  <c:pt idx="3">
                    <c:v>RE1</c:v>
                  </c:pt>
                  <c:pt idx="4">
                    <c:v>RJ1</c:v>
                  </c:pt>
                  <c:pt idx="5">
                    <c:v>RM4</c:v>
                  </c:pt>
                  <c:pt idx="6">
                    <c:v>RA1</c:v>
                  </c:pt>
                  <c:pt idx="7">
                    <c:v>RA3</c:v>
                  </c:pt>
                  <c:pt idx="8">
                    <c:v>RE1</c:v>
                  </c:pt>
                  <c:pt idx="9">
                    <c:v>RJ1</c:v>
                  </c:pt>
                  <c:pt idx="10">
                    <c:v>RM4</c:v>
                  </c:pt>
                </c:lvl>
                <c:lvl>
                  <c:pt idx="0">
                    <c:v>&lt;10/1/2021</c:v>
                  </c:pt>
                  <c:pt idx="1">
                    <c:v>2021</c:v>
                  </c:pt>
                  <c:pt idx="6">
                    <c:v>2022</c:v>
                  </c:pt>
                </c:lvl>
              </c:multiLvlStrCache>
            </c:multiLvlStrRef>
          </c:cat>
          <c:val>
            <c:numRef>
              <c:f>Sheet2!$B$4:$B$17</c:f>
              <c:numCache>
                <c:formatCode>General</c:formatCode>
                <c:ptCount val="11"/>
                <c:pt idx="1">
                  <c:v>2898</c:v>
                </c:pt>
                <c:pt idx="2">
                  <c:v>1351</c:v>
                </c:pt>
                <c:pt idx="3">
                  <c:v>685</c:v>
                </c:pt>
                <c:pt idx="4">
                  <c:v>1114</c:v>
                </c:pt>
                <c:pt idx="5">
                  <c:v>1788</c:v>
                </c:pt>
                <c:pt idx="6">
                  <c:v>3887</c:v>
                </c:pt>
                <c:pt idx="7">
                  <c:v>1584</c:v>
                </c:pt>
                <c:pt idx="8">
                  <c:v>1428</c:v>
                </c:pt>
                <c:pt idx="9">
                  <c:v>1336</c:v>
                </c:pt>
                <c:pt idx="10">
                  <c:v>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E-4354-B771-D7B9E523047F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Column3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Sheet2!$A$4:$A$17</c:f>
              <c:multiLvlStrCache>
                <c:ptCount val="11"/>
                <c:lvl>
                  <c:pt idx="1">
                    <c:v>RA1</c:v>
                  </c:pt>
                  <c:pt idx="2">
                    <c:v>RA3</c:v>
                  </c:pt>
                  <c:pt idx="3">
                    <c:v>RE1</c:v>
                  </c:pt>
                  <c:pt idx="4">
                    <c:v>RJ1</c:v>
                  </c:pt>
                  <c:pt idx="5">
                    <c:v>RM4</c:v>
                  </c:pt>
                  <c:pt idx="6">
                    <c:v>RA1</c:v>
                  </c:pt>
                  <c:pt idx="7">
                    <c:v>RA3</c:v>
                  </c:pt>
                  <c:pt idx="8">
                    <c:v>RE1</c:v>
                  </c:pt>
                  <c:pt idx="9">
                    <c:v>RJ1</c:v>
                  </c:pt>
                  <c:pt idx="10">
                    <c:v>RM4</c:v>
                  </c:pt>
                </c:lvl>
                <c:lvl>
                  <c:pt idx="0">
                    <c:v>&lt;10/1/2021</c:v>
                  </c:pt>
                  <c:pt idx="1">
                    <c:v>2021</c:v>
                  </c:pt>
                  <c:pt idx="6">
                    <c:v>2022</c:v>
                  </c:pt>
                </c:lvl>
              </c:multiLvlStrCache>
            </c:multiLvlStrRef>
          </c:cat>
          <c:val>
            <c:numRef>
              <c:f>Sheet2!$C$4:$C$17</c:f>
              <c:numCache>
                <c:formatCode>General</c:formatCode>
                <c:ptCount val="11"/>
                <c:pt idx="1">
                  <c:v>411</c:v>
                </c:pt>
                <c:pt idx="2">
                  <c:v>203</c:v>
                </c:pt>
                <c:pt idx="3">
                  <c:v>106</c:v>
                </c:pt>
                <c:pt idx="4">
                  <c:v>115</c:v>
                </c:pt>
                <c:pt idx="5">
                  <c:v>259</c:v>
                </c:pt>
                <c:pt idx="6">
                  <c:v>710</c:v>
                </c:pt>
                <c:pt idx="7">
                  <c:v>252</c:v>
                </c:pt>
                <c:pt idx="8">
                  <c:v>227</c:v>
                </c:pt>
                <c:pt idx="9">
                  <c:v>214</c:v>
                </c:pt>
                <c:pt idx="10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E-4354-B771-D7B9E523047F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Column4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Sheet2!$A$4:$A$17</c:f>
              <c:multiLvlStrCache>
                <c:ptCount val="11"/>
                <c:lvl>
                  <c:pt idx="1">
                    <c:v>RA1</c:v>
                  </c:pt>
                  <c:pt idx="2">
                    <c:v>RA3</c:v>
                  </c:pt>
                  <c:pt idx="3">
                    <c:v>RE1</c:v>
                  </c:pt>
                  <c:pt idx="4">
                    <c:v>RJ1</c:v>
                  </c:pt>
                  <c:pt idx="5">
                    <c:v>RM4</c:v>
                  </c:pt>
                  <c:pt idx="6">
                    <c:v>RA1</c:v>
                  </c:pt>
                  <c:pt idx="7">
                    <c:v>RA3</c:v>
                  </c:pt>
                  <c:pt idx="8">
                    <c:v>RE1</c:v>
                  </c:pt>
                  <c:pt idx="9">
                    <c:v>RJ1</c:v>
                  </c:pt>
                  <c:pt idx="10">
                    <c:v>RM4</c:v>
                  </c:pt>
                </c:lvl>
                <c:lvl>
                  <c:pt idx="0">
                    <c:v>&lt;10/1/2021</c:v>
                  </c:pt>
                  <c:pt idx="1">
                    <c:v>2021</c:v>
                  </c:pt>
                  <c:pt idx="6">
                    <c:v>2022</c:v>
                  </c:pt>
                </c:lvl>
              </c:multiLvlStrCache>
            </c:multiLvlStrRef>
          </c:cat>
          <c:val>
            <c:numRef>
              <c:f>Sheet2!$D$4:$D$17</c:f>
              <c:numCache>
                <c:formatCode>General</c:formatCode>
                <c:ptCount val="11"/>
                <c:pt idx="1">
                  <c:v>112</c:v>
                </c:pt>
                <c:pt idx="2">
                  <c:v>35</c:v>
                </c:pt>
                <c:pt idx="3">
                  <c:v>44</c:v>
                </c:pt>
                <c:pt idx="4">
                  <c:v>31</c:v>
                </c:pt>
                <c:pt idx="5">
                  <c:v>63</c:v>
                </c:pt>
                <c:pt idx="6">
                  <c:v>192</c:v>
                </c:pt>
                <c:pt idx="7">
                  <c:v>61</c:v>
                </c:pt>
                <c:pt idx="8">
                  <c:v>80</c:v>
                </c:pt>
                <c:pt idx="9">
                  <c:v>48</c:v>
                </c:pt>
                <c:pt idx="1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E-4354-B771-D7B9E523047F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Column5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Sheet2!$A$4:$A$17</c:f>
              <c:multiLvlStrCache>
                <c:ptCount val="11"/>
                <c:lvl>
                  <c:pt idx="1">
                    <c:v>RA1</c:v>
                  </c:pt>
                  <c:pt idx="2">
                    <c:v>RA3</c:v>
                  </c:pt>
                  <c:pt idx="3">
                    <c:v>RE1</c:v>
                  </c:pt>
                  <c:pt idx="4">
                    <c:v>RJ1</c:v>
                  </c:pt>
                  <c:pt idx="5">
                    <c:v>RM4</c:v>
                  </c:pt>
                  <c:pt idx="6">
                    <c:v>RA1</c:v>
                  </c:pt>
                  <c:pt idx="7">
                    <c:v>RA3</c:v>
                  </c:pt>
                  <c:pt idx="8">
                    <c:v>RE1</c:v>
                  </c:pt>
                  <c:pt idx="9">
                    <c:v>RJ1</c:v>
                  </c:pt>
                  <c:pt idx="10">
                    <c:v>RM4</c:v>
                  </c:pt>
                </c:lvl>
                <c:lvl>
                  <c:pt idx="0">
                    <c:v>&lt;10/1/2021</c:v>
                  </c:pt>
                  <c:pt idx="1">
                    <c:v>2021</c:v>
                  </c:pt>
                  <c:pt idx="6">
                    <c:v>2022</c:v>
                  </c:pt>
                </c:lvl>
              </c:multiLvlStrCache>
            </c:multiLvlStrRef>
          </c:cat>
          <c:val>
            <c:numRef>
              <c:f>Sheet2!$E$4:$E$17</c:f>
              <c:numCache>
                <c:formatCode>General</c:formatCode>
                <c:ptCount val="11"/>
                <c:pt idx="1">
                  <c:v>1269</c:v>
                </c:pt>
                <c:pt idx="2">
                  <c:v>507</c:v>
                </c:pt>
                <c:pt idx="3">
                  <c:v>374</c:v>
                </c:pt>
                <c:pt idx="4">
                  <c:v>476</c:v>
                </c:pt>
                <c:pt idx="5">
                  <c:v>799</c:v>
                </c:pt>
                <c:pt idx="6">
                  <c:v>823</c:v>
                </c:pt>
                <c:pt idx="7">
                  <c:v>244</c:v>
                </c:pt>
                <c:pt idx="8">
                  <c:v>262</c:v>
                </c:pt>
                <c:pt idx="9">
                  <c:v>230</c:v>
                </c:pt>
                <c:pt idx="10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7E-4354-B771-D7B9E523047F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Column6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Sheet2!$A$4:$A$17</c:f>
              <c:multiLvlStrCache>
                <c:ptCount val="11"/>
                <c:lvl>
                  <c:pt idx="1">
                    <c:v>RA1</c:v>
                  </c:pt>
                  <c:pt idx="2">
                    <c:v>RA3</c:v>
                  </c:pt>
                  <c:pt idx="3">
                    <c:v>RE1</c:v>
                  </c:pt>
                  <c:pt idx="4">
                    <c:v>RJ1</c:v>
                  </c:pt>
                  <c:pt idx="5">
                    <c:v>RM4</c:v>
                  </c:pt>
                  <c:pt idx="6">
                    <c:v>RA1</c:v>
                  </c:pt>
                  <c:pt idx="7">
                    <c:v>RA3</c:v>
                  </c:pt>
                  <c:pt idx="8">
                    <c:v>RE1</c:v>
                  </c:pt>
                  <c:pt idx="9">
                    <c:v>RJ1</c:v>
                  </c:pt>
                  <c:pt idx="10">
                    <c:v>RM4</c:v>
                  </c:pt>
                </c:lvl>
                <c:lvl>
                  <c:pt idx="0">
                    <c:v>&lt;10/1/2021</c:v>
                  </c:pt>
                  <c:pt idx="1">
                    <c:v>2021</c:v>
                  </c:pt>
                  <c:pt idx="6">
                    <c:v>2022</c:v>
                  </c:pt>
                </c:lvl>
              </c:multiLvlStrCache>
            </c:multiLvlStrRef>
          </c:cat>
          <c:val>
            <c:numRef>
              <c:f>Sheet2!$F$4:$F$17</c:f>
              <c:numCache>
                <c:formatCode>General</c:formatCode>
                <c:ptCount val="11"/>
                <c:pt idx="1">
                  <c:v>54567</c:v>
                </c:pt>
                <c:pt idx="2">
                  <c:v>22231</c:v>
                </c:pt>
                <c:pt idx="3">
                  <c:v>16168</c:v>
                </c:pt>
                <c:pt idx="4">
                  <c:v>20210</c:v>
                </c:pt>
                <c:pt idx="5">
                  <c:v>34357</c:v>
                </c:pt>
                <c:pt idx="6">
                  <c:v>95034</c:v>
                </c:pt>
                <c:pt idx="7">
                  <c:v>30330</c:v>
                </c:pt>
                <c:pt idx="8">
                  <c:v>28308</c:v>
                </c:pt>
                <c:pt idx="9">
                  <c:v>28308</c:v>
                </c:pt>
                <c:pt idx="10">
                  <c:v>60660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7E-4354-B771-D7B9E523047F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Column10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Sheet2!$A$4:$A$17</c:f>
              <c:multiLvlStrCache>
                <c:ptCount val="11"/>
                <c:lvl>
                  <c:pt idx="1">
                    <c:v>RA1</c:v>
                  </c:pt>
                  <c:pt idx="2">
                    <c:v>RA3</c:v>
                  </c:pt>
                  <c:pt idx="3">
                    <c:v>RE1</c:v>
                  </c:pt>
                  <c:pt idx="4">
                    <c:v>RJ1</c:v>
                  </c:pt>
                  <c:pt idx="5">
                    <c:v>RM4</c:v>
                  </c:pt>
                  <c:pt idx="6">
                    <c:v>RA1</c:v>
                  </c:pt>
                  <c:pt idx="7">
                    <c:v>RA3</c:v>
                  </c:pt>
                  <c:pt idx="8">
                    <c:v>RE1</c:v>
                  </c:pt>
                  <c:pt idx="9">
                    <c:v>RJ1</c:v>
                  </c:pt>
                  <c:pt idx="10">
                    <c:v>RM4</c:v>
                  </c:pt>
                </c:lvl>
                <c:lvl>
                  <c:pt idx="0">
                    <c:v>&lt;10/1/2021</c:v>
                  </c:pt>
                  <c:pt idx="1">
                    <c:v>2021</c:v>
                  </c:pt>
                  <c:pt idx="6">
                    <c:v>2022</c:v>
                  </c:pt>
                </c:lvl>
              </c:multiLvlStrCache>
            </c:multiLvlStrRef>
          </c:cat>
          <c:val>
            <c:numRef>
              <c:f>Sheet2!$G$4:$G$17</c:f>
              <c:numCache>
                <c:formatCode>General</c:formatCode>
                <c:ptCount val="11"/>
                <c:pt idx="1">
                  <c:v>338</c:v>
                </c:pt>
                <c:pt idx="2">
                  <c:v>129</c:v>
                </c:pt>
                <c:pt idx="3">
                  <c:v>92</c:v>
                </c:pt>
                <c:pt idx="4">
                  <c:v>89</c:v>
                </c:pt>
                <c:pt idx="5">
                  <c:v>54</c:v>
                </c:pt>
                <c:pt idx="6">
                  <c:v>588</c:v>
                </c:pt>
                <c:pt idx="7">
                  <c:v>194</c:v>
                </c:pt>
                <c:pt idx="8">
                  <c:v>115</c:v>
                </c:pt>
                <c:pt idx="9">
                  <c:v>116</c:v>
                </c:pt>
                <c:pt idx="1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7E-4354-B771-D7B9E523047F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Column8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Sheet2!$A$4:$A$17</c:f>
              <c:multiLvlStrCache>
                <c:ptCount val="11"/>
                <c:lvl>
                  <c:pt idx="1">
                    <c:v>RA1</c:v>
                  </c:pt>
                  <c:pt idx="2">
                    <c:v>RA3</c:v>
                  </c:pt>
                  <c:pt idx="3">
                    <c:v>RE1</c:v>
                  </c:pt>
                  <c:pt idx="4">
                    <c:v>RJ1</c:v>
                  </c:pt>
                  <c:pt idx="5">
                    <c:v>RM4</c:v>
                  </c:pt>
                  <c:pt idx="6">
                    <c:v>RA1</c:v>
                  </c:pt>
                  <c:pt idx="7">
                    <c:v>RA3</c:v>
                  </c:pt>
                  <c:pt idx="8">
                    <c:v>RE1</c:v>
                  </c:pt>
                  <c:pt idx="9">
                    <c:v>RJ1</c:v>
                  </c:pt>
                  <c:pt idx="10">
                    <c:v>RM4</c:v>
                  </c:pt>
                </c:lvl>
                <c:lvl>
                  <c:pt idx="0">
                    <c:v>&lt;10/1/2021</c:v>
                  </c:pt>
                  <c:pt idx="1">
                    <c:v>2021</c:v>
                  </c:pt>
                  <c:pt idx="6">
                    <c:v>2022</c:v>
                  </c:pt>
                </c:lvl>
              </c:multiLvlStrCache>
            </c:multiLvlStrRef>
          </c:cat>
          <c:val>
            <c:numRef>
              <c:f>Sheet2!$H$4:$H$17</c:f>
              <c:numCache>
                <c:formatCode>General</c:formatCode>
                <c:ptCount val="11"/>
                <c:pt idx="1">
                  <c:v>46200</c:v>
                </c:pt>
                <c:pt idx="2">
                  <c:v>4000</c:v>
                </c:pt>
                <c:pt idx="3">
                  <c:v>9630</c:v>
                </c:pt>
                <c:pt idx="4">
                  <c:v>5720</c:v>
                </c:pt>
                <c:pt idx="5">
                  <c:v>25720</c:v>
                </c:pt>
                <c:pt idx="6">
                  <c:v>81000</c:v>
                </c:pt>
                <c:pt idx="7">
                  <c:v>6000</c:v>
                </c:pt>
                <c:pt idx="8">
                  <c:v>16030</c:v>
                </c:pt>
                <c:pt idx="9">
                  <c:v>8580</c:v>
                </c:pt>
                <c:pt idx="10">
                  <c:v>46740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7E-4354-B771-D7B9E523047F}"/>
            </c:ext>
          </c:extLst>
        </c:ser>
        <c:ser>
          <c:idx val="7"/>
          <c:order val="7"/>
          <c:tx>
            <c:strRef>
              <c:f>Sheet2!$I$3</c:f>
              <c:strCache>
                <c:ptCount val="1"/>
                <c:pt idx="0">
                  <c:v>Sum of Column11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Sheet2!$A$4:$A$17</c:f>
              <c:multiLvlStrCache>
                <c:ptCount val="11"/>
                <c:lvl>
                  <c:pt idx="1">
                    <c:v>RA1</c:v>
                  </c:pt>
                  <c:pt idx="2">
                    <c:v>RA3</c:v>
                  </c:pt>
                  <c:pt idx="3">
                    <c:v>RE1</c:v>
                  </c:pt>
                  <c:pt idx="4">
                    <c:v>RJ1</c:v>
                  </c:pt>
                  <c:pt idx="5">
                    <c:v>RM4</c:v>
                  </c:pt>
                  <c:pt idx="6">
                    <c:v>RA1</c:v>
                  </c:pt>
                  <c:pt idx="7">
                    <c:v>RA3</c:v>
                  </c:pt>
                  <c:pt idx="8">
                    <c:v>RE1</c:v>
                  </c:pt>
                  <c:pt idx="9">
                    <c:v>RJ1</c:v>
                  </c:pt>
                  <c:pt idx="10">
                    <c:v>RM4</c:v>
                  </c:pt>
                </c:lvl>
                <c:lvl>
                  <c:pt idx="0">
                    <c:v>&lt;10/1/2021</c:v>
                  </c:pt>
                  <c:pt idx="1">
                    <c:v>2021</c:v>
                  </c:pt>
                  <c:pt idx="6">
                    <c:v>2022</c:v>
                  </c:pt>
                </c:lvl>
              </c:multiLvlStrCache>
            </c:multiLvlStrRef>
          </c:cat>
          <c:val>
            <c:numRef>
              <c:f>Sheet2!$I$4:$I$17</c:f>
              <c:numCache>
                <c:formatCode>General</c:formatCode>
                <c:ptCount val="11"/>
                <c:pt idx="1">
                  <c:v>2825</c:v>
                </c:pt>
                <c:pt idx="2">
                  <c:v>1125</c:v>
                </c:pt>
                <c:pt idx="3">
                  <c:v>364</c:v>
                </c:pt>
                <c:pt idx="4">
                  <c:v>815</c:v>
                </c:pt>
                <c:pt idx="5">
                  <c:v>500</c:v>
                </c:pt>
                <c:pt idx="6">
                  <c:v>5189</c:v>
                </c:pt>
                <c:pt idx="7">
                  <c:v>1904</c:v>
                </c:pt>
                <c:pt idx="8">
                  <c:v>445</c:v>
                </c:pt>
                <c:pt idx="9">
                  <c:v>1250</c:v>
                </c:pt>
                <c:pt idx="10">
                  <c:v>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7E-4354-B771-D7B9E5230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7986303"/>
        <c:axId val="1087982559"/>
      </c:barChart>
      <c:catAx>
        <c:axId val="10879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82559"/>
        <c:crosses val="autoZero"/>
        <c:auto val="1"/>
        <c:lblAlgn val="ctr"/>
        <c:lblOffset val="100"/>
        <c:noMultiLvlLbl val="0"/>
      </c:catAx>
      <c:valAx>
        <c:axId val="108798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[Table2 (1).xlsx]Pie Chart!PivotTable18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Column9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'Pie Chart'!$A$4:$A$9</c:f>
              <c:strCache>
                <c:ptCount val="6"/>
                <c:pt idx="0">
                  <c:v>boots</c:v>
                </c:pt>
                <c:pt idx="1">
                  <c:v>corn</c:v>
                </c:pt>
                <c:pt idx="2">
                  <c:v>pizza</c:v>
                </c:pt>
                <c:pt idx="3">
                  <c:v>pones</c:v>
                </c:pt>
                <c:pt idx="4">
                  <c:v>ponies</c:v>
                </c:pt>
                <c:pt idx="5">
                  <c:v>tires</c:v>
                </c:pt>
              </c:strCache>
            </c:strRef>
          </c:cat>
          <c:val>
            <c:numRef>
              <c:f>'Pie Chart'!$B$4:$B$9</c:f>
              <c:numCache>
                <c:formatCode>General</c:formatCode>
                <c:ptCount val="6"/>
                <c:pt idx="0">
                  <c:v>32</c:v>
                </c:pt>
                <c:pt idx="1">
                  <c:v>25</c:v>
                </c:pt>
                <c:pt idx="2">
                  <c:v>54</c:v>
                </c:pt>
                <c:pt idx="3">
                  <c:v>4</c:v>
                </c:pt>
                <c:pt idx="4">
                  <c:v>53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7-4410-AFA3-901D6BA5C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155295"/>
        <c:axId val="1076156543"/>
      </c:barChart>
      <c:catAx>
        <c:axId val="10761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56543"/>
        <c:crosses val="autoZero"/>
        <c:auto val="1"/>
        <c:lblAlgn val="ctr"/>
        <c:lblOffset val="100"/>
        <c:noMultiLvlLbl val="0"/>
      </c:catAx>
      <c:valAx>
        <c:axId val="10761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5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[Table2 (1).xlsx]Sheet6!PivotTable35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Column12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Sheet6!$A$4:$A$12</c:f>
              <c:strCache>
                <c:ptCount val="9"/>
                <c:pt idx="0">
                  <c:v>Baja</c:v>
                </c:pt>
                <c:pt idx="1">
                  <c:v>Durango</c:v>
                </c:pt>
                <c:pt idx="2">
                  <c:v>Malibu</c:v>
                </c:pt>
                <c:pt idx="3">
                  <c:v>Outback</c:v>
                </c:pt>
                <c:pt idx="4">
                  <c:v>Santa Fe</c:v>
                </c:pt>
                <c:pt idx="5">
                  <c:v>Tucsan</c:v>
                </c:pt>
                <c:pt idx="6">
                  <c:v>Tucson</c:v>
                </c:pt>
                <c:pt idx="7">
                  <c:v>Tuscon</c:v>
                </c:pt>
                <c:pt idx="8">
                  <c:v>Veracruz</c:v>
                </c:pt>
              </c:strCache>
            </c:strRef>
          </c:cat>
          <c:val>
            <c:numRef>
              <c:f>Sheet6!$B$4:$B$12</c:f>
              <c:numCache>
                <c:formatCode>General</c:formatCode>
                <c:ptCount val="9"/>
                <c:pt idx="0">
                  <c:v>10</c:v>
                </c:pt>
                <c:pt idx="1">
                  <c:v>44</c:v>
                </c:pt>
                <c:pt idx="2">
                  <c:v>20</c:v>
                </c:pt>
                <c:pt idx="3">
                  <c:v>56</c:v>
                </c:pt>
                <c:pt idx="4">
                  <c:v>36</c:v>
                </c:pt>
                <c:pt idx="5">
                  <c:v>2</c:v>
                </c:pt>
                <c:pt idx="6">
                  <c:v>11</c:v>
                </c:pt>
                <c:pt idx="7">
                  <c:v>1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B-43D4-9DB9-703F0040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983807"/>
        <c:axId val="1087981311"/>
      </c:barChart>
      <c:catAx>
        <c:axId val="108798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81311"/>
        <c:crosses val="autoZero"/>
        <c:auto val="1"/>
        <c:lblAlgn val="ctr"/>
        <c:lblOffset val="100"/>
        <c:noMultiLvlLbl val="0"/>
      </c:catAx>
      <c:valAx>
        <c:axId val="10879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8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160732</xdr:colOff>
      <xdr:row>1</xdr:row>
      <xdr:rowOff>188119</xdr:rowOff>
    </xdr:from>
    <xdr:to>
      <xdr:col>22</xdr:col>
      <xdr:colOff>95249</xdr:colOff>
      <xdr:row>24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9D75E-813F-D2EF-3023-193D98F92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166687</xdr:rowOff>
    </xdr:from>
    <xdr:to>
      <xdr:col>10</xdr:col>
      <xdr:colOff>247650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712A1-0846-B194-0EDB-E2C894D59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128587</xdr:rowOff>
    </xdr:from>
    <xdr:to>
      <xdr:col>10</xdr:col>
      <xdr:colOff>57150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1865B-E5FC-3C7E-6F7E-C7CEAD416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ob LaBure" refreshedDate="44733.679925578705" createdVersion="8" refreshedVersion="8" minRefreshableVersion="3" recordCount="194">
  <cacheSource type="worksheet">
    <worksheetSource ref="A1:Q1048576" sheet="Table2"/>
  </cacheSource>
  <cacheFields count="19">
    <cacheField name="ID" numFmtId="0">
      <sharedItems containsString="0" containsBlank="1" containsNumber="1" containsInteger="1" minValue="1" maxValue="193"/>
    </cacheField>
    <cacheField name="Column1" numFmtId="0">
      <sharedItems containsNonDate="0" containsDate="1" containsString="0" containsBlank="1" minDate="2021-10-01T00:00:00" maxDate="2022-07-17T00:00:00" count="137">
        <d v="2022-03-09T00:00:00"/>
        <d v="2022-04-19T00:00:00"/>
        <d v="2022-05-31T00:00:00"/>
        <d v="2022-02-24T00:00:00"/>
        <d v="2022-07-12T00:00:00"/>
        <d v="2022-03-08T00:00:00"/>
        <d v="2021-11-09T00:00:00"/>
        <d v="2022-06-07T00:00:00"/>
        <d v="2022-04-18T00:00:00"/>
        <d v="2021-12-31T00:00:00"/>
        <d v="2022-04-23T00:00:00"/>
        <d v="2021-11-05T00:00:00"/>
        <d v="2022-07-03T00:00:00"/>
        <d v="2022-02-15T00:00:00"/>
        <d v="2022-03-21T00:00:00"/>
        <d v="2022-02-19T00:00:00"/>
        <d v="2022-05-03T00:00:00"/>
        <d v="2022-05-16T00:00:00"/>
        <d v="2022-06-04T00:00:00"/>
        <d v="2022-05-24T00:00:00"/>
        <d v="2022-02-09T00:00:00"/>
        <d v="2021-11-27T00:00:00"/>
        <d v="2022-03-15T00:00:00"/>
        <d v="2021-10-12T00:00:00"/>
        <d v="2022-02-25T00:00:00"/>
        <d v="2022-05-20T00:00:00"/>
        <d v="2021-11-30T00:00:00"/>
        <d v="2022-07-11T00:00:00"/>
        <d v="2022-03-18T00:00:00"/>
        <d v="2021-12-11T00:00:00"/>
        <d v="2022-04-30T00:00:00"/>
        <d v="2022-02-01T00:00:00"/>
        <d v="2022-07-16T00:00:00"/>
        <d v="2021-10-08T00:00:00"/>
        <d v="2022-02-22T00:00:00"/>
        <d v="2021-10-20T00:00:00"/>
        <d v="2021-11-03T00:00:00"/>
        <d v="2021-12-18T00:00:00"/>
        <d v="2022-02-13T00:00:00"/>
        <d v="2022-02-07T00:00:00"/>
        <d v="2021-11-06T00:00:00"/>
        <d v="2021-10-05T00:00:00"/>
        <d v="2022-02-21T00:00:00"/>
        <d v="2021-11-29T00:00:00"/>
        <d v="2021-11-01T00:00:00"/>
        <d v="2022-04-02T00:00:00"/>
        <d v="2022-03-29T00:00:00"/>
        <d v="2021-12-15T00:00:00"/>
        <d v="2021-10-24T00:00:00"/>
        <d v="2022-03-01T00:00:00"/>
        <d v="2021-12-03T00:00:00"/>
        <d v="2021-11-16T00:00:00"/>
        <d v="2022-05-17T00:00:00"/>
        <d v="2022-03-25T00:00:00"/>
        <d v="2021-10-16T00:00:00"/>
        <d v="2022-06-09T00:00:00"/>
        <d v="2022-05-19T00:00:00"/>
        <d v="2022-02-05T00:00:00"/>
        <d v="2022-03-22T00:00:00"/>
        <d v="2022-06-21T00:00:00"/>
        <d v="2022-06-05T00:00:00"/>
        <d v="2022-03-13T00:00:00"/>
        <d v="2022-04-08T00:00:00"/>
        <d v="2021-11-02T00:00:00"/>
        <d v="2022-05-10T00:00:00"/>
        <d v="2021-11-07T00:00:00"/>
        <d v="2022-02-08T00:00:00"/>
        <d v="2022-06-25T00:00:00"/>
        <d v="2022-02-23T00:00:00"/>
        <d v="2022-04-14T00:00:00"/>
        <d v="2022-04-21T00:00:00"/>
        <d v="2021-12-30T00:00:00"/>
        <d v="2022-02-17T00:00:00"/>
        <d v="2021-12-01T00:00:00"/>
        <d v="2021-12-27T00:00:00"/>
        <d v="2021-10-06T00:00:00"/>
        <d v="2022-05-04T00:00:00"/>
        <d v="2022-04-05T00:00:00"/>
        <d v="2021-12-04T00:00:00"/>
        <d v="2021-12-07T00:00:00"/>
        <d v="2022-06-01T00:00:00"/>
        <d v="2021-12-02T00:00:00"/>
        <d v="2022-05-30T00:00:00"/>
        <d v="2021-10-31T00:00:00"/>
        <d v="2022-03-05T00:00:00"/>
        <d v="2022-06-29T00:00:00"/>
        <d v="2021-12-20T00:00:00"/>
        <d v="2021-10-11T00:00:00"/>
        <d v="2022-05-27T00:00:00"/>
        <d v="2022-07-15T00:00:00"/>
        <d v="2022-04-22T00:00:00"/>
        <d v="2021-11-13T00:00:00"/>
        <d v="2022-06-17T00:00:00"/>
        <d v="2021-12-21T00:00:00"/>
        <d v="2022-04-26T00:00:00"/>
        <d v="2022-03-12T00:00:00"/>
        <d v="2022-07-14T00:00:00"/>
        <d v="2022-03-17T00:00:00"/>
        <d v="2022-06-15T00:00:00"/>
        <d v="2021-10-26T00:00:00"/>
        <d v="2022-03-24T00:00:00"/>
        <d v="2022-05-14T00:00:00"/>
        <d v="2022-06-14T00:00:00"/>
        <d v="2021-11-23T00:00:00"/>
        <d v="2022-05-18T00:00:00"/>
        <d v="2021-12-14T00:00:00"/>
        <d v="2022-04-12T00:00:00"/>
        <d v="2022-06-16T00:00:00"/>
        <d v="2022-06-13T00:00:00"/>
        <d v="2022-04-10T00:00:00"/>
        <d v="2022-06-28T00:00:00"/>
        <d v="2022-03-23T00:00:00"/>
        <d v="2021-12-19T00:00:00"/>
        <d v="2021-12-29T00:00:00"/>
        <d v="2022-05-08T00:00:00"/>
        <d v="2021-12-23T00:00:00"/>
        <d v="2021-10-01T00:00:00"/>
        <d v="2021-10-28T00:00:00"/>
        <d v="2021-11-25T00:00:00"/>
        <d v="2021-10-04T00:00:00"/>
        <d v="2022-07-05T00:00:00"/>
        <d v="2022-05-12T00:00:00"/>
        <d v="2021-10-18T00:00:00"/>
        <d v="2022-04-06T00:00:00"/>
        <d v="2021-11-17T00:00:00"/>
        <d v="2021-12-28T00:00:00"/>
        <d v="2022-05-28T00:00:00"/>
        <d v="2021-10-19T00:00:00"/>
        <d v="2021-11-15T00:00:00"/>
        <d v="2022-05-07T00:00:00"/>
        <d v="2022-07-07T00:00:00"/>
        <d v="2022-07-13T00:00:00"/>
        <d v="2021-11-04T00:00:00"/>
        <d v="2021-11-21T00:00:00"/>
        <d v="2021-10-07T00:00:00"/>
        <d v="2022-04-20T00:00:00"/>
        <m/>
      </sharedItems>
      <fieldGroup par="18" base="1">
        <rangePr groupBy="months" startDate="2021-10-01T00:00:00" endDate="2022-07-17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7/2022"/>
        </groupItems>
      </fieldGroup>
    </cacheField>
    <cacheField name="Column2" numFmtId="0">
      <sharedItems containsString="0" containsBlank="1" containsNumber="1" containsInteger="1" minValue="2" maxValue="12"/>
    </cacheField>
    <cacheField name="Column3" numFmtId="0">
      <sharedItems containsString="0" containsBlank="1" containsNumber="1" containsInteger="1" minValue="1" maxValue="31"/>
    </cacheField>
    <cacheField name="Column4" numFmtId="0">
      <sharedItems containsString="0" containsBlank="1" containsNumber="1" containsInteger="1" minValue="1" maxValue="7"/>
    </cacheField>
    <cacheField name="Column5" numFmtId="0">
      <sharedItems containsString="0" containsBlank="1" containsNumber="1" containsInteger="1" minValue="6" maxValue="53"/>
    </cacheField>
    <cacheField name="Column6" numFmtId="0">
      <sharedItems containsString="0" containsBlank="1" containsNumber="1" containsInteger="1" minValue="2021" maxValue="2022"/>
    </cacheField>
    <cacheField name="Column7" numFmtId="0">
      <sharedItems containsBlank="1" count="6">
        <s v="RA1"/>
        <s v="RA3"/>
        <s v="RM4"/>
        <s v="RE1"/>
        <s v="RJ1"/>
        <m/>
      </sharedItems>
    </cacheField>
    <cacheField name="Column8" numFmtId="0">
      <sharedItems containsString="0" containsBlank="1" containsNumber="1" containsInteger="1" minValue="700" maxValue="1930"/>
    </cacheField>
    <cacheField name="Column9" numFmtId="0">
      <sharedItems containsBlank="1" count="7">
        <s v="boots"/>
        <s v="ponies"/>
        <s v="pizza"/>
        <s v="pones"/>
        <s v="corn"/>
        <s v="tires"/>
        <m/>
      </sharedItems>
    </cacheField>
    <cacheField name="Column10" numFmtId="0">
      <sharedItems containsString="0" containsBlank="1" containsNumber="1" containsInteger="1" minValue="1" maxValue="35"/>
    </cacheField>
    <cacheField name="Column11" numFmtId="0">
      <sharedItems containsString="0" containsBlank="1" containsNumber="1" containsInteger="1" minValue="5" maxValue="350"/>
    </cacheField>
    <cacheField name="Column12" numFmtId="0">
      <sharedItems containsBlank="1" count="10">
        <s v="Outback"/>
        <s v="Malibu"/>
        <s v="Durango"/>
        <s v="Santa Fe"/>
        <s v="Tucson"/>
        <s v="Baja"/>
        <s v="Veracruz"/>
        <s v="Tuscon"/>
        <s v="Tucsan"/>
        <m/>
      </sharedItems>
    </cacheField>
    <cacheField name="Column13" numFmtId="0">
      <sharedItems containsBlank="1" count="158">
        <s v="2022-3-9 2059.000000000000"/>
        <s v="2022-4-19 1203.000000000000"/>
        <m/>
        <s v="2022-2-24 1406.000000000000"/>
        <s v="2022-3-8 1906.000000000000"/>
        <s v="2021-11-9 1922.000000000000"/>
        <s v="2022-4-18 2030.000000000000"/>
        <s v="2021-12-31 1141.000000000000"/>
        <s v="2022-4-23 1018.000000000000"/>
        <s v="2021-11-5 2158.000000000000"/>
        <s v="2022-2-15 1916.000000000000"/>
        <s v="2022-3-21 2154.000000000000"/>
        <s v="2022-2-19 1117.000000000000"/>
        <s v="2022-5-3 1916.000000000000"/>
        <s v="2022-5-16 1630.000000000000"/>
        <s v="2022-2-9 2020.000000000000"/>
        <s v="2021-11-27 0329.000000000000"/>
        <s v="2022-3-15 1907.000000000000"/>
        <s v="2021-10-12 1925.000000000000"/>
        <s v="2022-2-25 2119.000000000000"/>
        <s v="2022-5-20 2035.000000000000"/>
        <s v="2021-11-30 1910.000000000000"/>
        <s v="2022-3-18 0529.000000000000"/>
        <s v="2021-12-11 2037.000000000000"/>
        <s v="2022-4-30 0449.000000000000"/>
        <s v="2022-2-1 1913.000000000000"/>
        <s v="2021-10-12 2155.000000000000"/>
        <s v="2021-10-8 2019.000000000000"/>
        <s v="2022-2-22 1919.000000000000"/>
        <s v="2021-10-20 2010.000000000000"/>
        <s v="2021-11-3 1824.000000000000"/>
        <s v="2021-12-18 1036.000000000000"/>
        <s v="2022-2-13 2139.000000000000"/>
        <s v="2022-2-7 0556.000000000000"/>
        <s v="2021-11-6 1006.000000000000"/>
        <s v="2021-10-5 1220.000000000000"/>
        <s v="2022-3-21 1636.000000000000"/>
        <s v="2022-2-21 2142.000000000000"/>
        <s v="2021-11-29 2051.000000000000"/>
        <s v="2021-11-1 2043.000000000000"/>
        <s v="2022-4-2 2141.000000000000"/>
        <s v="2022-3-29 2153.000000000000"/>
        <s v="2021-12-15 2141.000000000000"/>
        <s v="2022-5-16 2057.000000000000"/>
        <s v="2021-10-24 2030.000000000000"/>
        <s v="2022-3-1 2059.000000000000"/>
        <s v="2022-4-30 2047.000000000000"/>
        <s v="2022-2-1 2159.000000000000"/>
        <s v="2021-12-3 2014.000000000000"/>
        <s v="2021-11-16 1905.000000000000"/>
        <s v="2022-5-17 1206.000000000000"/>
        <s v="2022-3-25 1144.000000000000"/>
        <s v="2021-10-16 2110.000000000000"/>
        <s v="2022-5-19 1406.000000000000"/>
        <s v="2022-3-25 2159.000000000000"/>
        <s v="2022-2-5 2140.000000000000"/>
        <s v="2022-3-22 1209.000000000000"/>
        <s v="2022-5-20 0232.000000000000"/>
        <s v="2022-3-13 2158.000000000000"/>
        <s v="2022-4-8 0136.000000000000"/>
        <s v="2022-2-25 1144.000000000000"/>
        <s v="2022-2-15 0321.000000000000"/>
        <s v="2021-11-2 1202.000000000000"/>
        <s v="2022-5-10 0136.000000000000"/>
        <s v="2021-11-1 1639.000000000000"/>
        <s v="2022-2-21 1635.000000000000"/>
        <s v="2021-11-7 0334.000000000000"/>
        <s v="2022-2-8 1904.000000000000"/>
        <s v="2021-10-8 1151.000000000000"/>
        <s v="2022-2-23 1810.000000000000"/>
        <s v="2021-11-5 1137.000000000000"/>
        <s v="2022-4-14 2135.000000000000"/>
        <s v="2022-4-21 1403.000000000000"/>
        <s v="2021-12-30 1419.000000000000"/>
        <s v="2022-2-17 2154.000000000000"/>
        <s v="2021-12-1 1825.000000000000"/>
        <s v="2021-12-27 1631.000000000000"/>
        <s v="2021-10-6 1810.000000000000"/>
        <s v="2022-3-29 1925.000000000000"/>
        <s v="2022-5-4 2018.000000000000"/>
        <s v="2022-4-5 1920.000000000000"/>
        <s v="2022-4-19 1910.000000000000"/>
        <s v="2021-10-5 1915.000000000000"/>
        <s v="2021-12-4 0511.000000000000"/>
        <s v="2021-12-7 1907.000000000000"/>
        <s v="2022-2-25 0230.000000000000"/>
        <s v="2021-12-2 1408.000000000000"/>
        <s v="2021-10-31 0434.000000000000"/>
        <s v="2021-11-29 1654.000000000000"/>
        <s v="2022-3-5 0239.000000000000"/>
        <s v="2021-12-20 0415.000000000000"/>
        <s v="2021-10-11 0113.000000000000"/>
        <s v="2022-5-17 2135.000000000000"/>
        <s v="2021-12-27 2059.000000000000"/>
        <s v="2021-10-16 1004.000000000000"/>
        <s v="2022-4-22 2119.000000000000"/>
        <s v="2021-11-13 2151.000000000000"/>
        <s v="2022-4-18 0427.000000000000"/>
        <s v="2021-12-7 0158.000000000000"/>
        <s v="2022-3-1 2008.000000000000"/>
        <s v="2021-11-27 1006.000000000000"/>
        <s v="2021-12-21 1909.000000000000"/>
        <s v="2022-4-26 1920.000000000000"/>
        <s v="2022-3-12 1005.000000000000"/>
        <s v="2022-4-22 1145.000000000000"/>
        <s v="2022-3-17 2032.000000000000"/>
        <s v="2022-4-2 1013.000000000000"/>
        <s v="2022-4-2 0351.000000000000"/>
        <s v="2021-10-26 0444.000000000000"/>
        <s v="2022-3-5 2134.000000000000"/>
        <s v="2022-3-24 1421.000000000000"/>
        <s v="2022-5-14 904.000000000000"/>
        <s v="2021-11-23 1915.000000000000"/>
        <s v="2022-5-18 1810.000000000000"/>
        <s v="2021-12-11 0526.000000000000"/>
        <s v="2021-12-14 0253.000000000000"/>
        <s v="2022-4-12 1909.000000000000"/>
        <s v="2022-4-26 2013.000000000000"/>
        <s v="2022-4-10 2130.000000000000"/>
        <s v="2022-3-22 1917.000000000000"/>
        <s v="2022-3-23 1802.000000000000"/>
        <s v="2021-11-9 2019.000000000000"/>
        <s v="2021-12-19 2148.000000000000"/>
        <s v="2021-12-29 1809.000000000000"/>
        <s v="2021-11-2 1817.000000000000"/>
        <s v="2022-5-10 2020.000000000000"/>
        <s v="2022-5-8 2159.000000000000"/>
        <s v="2021-12-23 2013.000000000000"/>
        <s v="2021-10-1 0542.000000000000"/>
        <s v="2022-2-22 1219.000000000000"/>
        <s v="2021-10-28 2146.000000000000"/>
        <s v="2021-11-25 2036.000000000000"/>
        <s v="2021-10-4 1635.000000000000"/>
        <s v="2021-12-7 2037.000000000000"/>
        <s v="2022-5-12 2114.000000000000"/>
        <s v="2021-10-26 1925.000000000000"/>
        <s v="2021-12-31 2030.000000000000"/>
        <s v="2021-10-4 2134.000000000000"/>
        <s v="2021-10-18 0140.000000000000"/>
        <s v="2022-4-6 2034.000000000000"/>
        <s v="2021-11-17 2056.000000000000"/>
        <s v="2022-5-20 1145.000000000000"/>
        <s v="2021-12-28 1916.000000000000"/>
        <s v="2021-10-19 1922.000000000000"/>
        <s v="2021-11-15 0239.000000000000"/>
        <s v="2022-3-29 0354.000000000000"/>
        <s v="2022-3-8 0136.000000000000"/>
        <s v="2021-11-30 1203.000000000000"/>
        <s v="2022-5-7 0156.000000000000"/>
        <s v="2021-12-28 1212.000000000000"/>
        <s v="2022-4-18 1642.000000000000"/>
        <s v="2021-12-14 1913.000000000000"/>
        <s v="2021-12-3 1149.000000000000"/>
        <s v="2022-2-1 0455.000000000000"/>
        <s v="2021-11-4 1417.000000000000"/>
        <s v="2021-11-21 2126.000000000000"/>
        <s v="2021-10-7 1425.000000000000"/>
        <s v="2022-4-20 1812.000000000000"/>
      </sharedItems>
    </cacheField>
    <cacheField name="Column14" numFmtId="0">
      <sharedItems containsBlank="1"/>
    </cacheField>
    <cacheField name="Column15" numFmtId="0">
      <sharedItems containsBlank="1"/>
    </cacheField>
    <cacheField name="Column16" numFmtId="0">
      <sharedItems containsString="0" containsBlank="1" containsNumber="1" containsInteger="1" minValue="103" maxValue="9987"/>
    </cacheField>
    <cacheField name="Quarters" numFmtId="0" databaseField="0">
      <fieldGroup base="1">
        <rangePr groupBy="quarters" startDate="2021-10-01T00:00:00" endDate="2022-07-17T00:00:00"/>
        <groupItems count="6">
          <s v="&lt;10/1/2021"/>
          <s v="Qtr1"/>
          <s v="Qtr2"/>
          <s v="Qtr3"/>
          <s v="Qtr4"/>
          <s v="&gt;7/17/2022"/>
        </groupItems>
      </fieldGroup>
    </cacheField>
    <cacheField name="Years" numFmtId="0" databaseField="0">
      <fieldGroup base="1">
        <rangePr groupBy="years" startDate="2021-10-01T00:00:00" endDate="2022-07-17T00:00:00"/>
        <groupItems count="4">
          <s v="&lt;10/1/2021"/>
          <s v="2021"/>
          <s v="2022"/>
          <s v="&gt;7/1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cob LaBure" refreshedDate="44733.683814351854" createdVersion="8" refreshedVersion="8" minRefreshableVersion="3" recordCount="10">
  <cacheSource type="worksheet">
    <worksheetSource ref="A1:G11" sheet="Table1"/>
  </cacheSource>
  <cacheFields count="7">
    <cacheField name="ID" numFmtId="0">
      <sharedItems containsSemiMixedTypes="0" containsString="0" containsNumber="1" containsInteger="1" minValue="1" maxValue="10"/>
    </cacheField>
    <cacheField name="Field 1" numFmtId="0">
      <sharedItems count="10">
        <s v="RA3"/>
        <s v="RJ1"/>
        <s v="RG2"/>
        <s v="RM4"/>
        <s v="RB2"/>
        <s v="RE1"/>
        <s v="RA1"/>
        <s v="RS5"/>
        <s v="RM2"/>
        <s v="RS3"/>
      </sharedItems>
    </cacheField>
    <cacheField name="Field 2" numFmtId="0">
      <sharedItems containsSemiMixedTypes="0" containsString="0" containsNumber="1" containsInteger="1" minValue="3032941800" maxValue="7208655660"/>
    </cacheField>
    <cacheField name="Field 3" numFmtId="0">
      <sharedItems containsString="0" containsBlank="1" containsNumber="1" containsInteger="1" minValue="9560" maxValue="26801"/>
    </cacheField>
    <cacheField name="Field 4" numFmtId="0">
      <sharedItems count="10">
        <s v="Aztlan"/>
        <s v="Johnson"/>
        <s v="Globeville"/>
        <s v="Madison"/>
        <s v="Scheitler"/>
        <s v="Eisenhower"/>
        <s v="Ashland"/>
        <s v="Southwest"/>
        <s v="Montclair"/>
        <s v="St Charles"/>
      </sharedItems>
    </cacheField>
    <cacheField name="Field 5" numFmtId="0">
      <sharedItems containsSemiMixedTypes="0" containsString="0" containsNumber="1" minValue="39.619999999999997" maxValue="39.78"/>
    </cacheField>
    <cacheField name="Field 6" numFmtId="0">
      <sharedItems containsSemiMixedTypes="0" containsString="0" containsNumber="1" minValue="-105.09" maxValue="-104.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acob LaBure" refreshedDate="44733.692089467593" createdVersion="8" refreshedVersion="8" minRefreshableVersion="3" recordCount="193">
  <cacheSource type="worksheet">
    <worksheetSource ref="A1:Q194" sheet="Table2"/>
  </cacheSource>
  <cacheFields count="17">
    <cacheField name="ID" numFmtId="0">
      <sharedItems containsSemiMixedTypes="0" containsString="0" containsNumber="1" containsInteger="1" minValue="1" maxValue="193"/>
    </cacheField>
    <cacheField name="Column1" numFmtId="22">
      <sharedItems containsSemiMixedTypes="0" containsNonDate="0" containsDate="1" containsString="0" minDate="2021-10-01T00:00:00" maxDate="2022-07-17T00:00:00"/>
    </cacheField>
    <cacheField name="Column2" numFmtId="0">
      <sharedItems containsSemiMixedTypes="0" containsString="0" containsNumber="1" containsInteger="1" minValue="2" maxValue="12"/>
    </cacheField>
    <cacheField name="Column3" numFmtId="0">
      <sharedItems containsSemiMixedTypes="0" containsString="0" containsNumber="1" containsInteger="1" minValue="1" maxValue="31"/>
    </cacheField>
    <cacheField name="Column4" numFmtId="0">
      <sharedItems containsSemiMixedTypes="0" containsString="0" containsNumber="1" containsInteger="1" minValue="1" maxValue="7"/>
    </cacheField>
    <cacheField name="Column5" numFmtId="0">
      <sharedItems containsSemiMixedTypes="0" containsString="0" containsNumber="1" containsInteger="1" minValue="6" maxValue="53"/>
    </cacheField>
    <cacheField name="Column6" numFmtId="0">
      <sharedItems containsSemiMixedTypes="0" containsString="0" containsNumber="1" containsInteger="1" minValue="2021" maxValue="2022"/>
    </cacheField>
    <cacheField name="Column7" numFmtId="0">
      <sharedItems/>
    </cacheField>
    <cacheField name="Column8" numFmtId="0">
      <sharedItems containsString="0" containsBlank="1" containsNumber="1" containsInteger="1" minValue="700" maxValue="1930"/>
    </cacheField>
    <cacheField name="Column9" numFmtId="0">
      <sharedItems count="6">
        <s v="boots"/>
        <s v="ponies"/>
        <s v="pizza"/>
        <s v="pones"/>
        <s v="corn"/>
        <s v="tires"/>
      </sharedItems>
    </cacheField>
    <cacheField name="Column10" numFmtId="0">
      <sharedItems containsSemiMixedTypes="0" containsString="0" containsNumber="1" containsInteger="1" minValue="1" maxValue="35"/>
    </cacheField>
    <cacheField name="Column11" numFmtId="0">
      <sharedItems containsString="0" containsBlank="1" containsNumber="1" containsInteger="1" minValue="5" maxValue="350"/>
    </cacheField>
    <cacheField name="Column12" numFmtId="0">
      <sharedItems/>
    </cacheField>
    <cacheField name="Column13" numFmtId="0">
      <sharedItems containsBlank="1"/>
    </cacheField>
    <cacheField name="Column14" numFmtId="0">
      <sharedItems containsBlank="1"/>
    </cacheField>
    <cacheField name="Column15" numFmtId="0">
      <sharedItems/>
    </cacheField>
    <cacheField name="Column16" numFmtId="0">
      <sharedItems containsSemiMixedTypes="0" containsString="0" containsNumber="1" containsInteger="1" minValue="103" maxValue="9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acob LaBure" refreshedDate="44733.694552199071" createdVersion="8" refreshedVersion="8" minRefreshableVersion="3" recordCount="193">
  <cacheSource type="worksheet">
    <worksheetSource ref="A1:Q194" sheet="Table2"/>
  </cacheSource>
  <cacheFields count="17">
    <cacheField name="ID" numFmtId="0">
      <sharedItems containsSemiMixedTypes="0" containsString="0" containsNumber="1" containsInteger="1" minValue="1" maxValue="193"/>
    </cacheField>
    <cacheField name="Column1" numFmtId="22">
      <sharedItems containsSemiMixedTypes="0" containsNonDate="0" containsDate="1" containsString="0" minDate="2021-10-01T00:00:00" maxDate="2022-07-17T00:00:00"/>
    </cacheField>
    <cacheField name="Column2" numFmtId="0">
      <sharedItems containsSemiMixedTypes="0" containsString="0" containsNumber="1" containsInteger="1" minValue="2" maxValue="12"/>
    </cacheField>
    <cacheField name="Column3" numFmtId="0">
      <sharedItems containsSemiMixedTypes="0" containsString="0" containsNumber="1" containsInteger="1" minValue="1" maxValue="31"/>
    </cacheField>
    <cacheField name="Column4" numFmtId="0">
      <sharedItems containsSemiMixedTypes="0" containsString="0" containsNumber="1" containsInteger="1" minValue="1" maxValue="7"/>
    </cacheField>
    <cacheField name="Column5" numFmtId="0">
      <sharedItems containsSemiMixedTypes="0" containsString="0" containsNumber="1" containsInteger="1" minValue="6" maxValue="53"/>
    </cacheField>
    <cacheField name="Column6" numFmtId="0">
      <sharedItems containsSemiMixedTypes="0" containsString="0" containsNumber="1" containsInteger="1" minValue="2021" maxValue="2022"/>
    </cacheField>
    <cacheField name="Column7" numFmtId="0">
      <sharedItems/>
    </cacheField>
    <cacheField name="Column8" numFmtId="0">
      <sharedItems containsString="0" containsBlank="1" containsNumber="1" containsInteger="1" minValue="700" maxValue="1930"/>
    </cacheField>
    <cacheField name="Column9" numFmtId="0">
      <sharedItems/>
    </cacheField>
    <cacheField name="Column10" numFmtId="0">
      <sharedItems containsSemiMixedTypes="0" containsString="0" containsNumber="1" containsInteger="1" minValue="1" maxValue="35"/>
    </cacheField>
    <cacheField name="Column11" numFmtId="0">
      <sharedItems containsString="0" containsBlank="1" containsNumber="1" containsInteger="1" minValue="5" maxValue="350"/>
    </cacheField>
    <cacheField name="Column12" numFmtId="0">
      <sharedItems count="9">
        <s v="Outback"/>
        <s v="Malibu"/>
        <s v="Durango"/>
        <s v="Santa Fe"/>
        <s v="Tucson"/>
        <s v="Baja"/>
        <s v="Veracruz"/>
        <s v="Tuscon"/>
        <s v="Tucsan"/>
      </sharedItems>
    </cacheField>
    <cacheField name="Column13" numFmtId="0">
      <sharedItems containsBlank="1"/>
    </cacheField>
    <cacheField name="Column14" numFmtId="0">
      <sharedItems containsBlank="1"/>
    </cacheField>
    <cacheField name="Column15" numFmtId="0">
      <sharedItems/>
    </cacheField>
    <cacheField name="Column16" numFmtId="0">
      <sharedItems containsSemiMixedTypes="0" containsString="0" containsNumber="1" containsInteger="1" minValue="103" maxValue="9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">
  <r>
    <n v="1"/>
    <x v="0"/>
    <n v="3"/>
    <n v="9"/>
    <n v="4"/>
    <n v="11"/>
    <n v="2022"/>
    <x v="0"/>
    <n v="1800"/>
    <x v="0"/>
    <n v="30"/>
    <n v="300"/>
    <x v="0"/>
    <x v="0"/>
    <s v="EST"/>
    <s v="247-995-2843"/>
    <n v="9711"/>
  </r>
  <r>
    <n v="2"/>
    <x v="1"/>
    <n v="4"/>
    <n v="19"/>
    <n v="3"/>
    <n v="17"/>
    <n v="2022"/>
    <x v="1"/>
    <n v="1000"/>
    <x v="1"/>
    <n v="1"/>
    <n v="25"/>
    <x v="1"/>
    <x v="1"/>
    <s v="EST"/>
    <s v="748-203-3397"/>
    <n v="6895"/>
  </r>
  <r>
    <n v="3"/>
    <x v="2"/>
    <n v="5"/>
    <n v="31"/>
    <n v="3"/>
    <n v="23"/>
    <n v="2022"/>
    <x v="2"/>
    <n v="1700"/>
    <x v="2"/>
    <n v="6"/>
    <n v="48"/>
    <x v="1"/>
    <x v="2"/>
    <m/>
    <s v="748-203-3397"/>
    <n v="6759"/>
  </r>
  <r>
    <n v="4"/>
    <x v="3"/>
    <n v="2"/>
    <n v="24"/>
    <n v="5"/>
    <n v="9"/>
    <n v="2022"/>
    <x v="0"/>
    <n v="1200"/>
    <x v="3"/>
    <n v="1"/>
    <n v="25"/>
    <x v="2"/>
    <x v="3"/>
    <s v="EST"/>
    <s v="694-583-9924"/>
    <n v="5873"/>
  </r>
  <r>
    <n v="5"/>
    <x v="4"/>
    <n v="7"/>
    <n v="12"/>
    <n v="3"/>
    <n v="29"/>
    <n v="2022"/>
    <x v="2"/>
    <n v="1700"/>
    <x v="2"/>
    <n v="6"/>
    <n v="48"/>
    <x v="3"/>
    <x v="2"/>
    <m/>
    <s v="451-518-5194"/>
    <n v="9449"/>
  </r>
  <r>
    <n v="6"/>
    <x v="5"/>
    <n v="3"/>
    <n v="8"/>
    <n v="3"/>
    <n v="11"/>
    <n v="2022"/>
    <x v="2"/>
    <n v="1700"/>
    <x v="2"/>
    <n v="7"/>
    <n v="56"/>
    <x v="3"/>
    <x v="4"/>
    <s v="EST"/>
    <s v="451-518-5194"/>
    <n v="6606"/>
  </r>
  <r>
    <n v="7"/>
    <x v="6"/>
    <n v="11"/>
    <n v="9"/>
    <n v="3"/>
    <n v="46"/>
    <n v="2021"/>
    <x v="2"/>
    <n v="1700"/>
    <x v="2"/>
    <n v="6"/>
    <n v="48"/>
    <x v="3"/>
    <x v="5"/>
    <s v="EST"/>
    <s v="451-518-5194"/>
    <n v="8051"/>
  </r>
  <r>
    <n v="8"/>
    <x v="7"/>
    <n v="6"/>
    <n v="7"/>
    <n v="3"/>
    <n v="24"/>
    <n v="2022"/>
    <x v="2"/>
    <n v="1700"/>
    <x v="2"/>
    <n v="3"/>
    <n v="24"/>
    <x v="3"/>
    <x v="2"/>
    <m/>
    <s v="451-518-5194"/>
    <n v="8598"/>
  </r>
  <r>
    <n v="9"/>
    <x v="8"/>
    <n v="4"/>
    <n v="18"/>
    <n v="2"/>
    <n v="17"/>
    <n v="2022"/>
    <x v="0"/>
    <n v="1800"/>
    <x v="2"/>
    <n v="5"/>
    <n v="40"/>
    <x v="0"/>
    <x v="6"/>
    <s v="EST"/>
    <s v="247-995-2843"/>
    <n v="2428"/>
  </r>
  <r>
    <n v="10"/>
    <x v="9"/>
    <n v="12"/>
    <n v="31"/>
    <n v="6"/>
    <n v="53"/>
    <n v="2021"/>
    <x v="2"/>
    <n v="930"/>
    <x v="1"/>
    <n v="1"/>
    <n v="25"/>
    <x v="2"/>
    <x v="7"/>
    <s v="EST"/>
    <s v="694-583-9924"/>
    <n v="6967"/>
  </r>
  <r>
    <n v="11"/>
    <x v="10"/>
    <n v="4"/>
    <n v="23"/>
    <n v="7"/>
    <n v="17"/>
    <n v="2022"/>
    <x v="3"/>
    <n v="800"/>
    <x v="2"/>
    <n v="8"/>
    <n v="64"/>
    <x v="3"/>
    <x v="8"/>
    <s v="EST"/>
    <s v="451-518-5194"/>
    <n v="1845"/>
  </r>
  <r>
    <n v="12"/>
    <x v="11"/>
    <n v="11"/>
    <n v="5"/>
    <n v="6"/>
    <n v="45"/>
    <n v="2021"/>
    <x v="0"/>
    <n v="1800"/>
    <x v="2"/>
    <n v="5"/>
    <n v="40"/>
    <x v="4"/>
    <x v="9"/>
    <s v="EST"/>
    <s v="247-995-2843"/>
    <n v="9375"/>
  </r>
  <r>
    <n v="13"/>
    <x v="12"/>
    <n v="7"/>
    <n v="3"/>
    <n v="1"/>
    <n v="28"/>
    <n v="2022"/>
    <x v="0"/>
    <n v="1800"/>
    <x v="2"/>
    <n v="4"/>
    <n v="32"/>
    <x v="0"/>
    <x v="2"/>
    <m/>
    <s v="247-995-2843"/>
    <n v="4790"/>
  </r>
  <r>
    <n v="14"/>
    <x v="13"/>
    <n v="2"/>
    <n v="15"/>
    <n v="3"/>
    <n v="8"/>
    <n v="2022"/>
    <x v="2"/>
    <n v="1700"/>
    <x v="2"/>
    <n v="1"/>
    <n v="8"/>
    <x v="3"/>
    <x v="10"/>
    <s v="EST"/>
    <s v="451-518-5194"/>
    <n v="5133"/>
  </r>
  <r>
    <n v="15"/>
    <x v="14"/>
    <n v="3"/>
    <n v="21"/>
    <n v="2"/>
    <n v="13"/>
    <n v="2022"/>
    <x v="0"/>
    <n v="1800"/>
    <x v="4"/>
    <n v="15"/>
    <n v="150"/>
    <x v="0"/>
    <x v="11"/>
    <s v="EST"/>
    <s v="247-995-2843"/>
    <n v="5608"/>
  </r>
  <r>
    <n v="16"/>
    <x v="15"/>
    <n v="2"/>
    <n v="19"/>
    <n v="7"/>
    <n v="8"/>
    <n v="2022"/>
    <x v="3"/>
    <n v="900"/>
    <x v="2"/>
    <n v="15"/>
    <n v="120"/>
    <x v="3"/>
    <x v="12"/>
    <s v="EST"/>
    <s v="451-518-5194"/>
    <n v="779"/>
  </r>
  <r>
    <n v="17"/>
    <x v="16"/>
    <n v="5"/>
    <n v="3"/>
    <n v="3"/>
    <n v="19"/>
    <n v="2022"/>
    <x v="2"/>
    <n v="1700"/>
    <x v="2"/>
    <n v="3"/>
    <n v="24"/>
    <x v="3"/>
    <x v="13"/>
    <s v="EST"/>
    <s v="451-518-5194"/>
    <n v="1556"/>
  </r>
  <r>
    <n v="18"/>
    <x v="17"/>
    <n v="5"/>
    <n v="16"/>
    <n v="2"/>
    <n v="21"/>
    <n v="2022"/>
    <x v="4"/>
    <n v="1430"/>
    <x v="1"/>
    <n v="1"/>
    <n v="25"/>
    <x v="2"/>
    <x v="14"/>
    <s v="EST"/>
    <s v="694-583-9924"/>
    <n v="5317"/>
  </r>
  <r>
    <n v="19"/>
    <x v="18"/>
    <n v="6"/>
    <n v="4"/>
    <n v="7"/>
    <n v="23"/>
    <n v="2022"/>
    <x v="3"/>
    <n v="830"/>
    <x v="5"/>
    <n v="20"/>
    <m/>
    <x v="5"/>
    <x v="2"/>
    <m/>
    <s v="297-445-1385"/>
    <n v="7575"/>
  </r>
  <r>
    <n v="20"/>
    <x v="19"/>
    <n v="5"/>
    <n v="24"/>
    <n v="3"/>
    <n v="22"/>
    <n v="2022"/>
    <x v="0"/>
    <n v="1800"/>
    <x v="4"/>
    <n v="15"/>
    <n v="150"/>
    <x v="0"/>
    <x v="2"/>
    <m/>
    <s v="247-995-2843"/>
    <n v="9767"/>
  </r>
  <r>
    <n v="21"/>
    <x v="20"/>
    <n v="2"/>
    <n v="9"/>
    <n v="4"/>
    <n v="7"/>
    <n v="2022"/>
    <x v="0"/>
    <n v="1800"/>
    <x v="5"/>
    <n v="10"/>
    <n v="30"/>
    <x v="4"/>
    <x v="15"/>
    <s v="EST"/>
    <s v="247-995-2843"/>
    <n v="1974"/>
  </r>
  <r>
    <n v="22"/>
    <x v="21"/>
    <n v="11"/>
    <n v="27"/>
    <n v="7"/>
    <n v="48"/>
    <n v="2021"/>
    <x v="1"/>
    <m/>
    <x v="4"/>
    <n v="25"/>
    <n v="250"/>
    <x v="1"/>
    <x v="16"/>
    <s v="EST"/>
    <s v="748-203-3397"/>
    <n v="7251"/>
  </r>
  <r>
    <n v="23"/>
    <x v="22"/>
    <n v="3"/>
    <n v="15"/>
    <n v="3"/>
    <n v="12"/>
    <n v="2022"/>
    <x v="2"/>
    <n v="1700"/>
    <x v="2"/>
    <n v="1"/>
    <n v="8"/>
    <x v="3"/>
    <x v="17"/>
    <s v="EST"/>
    <s v="451-518-5194"/>
    <n v="6104"/>
  </r>
  <r>
    <n v="24"/>
    <x v="23"/>
    <n v="10"/>
    <n v="12"/>
    <n v="3"/>
    <n v="42"/>
    <n v="2021"/>
    <x v="2"/>
    <n v="1700"/>
    <x v="2"/>
    <n v="6"/>
    <n v="48"/>
    <x v="3"/>
    <x v="18"/>
    <s v="EST"/>
    <s v="451-518-5194"/>
    <n v="8824"/>
  </r>
  <r>
    <n v="25"/>
    <x v="24"/>
    <n v="2"/>
    <n v="25"/>
    <n v="6"/>
    <n v="9"/>
    <n v="2022"/>
    <x v="0"/>
    <n v="1800"/>
    <x v="1"/>
    <n v="1"/>
    <n v="25"/>
    <x v="0"/>
    <x v="19"/>
    <s v="EST"/>
    <s v="247-995-2843"/>
    <n v="7683"/>
  </r>
  <r>
    <n v="26"/>
    <x v="25"/>
    <n v="5"/>
    <n v="20"/>
    <n v="6"/>
    <n v="21"/>
    <n v="2022"/>
    <x v="0"/>
    <n v="1800"/>
    <x v="0"/>
    <n v="20"/>
    <n v="200"/>
    <x v="0"/>
    <x v="20"/>
    <s v="EST"/>
    <s v="247-995-2843"/>
    <n v="1229"/>
  </r>
  <r>
    <n v="27"/>
    <x v="26"/>
    <n v="11"/>
    <n v="30"/>
    <n v="3"/>
    <n v="49"/>
    <n v="2021"/>
    <x v="2"/>
    <n v="1700"/>
    <x v="2"/>
    <n v="3"/>
    <n v="24"/>
    <x v="3"/>
    <x v="21"/>
    <s v="EST"/>
    <s v="451-518-5194"/>
    <n v="952"/>
  </r>
  <r>
    <n v="28"/>
    <x v="27"/>
    <n v="7"/>
    <n v="11"/>
    <n v="2"/>
    <n v="29"/>
    <n v="2022"/>
    <x v="0"/>
    <n v="1800"/>
    <x v="2"/>
    <n v="7"/>
    <n v="56"/>
    <x v="0"/>
    <x v="2"/>
    <m/>
    <s v="247-995-2843"/>
    <n v="2108"/>
  </r>
  <r>
    <n v="29"/>
    <x v="28"/>
    <n v="3"/>
    <n v="18"/>
    <n v="6"/>
    <n v="12"/>
    <n v="2022"/>
    <x v="4"/>
    <m/>
    <x v="0"/>
    <n v="10"/>
    <n v="100"/>
    <x v="1"/>
    <x v="22"/>
    <s v="EST"/>
    <s v="748-203-3397"/>
    <n v="2517"/>
  </r>
  <r>
    <n v="30"/>
    <x v="29"/>
    <n v="12"/>
    <n v="11"/>
    <n v="7"/>
    <n v="50"/>
    <n v="2021"/>
    <x v="0"/>
    <n v="1800"/>
    <x v="4"/>
    <n v="25"/>
    <n v="250"/>
    <x v="0"/>
    <x v="23"/>
    <s v="EST"/>
    <s v="247-995-2843"/>
    <n v="2168"/>
  </r>
  <r>
    <n v="31"/>
    <x v="30"/>
    <n v="4"/>
    <n v="30"/>
    <n v="7"/>
    <n v="18"/>
    <n v="2022"/>
    <x v="1"/>
    <m/>
    <x v="0"/>
    <n v="15"/>
    <n v="150"/>
    <x v="6"/>
    <x v="24"/>
    <s v="EST"/>
    <s v="247-739-2001"/>
    <n v="7830"/>
  </r>
  <r>
    <n v="32"/>
    <x v="31"/>
    <n v="2"/>
    <n v="1"/>
    <n v="3"/>
    <n v="6"/>
    <n v="2022"/>
    <x v="2"/>
    <n v="1700"/>
    <x v="2"/>
    <n v="6"/>
    <n v="48"/>
    <x v="3"/>
    <x v="25"/>
    <s v="EST"/>
    <s v="451-518-5194"/>
    <n v="3005"/>
  </r>
  <r>
    <n v="33"/>
    <x v="23"/>
    <n v="10"/>
    <n v="12"/>
    <n v="3"/>
    <n v="42"/>
    <n v="2021"/>
    <x v="0"/>
    <n v="1800"/>
    <x v="0"/>
    <n v="25"/>
    <n v="250"/>
    <x v="0"/>
    <x v="26"/>
    <s v="EST"/>
    <s v="247-995-2843"/>
    <n v="8477"/>
  </r>
  <r>
    <n v="34"/>
    <x v="32"/>
    <n v="7"/>
    <n v="16"/>
    <n v="7"/>
    <n v="29"/>
    <n v="2022"/>
    <x v="3"/>
    <n v="800"/>
    <x v="5"/>
    <n v="19"/>
    <m/>
    <x v="1"/>
    <x v="2"/>
    <m/>
    <s v="748-203-3397"/>
    <n v="8844"/>
  </r>
  <r>
    <n v="35"/>
    <x v="33"/>
    <n v="10"/>
    <n v="8"/>
    <n v="6"/>
    <n v="41"/>
    <n v="2021"/>
    <x v="0"/>
    <n v="1800"/>
    <x v="4"/>
    <n v="15"/>
    <n v="150"/>
    <x v="0"/>
    <x v="27"/>
    <s v="EST"/>
    <s v="247-995-2843"/>
    <n v="8592"/>
  </r>
  <r>
    <n v="36"/>
    <x v="34"/>
    <n v="2"/>
    <n v="22"/>
    <n v="3"/>
    <n v="9"/>
    <n v="2022"/>
    <x v="2"/>
    <n v="1700"/>
    <x v="2"/>
    <n v="2"/>
    <n v="16"/>
    <x v="3"/>
    <x v="28"/>
    <s v="EST"/>
    <s v="451-518-5194"/>
    <n v="2516"/>
  </r>
  <r>
    <n v="37"/>
    <x v="35"/>
    <n v="10"/>
    <n v="20"/>
    <n v="4"/>
    <n v="43"/>
    <n v="2021"/>
    <x v="0"/>
    <n v="1800"/>
    <x v="2"/>
    <n v="2"/>
    <n v="16"/>
    <x v="0"/>
    <x v="29"/>
    <s v="EST"/>
    <s v="247-995-2843"/>
    <n v="3540"/>
  </r>
  <r>
    <n v="38"/>
    <x v="36"/>
    <n v="11"/>
    <n v="3"/>
    <n v="4"/>
    <n v="45"/>
    <n v="2021"/>
    <x v="3"/>
    <n v="1600"/>
    <x v="1"/>
    <n v="1"/>
    <n v="25"/>
    <x v="2"/>
    <x v="30"/>
    <s v="EST"/>
    <s v="694-583-9924"/>
    <n v="2999"/>
  </r>
  <r>
    <n v="39"/>
    <x v="37"/>
    <n v="12"/>
    <n v="18"/>
    <n v="7"/>
    <n v="51"/>
    <n v="2021"/>
    <x v="3"/>
    <n v="830"/>
    <x v="5"/>
    <n v="21"/>
    <n v="63"/>
    <x v="5"/>
    <x v="31"/>
    <s v="EST"/>
    <s v="297-445-1385"/>
    <n v="3853"/>
  </r>
  <r>
    <n v="40"/>
    <x v="38"/>
    <n v="2"/>
    <n v="13"/>
    <n v="1"/>
    <n v="8"/>
    <n v="2022"/>
    <x v="0"/>
    <n v="1800"/>
    <x v="2"/>
    <n v="2"/>
    <n v="16"/>
    <x v="0"/>
    <x v="32"/>
    <s v="EST"/>
    <s v="247-995-2843"/>
    <n v="8055"/>
  </r>
  <r>
    <n v="41"/>
    <x v="39"/>
    <n v="2"/>
    <n v="7"/>
    <n v="2"/>
    <n v="7"/>
    <n v="2022"/>
    <x v="4"/>
    <m/>
    <x v="4"/>
    <n v="20"/>
    <n v="200"/>
    <x v="4"/>
    <x v="33"/>
    <s v="EST"/>
    <s v="247-739-4594"/>
    <n v="2075"/>
  </r>
  <r>
    <n v="42"/>
    <x v="40"/>
    <n v="11"/>
    <n v="6"/>
    <n v="7"/>
    <n v="45"/>
    <n v="2021"/>
    <x v="3"/>
    <n v="800"/>
    <x v="5"/>
    <n v="21"/>
    <n v="63"/>
    <x v="5"/>
    <x v="34"/>
    <s v="EST"/>
    <s v="297-445-1385"/>
    <n v="1293"/>
  </r>
  <r>
    <n v="43"/>
    <x v="4"/>
    <n v="7"/>
    <n v="12"/>
    <n v="3"/>
    <n v="29"/>
    <n v="2022"/>
    <x v="1"/>
    <n v="1000"/>
    <x v="3"/>
    <n v="1"/>
    <n v="25"/>
    <x v="2"/>
    <x v="2"/>
    <m/>
    <s v="694-583-9924"/>
    <n v="9742"/>
  </r>
  <r>
    <n v="44"/>
    <x v="41"/>
    <n v="10"/>
    <n v="5"/>
    <n v="3"/>
    <n v="41"/>
    <n v="2021"/>
    <x v="1"/>
    <n v="1000"/>
    <x v="1"/>
    <n v="1"/>
    <n v="25"/>
    <x v="2"/>
    <x v="35"/>
    <s v="EST"/>
    <s v="694-583-9924"/>
    <n v="2693"/>
  </r>
  <r>
    <n v="45"/>
    <x v="14"/>
    <n v="3"/>
    <n v="21"/>
    <n v="2"/>
    <n v="13"/>
    <n v="2022"/>
    <x v="4"/>
    <n v="1430"/>
    <x v="1"/>
    <n v="1"/>
    <n v="25"/>
    <x v="2"/>
    <x v="36"/>
    <s v="EST"/>
    <s v="694-583-9924"/>
    <n v="4885"/>
  </r>
  <r>
    <n v="46"/>
    <x v="42"/>
    <n v="2"/>
    <n v="21"/>
    <n v="2"/>
    <n v="9"/>
    <n v="2022"/>
    <x v="0"/>
    <n v="1800"/>
    <x v="4"/>
    <n v="25"/>
    <n v="250"/>
    <x v="0"/>
    <x v="37"/>
    <s v="EST"/>
    <s v="247-995-2843"/>
    <n v="6412"/>
  </r>
  <r>
    <n v="47"/>
    <x v="43"/>
    <n v="11"/>
    <n v="29"/>
    <n v="2"/>
    <n v="49"/>
    <n v="2021"/>
    <x v="0"/>
    <n v="1800"/>
    <x v="5"/>
    <n v="23"/>
    <n v="69"/>
    <x v="0"/>
    <x v="38"/>
    <s v="EST"/>
    <s v="247-995-2843"/>
    <n v="5789"/>
  </r>
  <r>
    <n v="48"/>
    <x v="44"/>
    <n v="11"/>
    <n v="1"/>
    <n v="2"/>
    <n v="45"/>
    <n v="2021"/>
    <x v="0"/>
    <n v="1800"/>
    <x v="0"/>
    <n v="30"/>
    <n v="300"/>
    <x v="6"/>
    <x v="39"/>
    <s v="EST"/>
    <s v="247-995-2843"/>
    <n v="8807"/>
  </r>
  <r>
    <n v="49"/>
    <x v="45"/>
    <n v="4"/>
    <n v="2"/>
    <n v="7"/>
    <n v="14"/>
    <n v="2022"/>
    <x v="0"/>
    <n v="1800"/>
    <x v="2"/>
    <n v="8"/>
    <n v="64"/>
    <x v="0"/>
    <x v="40"/>
    <s v="EST"/>
    <s v="247-995-2843"/>
    <n v="2960"/>
  </r>
  <r>
    <n v="50"/>
    <x v="46"/>
    <n v="3"/>
    <n v="29"/>
    <n v="3"/>
    <n v="14"/>
    <n v="2022"/>
    <x v="0"/>
    <n v="1800"/>
    <x v="5"/>
    <n v="9"/>
    <n v="27"/>
    <x v="0"/>
    <x v="41"/>
    <s v="EST"/>
    <s v="247-995-2843"/>
    <n v="232"/>
  </r>
  <r>
    <n v="51"/>
    <x v="47"/>
    <n v="12"/>
    <n v="15"/>
    <n v="4"/>
    <n v="51"/>
    <n v="2021"/>
    <x v="0"/>
    <n v="1800"/>
    <x v="1"/>
    <n v="2"/>
    <n v="50"/>
    <x v="0"/>
    <x v="42"/>
    <s v="EST"/>
    <s v="247-995-2843"/>
    <n v="805"/>
  </r>
  <r>
    <n v="52"/>
    <x v="17"/>
    <n v="5"/>
    <n v="16"/>
    <n v="2"/>
    <n v="21"/>
    <n v="2022"/>
    <x v="0"/>
    <n v="1800"/>
    <x v="2"/>
    <n v="6"/>
    <n v="48"/>
    <x v="0"/>
    <x v="43"/>
    <s v="EST"/>
    <s v="247-995-2843"/>
    <n v="6897"/>
  </r>
  <r>
    <n v="53"/>
    <x v="48"/>
    <n v="10"/>
    <n v="24"/>
    <n v="1"/>
    <n v="44"/>
    <n v="2021"/>
    <x v="0"/>
    <n v="1800"/>
    <x v="4"/>
    <n v="35"/>
    <n v="350"/>
    <x v="0"/>
    <x v="44"/>
    <s v="EST"/>
    <s v="247-995-2843"/>
    <n v="6937"/>
  </r>
  <r>
    <n v="54"/>
    <x v="49"/>
    <n v="3"/>
    <n v="1"/>
    <n v="3"/>
    <n v="10"/>
    <n v="2022"/>
    <x v="0"/>
    <n v="1800"/>
    <x v="0"/>
    <n v="15"/>
    <n v="150"/>
    <x v="0"/>
    <x v="45"/>
    <s v="EST"/>
    <s v="247-995-2843"/>
    <n v="9741"/>
  </r>
  <r>
    <n v="55"/>
    <x v="30"/>
    <n v="4"/>
    <n v="30"/>
    <n v="7"/>
    <n v="18"/>
    <n v="2022"/>
    <x v="0"/>
    <n v="1800"/>
    <x v="4"/>
    <n v="15"/>
    <n v="150"/>
    <x v="7"/>
    <x v="46"/>
    <s v="EST"/>
    <s v="247-995-2843"/>
    <n v="487"/>
  </r>
  <r>
    <n v="56"/>
    <x v="31"/>
    <n v="2"/>
    <n v="1"/>
    <n v="3"/>
    <n v="6"/>
    <n v="2022"/>
    <x v="0"/>
    <n v="1800"/>
    <x v="5"/>
    <n v="12"/>
    <n v="36"/>
    <x v="0"/>
    <x v="47"/>
    <s v="EST"/>
    <s v="247-995-2843"/>
    <n v="2250"/>
  </r>
  <r>
    <n v="57"/>
    <x v="50"/>
    <n v="12"/>
    <n v="3"/>
    <n v="6"/>
    <n v="49"/>
    <n v="2021"/>
    <x v="0"/>
    <n v="1800"/>
    <x v="2"/>
    <n v="5"/>
    <n v="40"/>
    <x v="0"/>
    <x v="48"/>
    <s v="EST"/>
    <s v="247-995-2843"/>
    <n v="8976"/>
  </r>
  <r>
    <n v="58"/>
    <x v="51"/>
    <n v="11"/>
    <n v="16"/>
    <n v="3"/>
    <n v="47"/>
    <n v="2021"/>
    <x v="2"/>
    <n v="1700"/>
    <x v="2"/>
    <n v="5"/>
    <n v="40"/>
    <x v="1"/>
    <x v="49"/>
    <s v="EST"/>
    <s v="748-203-3397"/>
    <n v="2830"/>
  </r>
  <r>
    <n v="59"/>
    <x v="52"/>
    <n v="5"/>
    <n v="17"/>
    <n v="3"/>
    <n v="21"/>
    <n v="2022"/>
    <x v="1"/>
    <n v="1000"/>
    <x v="1"/>
    <n v="1"/>
    <n v="25"/>
    <x v="2"/>
    <x v="50"/>
    <s v="EST"/>
    <s v="694-583-9924"/>
    <n v="4596"/>
  </r>
  <r>
    <n v="60"/>
    <x v="53"/>
    <n v="3"/>
    <n v="25"/>
    <n v="6"/>
    <n v="13"/>
    <n v="2022"/>
    <x v="2"/>
    <n v="930"/>
    <x v="1"/>
    <n v="1"/>
    <n v="25"/>
    <x v="2"/>
    <x v="51"/>
    <s v="EST"/>
    <s v="694-583-9924"/>
    <n v="6039"/>
  </r>
  <r>
    <n v="61"/>
    <x v="54"/>
    <n v="10"/>
    <n v="16"/>
    <n v="7"/>
    <n v="42"/>
    <n v="2021"/>
    <x v="0"/>
    <n v="1800"/>
    <x v="5"/>
    <n v="22"/>
    <n v="66"/>
    <x v="0"/>
    <x v="52"/>
    <s v="EST"/>
    <s v="247-995-2843"/>
    <n v="3211"/>
  </r>
  <r>
    <n v="62"/>
    <x v="55"/>
    <n v="6"/>
    <n v="9"/>
    <n v="5"/>
    <n v="24"/>
    <n v="2022"/>
    <x v="0"/>
    <n v="1800"/>
    <x v="5"/>
    <n v="13"/>
    <n v="39"/>
    <x v="0"/>
    <x v="2"/>
    <m/>
    <s v="247-995-2843"/>
    <n v="1768"/>
  </r>
  <r>
    <n v="63"/>
    <x v="56"/>
    <n v="5"/>
    <n v="19"/>
    <n v="5"/>
    <n v="21"/>
    <n v="2022"/>
    <x v="0"/>
    <n v="1200"/>
    <x v="1"/>
    <n v="1"/>
    <n v="25"/>
    <x v="2"/>
    <x v="53"/>
    <s v="EST"/>
    <s v="694-583-9924"/>
    <n v="6975"/>
  </r>
  <r>
    <n v="64"/>
    <x v="53"/>
    <n v="3"/>
    <n v="25"/>
    <n v="6"/>
    <n v="13"/>
    <n v="2022"/>
    <x v="0"/>
    <n v="1800"/>
    <x v="0"/>
    <n v="25"/>
    <n v="250"/>
    <x v="0"/>
    <x v="54"/>
    <s v="EST"/>
    <s v="247-995-2843"/>
    <n v="3872"/>
  </r>
  <r>
    <n v="65"/>
    <x v="57"/>
    <n v="2"/>
    <n v="5"/>
    <n v="7"/>
    <n v="6"/>
    <n v="2022"/>
    <x v="0"/>
    <n v="1800"/>
    <x v="0"/>
    <n v="15"/>
    <n v="150"/>
    <x v="4"/>
    <x v="55"/>
    <s v="EST"/>
    <s v="247-995-2843"/>
    <n v="1783"/>
  </r>
  <r>
    <n v="66"/>
    <x v="58"/>
    <n v="3"/>
    <n v="22"/>
    <n v="3"/>
    <n v="13"/>
    <n v="2022"/>
    <x v="1"/>
    <n v="1000"/>
    <x v="1"/>
    <n v="1"/>
    <n v="25"/>
    <x v="2"/>
    <x v="56"/>
    <s v="EST"/>
    <s v="694-583-9924"/>
    <n v="1114"/>
  </r>
  <r>
    <n v="67"/>
    <x v="59"/>
    <n v="6"/>
    <n v="21"/>
    <n v="3"/>
    <n v="26"/>
    <n v="2022"/>
    <x v="0"/>
    <n v="1800"/>
    <x v="5"/>
    <n v="8"/>
    <n v="24"/>
    <x v="6"/>
    <x v="2"/>
    <m/>
    <s v="247-995-2843"/>
    <n v="1029"/>
  </r>
  <r>
    <n v="68"/>
    <x v="19"/>
    <n v="5"/>
    <n v="24"/>
    <n v="3"/>
    <n v="22"/>
    <n v="2022"/>
    <x v="2"/>
    <n v="1700"/>
    <x v="2"/>
    <n v="7"/>
    <n v="56"/>
    <x v="3"/>
    <x v="2"/>
    <m/>
    <s v="451-518-5194"/>
    <n v="115"/>
  </r>
  <r>
    <n v="69"/>
    <x v="60"/>
    <n v="6"/>
    <n v="5"/>
    <n v="1"/>
    <n v="24"/>
    <n v="2022"/>
    <x v="0"/>
    <n v="1800"/>
    <x v="2"/>
    <n v="1"/>
    <n v="8"/>
    <x v="0"/>
    <x v="2"/>
    <m/>
    <s v="247-995-2843"/>
    <n v="2928"/>
  </r>
  <r>
    <n v="70"/>
    <x v="25"/>
    <n v="5"/>
    <n v="20"/>
    <n v="6"/>
    <n v="21"/>
    <n v="2022"/>
    <x v="1"/>
    <m/>
    <x v="4"/>
    <n v="30"/>
    <n v="300"/>
    <x v="4"/>
    <x v="57"/>
    <s v="EST"/>
    <s v="247-739-2001"/>
    <n v="5813"/>
  </r>
  <r>
    <n v="71"/>
    <x v="61"/>
    <n v="3"/>
    <n v="13"/>
    <n v="1"/>
    <n v="12"/>
    <n v="2022"/>
    <x v="0"/>
    <n v="1800"/>
    <x v="4"/>
    <n v="25"/>
    <n v="250"/>
    <x v="0"/>
    <x v="58"/>
    <s v="EST"/>
    <s v="247-995-2843"/>
    <n v="8302"/>
  </r>
  <r>
    <n v="72"/>
    <x v="62"/>
    <n v="4"/>
    <n v="8"/>
    <n v="6"/>
    <n v="15"/>
    <n v="2022"/>
    <x v="1"/>
    <m/>
    <x v="0"/>
    <n v="35"/>
    <n v="350"/>
    <x v="1"/>
    <x v="59"/>
    <s v="EST"/>
    <s v="748-203-3397"/>
    <n v="7512"/>
  </r>
  <r>
    <n v="73"/>
    <x v="24"/>
    <n v="2"/>
    <n v="25"/>
    <n v="6"/>
    <n v="9"/>
    <n v="2022"/>
    <x v="2"/>
    <n v="930"/>
    <x v="1"/>
    <n v="1"/>
    <n v="25"/>
    <x v="2"/>
    <x v="60"/>
    <s v="EST"/>
    <s v="694-583-9924"/>
    <n v="5418"/>
  </r>
  <r>
    <n v="74"/>
    <x v="13"/>
    <n v="2"/>
    <n v="15"/>
    <n v="3"/>
    <n v="8"/>
    <n v="2022"/>
    <x v="4"/>
    <m/>
    <x v="0"/>
    <n v="10"/>
    <n v="100"/>
    <x v="1"/>
    <x v="61"/>
    <s v="EST"/>
    <s v="748-203-3397"/>
    <n v="9926"/>
  </r>
  <r>
    <n v="75"/>
    <x v="63"/>
    <n v="11"/>
    <n v="2"/>
    <n v="3"/>
    <n v="45"/>
    <n v="2021"/>
    <x v="1"/>
    <n v="1000"/>
    <x v="1"/>
    <n v="1"/>
    <n v="25"/>
    <x v="2"/>
    <x v="62"/>
    <s v="EST"/>
    <s v="694-583-9924"/>
    <n v="630"/>
  </r>
  <r>
    <n v="76"/>
    <x v="64"/>
    <n v="5"/>
    <n v="10"/>
    <n v="3"/>
    <n v="20"/>
    <n v="2022"/>
    <x v="4"/>
    <m/>
    <x v="4"/>
    <n v="10"/>
    <n v="100"/>
    <x v="1"/>
    <x v="63"/>
    <s v="EST"/>
    <s v="748-203-3397"/>
    <n v="2679"/>
  </r>
  <r>
    <n v="77"/>
    <x v="44"/>
    <n v="11"/>
    <n v="1"/>
    <n v="2"/>
    <n v="45"/>
    <n v="2021"/>
    <x v="4"/>
    <n v="1430"/>
    <x v="1"/>
    <n v="1"/>
    <n v="25"/>
    <x v="2"/>
    <x v="64"/>
    <s v="EST"/>
    <s v="694-583-9924"/>
    <n v="9742"/>
  </r>
  <r>
    <n v="78"/>
    <x v="42"/>
    <n v="2"/>
    <n v="21"/>
    <n v="2"/>
    <n v="9"/>
    <n v="2022"/>
    <x v="4"/>
    <n v="1430"/>
    <x v="1"/>
    <n v="1"/>
    <n v="25"/>
    <x v="2"/>
    <x v="65"/>
    <s v="EST"/>
    <s v="694-583-9924"/>
    <n v="6603"/>
  </r>
  <r>
    <n v="79"/>
    <x v="65"/>
    <n v="11"/>
    <n v="7"/>
    <n v="1"/>
    <n v="46"/>
    <n v="2021"/>
    <x v="4"/>
    <m/>
    <x v="0"/>
    <n v="10"/>
    <n v="100"/>
    <x v="4"/>
    <x v="66"/>
    <s v="EST"/>
    <s v="247-739-4594"/>
    <n v="6732"/>
  </r>
  <r>
    <n v="80"/>
    <x v="66"/>
    <n v="2"/>
    <n v="8"/>
    <n v="3"/>
    <n v="7"/>
    <n v="2022"/>
    <x v="2"/>
    <n v="1700"/>
    <x v="2"/>
    <n v="5"/>
    <n v="40"/>
    <x v="1"/>
    <x v="67"/>
    <s v="EST"/>
    <s v="748-203-3397"/>
    <n v="679"/>
  </r>
  <r>
    <n v="81"/>
    <x v="33"/>
    <n v="10"/>
    <n v="8"/>
    <n v="6"/>
    <n v="41"/>
    <n v="2021"/>
    <x v="2"/>
    <n v="930"/>
    <x v="1"/>
    <n v="1"/>
    <n v="25"/>
    <x v="2"/>
    <x v="68"/>
    <s v="EST"/>
    <s v="694-583-9924"/>
    <n v="3283"/>
  </r>
  <r>
    <n v="82"/>
    <x v="67"/>
    <n v="6"/>
    <n v="25"/>
    <n v="7"/>
    <n v="26"/>
    <n v="2022"/>
    <x v="3"/>
    <n v="800"/>
    <x v="5"/>
    <n v="10"/>
    <m/>
    <x v="5"/>
    <x v="2"/>
    <m/>
    <s v="297-445-1385"/>
    <n v="245"/>
  </r>
  <r>
    <n v="83"/>
    <x v="68"/>
    <n v="2"/>
    <n v="23"/>
    <n v="4"/>
    <n v="9"/>
    <n v="2022"/>
    <x v="3"/>
    <n v="1600"/>
    <x v="1"/>
    <n v="1"/>
    <n v="25"/>
    <x v="2"/>
    <x v="69"/>
    <s v="EST"/>
    <s v="694-583-9924"/>
    <n v="3129"/>
  </r>
  <r>
    <n v="84"/>
    <x v="11"/>
    <n v="11"/>
    <n v="5"/>
    <n v="6"/>
    <n v="45"/>
    <n v="2021"/>
    <x v="2"/>
    <n v="930"/>
    <x v="3"/>
    <n v="1"/>
    <n v="25"/>
    <x v="2"/>
    <x v="70"/>
    <s v="EST"/>
    <s v="694-583-9924"/>
    <n v="5945"/>
  </r>
  <r>
    <n v="85"/>
    <x v="69"/>
    <n v="4"/>
    <n v="14"/>
    <n v="5"/>
    <n v="16"/>
    <n v="2022"/>
    <x v="0"/>
    <n v="1800"/>
    <x v="0"/>
    <n v="15"/>
    <n v="150"/>
    <x v="0"/>
    <x v="71"/>
    <s v="EST"/>
    <s v="247-995-2843"/>
    <n v="6826"/>
  </r>
  <r>
    <n v="86"/>
    <x v="70"/>
    <n v="4"/>
    <n v="21"/>
    <n v="5"/>
    <n v="17"/>
    <n v="2022"/>
    <x v="0"/>
    <n v="1200"/>
    <x v="1"/>
    <n v="1"/>
    <n v="25"/>
    <x v="1"/>
    <x v="72"/>
    <s v="EST"/>
    <s v="748-203-3397"/>
    <n v="5448"/>
  </r>
  <r>
    <n v="87"/>
    <x v="71"/>
    <n v="12"/>
    <n v="30"/>
    <n v="5"/>
    <n v="53"/>
    <n v="2021"/>
    <x v="0"/>
    <n v="1200"/>
    <x v="1"/>
    <n v="1"/>
    <n v="25"/>
    <x v="2"/>
    <x v="73"/>
    <s v="EST"/>
    <s v="694-583-9924"/>
    <n v="6450"/>
  </r>
  <r>
    <n v="88"/>
    <x v="72"/>
    <n v="2"/>
    <n v="17"/>
    <n v="5"/>
    <n v="8"/>
    <n v="2022"/>
    <x v="0"/>
    <n v="1800"/>
    <x v="0"/>
    <n v="25"/>
    <n v="250"/>
    <x v="0"/>
    <x v="74"/>
    <s v="EST"/>
    <s v="247-995-2843"/>
    <n v="9344"/>
  </r>
  <r>
    <n v="89"/>
    <x v="73"/>
    <n v="12"/>
    <n v="1"/>
    <n v="4"/>
    <n v="49"/>
    <n v="2021"/>
    <x v="3"/>
    <n v="1600"/>
    <x v="3"/>
    <n v="1"/>
    <n v="25"/>
    <x v="2"/>
    <x v="75"/>
    <s v="EST"/>
    <s v="694-583-9924"/>
    <n v="8892"/>
  </r>
  <r>
    <n v="90"/>
    <x v="74"/>
    <n v="12"/>
    <n v="27"/>
    <n v="2"/>
    <n v="53"/>
    <n v="2021"/>
    <x v="4"/>
    <n v="1430"/>
    <x v="1"/>
    <n v="1"/>
    <n v="25"/>
    <x v="2"/>
    <x v="76"/>
    <s v="EST"/>
    <s v="694-583-9924"/>
    <n v="273"/>
  </r>
  <r>
    <n v="91"/>
    <x v="75"/>
    <n v="10"/>
    <n v="6"/>
    <n v="4"/>
    <n v="41"/>
    <n v="2021"/>
    <x v="3"/>
    <n v="1600"/>
    <x v="1"/>
    <n v="1"/>
    <n v="25"/>
    <x v="2"/>
    <x v="77"/>
    <s v="EST"/>
    <s v="694-583-9924"/>
    <n v="9456"/>
  </r>
  <r>
    <n v="92"/>
    <x v="46"/>
    <n v="3"/>
    <n v="29"/>
    <n v="3"/>
    <n v="14"/>
    <n v="2022"/>
    <x v="2"/>
    <n v="1700"/>
    <x v="2"/>
    <n v="5"/>
    <n v="40"/>
    <x v="3"/>
    <x v="78"/>
    <s v="EST"/>
    <s v="451-518-5194"/>
    <n v="7408"/>
  </r>
  <r>
    <n v="93"/>
    <x v="76"/>
    <n v="5"/>
    <n v="4"/>
    <n v="4"/>
    <n v="19"/>
    <n v="2022"/>
    <x v="0"/>
    <n v="1800"/>
    <x v="5"/>
    <n v="12"/>
    <n v="36"/>
    <x v="0"/>
    <x v="79"/>
    <s v="EST"/>
    <s v="247-995-2843"/>
    <n v="5455"/>
  </r>
  <r>
    <n v="94"/>
    <x v="77"/>
    <n v="4"/>
    <n v="5"/>
    <n v="3"/>
    <n v="15"/>
    <n v="2022"/>
    <x v="2"/>
    <n v="1700"/>
    <x v="2"/>
    <n v="1"/>
    <n v="8"/>
    <x v="3"/>
    <x v="80"/>
    <s v="EST"/>
    <s v="451-518-5194"/>
    <n v="8254"/>
  </r>
  <r>
    <n v="95"/>
    <x v="1"/>
    <n v="4"/>
    <n v="19"/>
    <n v="3"/>
    <n v="17"/>
    <n v="2022"/>
    <x v="2"/>
    <n v="1700"/>
    <x v="2"/>
    <n v="4"/>
    <n v="32"/>
    <x v="3"/>
    <x v="81"/>
    <s v="EST"/>
    <s v="451-518-5194"/>
    <n v="4437"/>
  </r>
  <r>
    <n v="96"/>
    <x v="41"/>
    <n v="10"/>
    <n v="5"/>
    <n v="3"/>
    <n v="41"/>
    <n v="2021"/>
    <x v="2"/>
    <n v="1700"/>
    <x v="2"/>
    <n v="3"/>
    <n v="24"/>
    <x v="3"/>
    <x v="82"/>
    <s v="EST"/>
    <s v="451-518-5194"/>
    <n v="382"/>
  </r>
  <r>
    <n v="97"/>
    <x v="78"/>
    <n v="12"/>
    <n v="4"/>
    <n v="7"/>
    <n v="49"/>
    <n v="2021"/>
    <x v="4"/>
    <m/>
    <x v="4"/>
    <n v="15"/>
    <n v="150"/>
    <x v="1"/>
    <x v="83"/>
    <s v="EST"/>
    <s v="748-203-3397"/>
    <n v="5461"/>
  </r>
  <r>
    <n v="98"/>
    <x v="79"/>
    <n v="12"/>
    <n v="7"/>
    <n v="3"/>
    <n v="50"/>
    <n v="2021"/>
    <x v="2"/>
    <n v="1700"/>
    <x v="2"/>
    <n v="5"/>
    <n v="40"/>
    <x v="3"/>
    <x v="84"/>
    <s v="EST"/>
    <s v="451-518-5194"/>
    <n v="7625"/>
  </r>
  <r>
    <n v="99"/>
    <x v="80"/>
    <n v="6"/>
    <n v="1"/>
    <n v="4"/>
    <n v="23"/>
    <n v="2022"/>
    <x v="0"/>
    <n v="1800"/>
    <x v="0"/>
    <n v="5"/>
    <n v="50"/>
    <x v="0"/>
    <x v="2"/>
    <m/>
    <s v="247-995-2843"/>
    <n v="2878"/>
  </r>
  <r>
    <n v="100"/>
    <x v="24"/>
    <n v="2"/>
    <n v="25"/>
    <n v="6"/>
    <n v="9"/>
    <n v="2022"/>
    <x v="1"/>
    <m/>
    <x v="0"/>
    <n v="10"/>
    <n v="100"/>
    <x v="6"/>
    <x v="85"/>
    <s v="EST"/>
    <s v="247-739-4594"/>
    <n v="3565"/>
  </r>
  <r>
    <n v="101"/>
    <x v="81"/>
    <n v="12"/>
    <n v="2"/>
    <n v="5"/>
    <n v="49"/>
    <n v="2021"/>
    <x v="0"/>
    <n v="1200"/>
    <x v="1"/>
    <n v="1"/>
    <n v="25"/>
    <x v="2"/>
    <x v="86"/>
    <s v="EST"/>
    <s v="694-583-9924"/>
    <n v="9364"/>
  </r>
  <r>
    <n v="102"/>
    <x v="82"/>
    <n v="5"/>
    <n v="30"/>
    <n v="2"/>
    <n v="23"/>
    <n v="2022"/>
    <x v="4"/>
    <m/>
    <x v="0"/>
    <n v="15"/>
    <n v="150"/>
    <x v="1"/>
    <x v="2"/>
    <m/>
    <s v="748-203-3397"/>
    <n v="1925"/>
  </r>
  <r>
    <n v="103"/>
    <x v="83"/>
    <n v="10"/>
    <n v="31"/>
    <n v="1"/>
    <n v="45"/>
    <n v="2021"/>
    <x v="1"/>
    <m/>
    <x v="4"/>
    <n v="15"/>
    <n v="150"/>
    <x v="6"/>
    <x v="87"/>
    <s v="EST"/>
    <s v="247-739-4594"/>
    <n v="5587"/>
  </r>
  <r>
    <n v="104"/>
    <x v="43"/>
    <n v="11"/>
    <n v="29"/>
    <n v="2"/>
    <n v="49"/>
    <n v="2021"/>
    <x v="4"/>
    <n v="1430"/>
    <x v="1"/>
    <n v="1"/>
    <n v="25"/>
    <x v="2"/>
    <x v="88"/>
    <s v="EST"/>
    <s v="694-583-9924"/>
    <n v="5136"/>
  </r>
  <r>
    <n v="105"/>
    <x v="59"/>
    <n v="6"/>
    <n v="21"/>
    <n v="3"/>
    <n v="26"/>
    <n v="2022"/>
    <x v="2"/>
    <n v="1700"/>
    <x v="2"/>
    <n v="7"/>
    <n v="56"/>
    <x v="3"/>
    <x v="2"/>
    <m/>
    <s v="451-518-5194"/>
    <n v="4595"/>
  </r>
  <r>
    <n v="106"/>
    <x v="84"/>
    <n v="3"/>
    <n v="5"/>
    <n v="7"/>
    <n v="10"/>
    <n v="2022"/>
    <x v="4"/>
    <m/>
    <x v="4"/>
    <n v="10"/>
    <n v="100"/>
    <x v="6"/>
    <x v="89"/>
    <s v="EST"/>
    <s v="247-739-4594"/>
    <n v="8808"/>
  </r>
  <r>
    <n v="107"/>
    <x v="85"/>
    <n v="6"/>
    <n v="29"/>
    <n v="4"/>
    <n v="27"/>
    <n v="2022"/>
    <x v="0"/>
    <n v="1800"/>
    <x v="5"/>
    <n v="19"/>
    <n v="57"/>
    <x v="0"/>
    <x v="2"/>
    <m/>
    <s v="247-995-2843"/>
    <n v="2387"/>
  </r>
  <r>
    <n v="108"/>
    <x v="86"/>
    <n v="12"/>
    <n v="20"/>
    <n v="2"/>
    <n v="52"/>
    <n v="2021"/>
    <x v="1"/>
    <m/>
    <x v="4"/>
    <n v="5"/>
    <n v="50"/>
    <x v="8"/>
    <x v="90"/>
    <s v="EST"/>
    <s v="247-739-4594"/>
    <n v="190"/>
  </r>
  <r>
    <n v="109"/>
    <x v="87"/>
    <n v="10"/>
    <n v="11"/>
    <n v="2"/>
    <n v="42"/>
    <n v="2021"/>
    <x v="4"/>
    <m/>
    <x v="0"/>
    <n v="15"/>
    <n v="15"/>
    <x v="4"/>
    <x v="91"/>
    <s v="EST"/>
    <s v="247-739-2001"/>
    <n v="3663"/>
  </r>
  <r>
    <n v="110"/>
    <x v="88"/>
    <n v="5"/>
    <n v="27"/>
    <n v="6"/>
    <n v="22"/>
    <n v="2022"/>
    <x v="4"/>
    <m/>
    <x v="4"/>
    <n v="25"/>
    <n v="250"/>
    <x v="1"/>
    <x v="2"/>
    <m/>
    <s v="748-203-3397"/>
    <n v="6929"/>
  </r>
  <r>
    <n v="111"/>
    <x v="89"/>
    <n v="7"/>
    <n v="15"/>
    <n v="6"/>
    <n v="29"/>
    <n v="2022"/>
    <x v="2"/>
    <n v="930"/>
    <x v="1"/>
    <n v="1"/>
    <n v="25"/>
    <x v="2"/>
    <x v="2"/>
    <m/>
    <s v="694-583-9924"/>
    <n v="6816"/>
  </r>
  <r>
    <n v="112"/>
    <x v="52"/>
    <n v="5"/>
    <n v="17"/>
    <n v="3"/>
    <n v="21"/>
    <n v="2022"/>
    <x v="2"/>
    <n v="1930"/>
    <x v="2"/>
    <n v="6"/>
    <n v="48"/>
    <x v="3"/>
    <x v="92"/>
    <s v="EST"/>
    <s v="451-518-5194"/>
    <n v="8037"/>
  </r>
  <r>
    <n v="113"/>
    <x v="74"/>
    <n v="12"/>
    <n v="27"/>
    <n v="2"/>
    <n v="53"/>
    <n v="2021"/>
    <x v="0"/>
    <n v="1800"/>
    <x v="5"/>
    <n v="14"/>
    <n v="42"/>
    <x v="0"/>
    <x v="93"/>
    <s v="EST"/>
    <s v="247-995-2843"/>
    <n v="4804"/>
  </r>
  <r>
    <n v="114"/>
    <x v="54"/>
    <n v="10"/>
    <n v="16"/>
    <n v="7"/>
    <n v="42"/>
    <n v="2021"/>
    <x v="3"/>
    <n v="800"/>
    <x v="5"/>
    <n v="26"/>
    <n v="78"/>
    <x v="5"/>
    <x v="94"/>
    <s v="EST"/>
    <s v="297-445-1385"/>
    <n v="3133"/>
  </r>
  <r>
    <n v="115"/>
    <x v="90"/>
    <n v="4"/>
    <n v="22"/>
    <n v="6"/>
    <n v="17"/>
    <n v="2022"/>
    <x v="0"/>
    <n v="1800"/>
    <x v="5"/>
    <n v="30"/>
    <n v="300"/>
    <x v="0"/>
    <x v="95"/>
    <s v="EST"/>
    <s v="247-995-2843"/>
    <n v="8320"/>
  </r>
  <r>
    <n v="116"/>
    <x v="91"/>
    <n v="11"/>
    <n v="13"/>
    <n v="7"/>
    <n v="46"/>
    <n v="2021"/>
    <x v="0"/>
    <n v="1800"/>
    <x v="2"/>
    <n v="4"/>
    <n v="32"/>
    <x v="0"/>
    <x v="96"/>
    <s v="EST"/>
    <s v="247-995-2843"/>
    <n v="2332"/>
  </r>
  <r>
    <n v="117"/>
    <x v="8"/>
    <n v="4"/>
    <n v="18"/>
    <n v="2"/>
    <n v="17"/>
    <n v="2022"/>
    <x v="1"/>
    <m/>
    <x v="4"/>
    <n v="20"/>
    <n v="200"/>
    <x v="6"/>
    <x v="97"/>
    <s v="EST"/>
    <s v="247-739-4594"/>
    <n v="9910"/>
  </r>
  <r>
    <n v="118"/>
    <x v="79"/>
    <n v="12"/>
    <n v="7"/>
    <n v="3"/>
    <n v="50"/>
    <n v="2021"/>
    <x v="4"/>
    <m/>
    <x v="4"/>
    <n v="20"/>
    <n v="200"/>
    <x v="4"/>
    <x v="98"/>
    <s v="EST"/>
    <s v="247-739-2001"/>
    <n v="5811"/>
  </r>
  <r>
    <n v="119"/>
    <x v="92"/>
    <n v="6"/>
    <n v="17"/>
    <n v="6"/>
    <n v="25"/>
    <n v="2022"/>
    <x v="0"/>
    <n v="1800"/>
    <x v="4"/>
    <n v="30"/>
    <n v="300"/>
    <x v="0"/>
    <x v="2"/>
    <m/>
    <s v="247-995-2843"/>
    <n v="4547"/>
  </r>
  <r>
    <n v="120"/>
    <x v="49"/>
    <n v="3"/>
    <n v="1"/>
    <n v="3"/>
    <n v="10"/>
    <n v="2022"/>
    <x v="2"/>
    <n v="1800"/>
    <x v="2"/>
    <n v="7"/>
    <n v="56"/>
    <x v="3"/>
    <x v="99"/>
    <s v="EST"/>
    <s v="451-518-5194"/>
    <n v="844"/>
  </r>
  <r>
    <n v="121"/>
    <x v="21"/>
    <n v="11"/>
    <n v="27"/>
    <n v="7"/>
    <n v="48"/>
    <n v="2021"/>
    <x v="3"/>
    <n v="800"/>
    <x v="5"/>
    <n v="20"/>
    <n v="60"/>
    <x v="5"/>
    <x v="100"/>
    <s v="EST"/>
    <s v="297-445-1385"/>
    <n v="2031"/>
  </r>
  <r>
    <n v="122"/>
    <x v="93"/>
    <n v="12"/>
    <n v="21"/>
    <n v="3"/>
    <n v="52"/>
    <n v="2021"/>
    <x v="2"/>
    <n v="1700"/>
    <x v="2"/>
    <n v="6"/>
    <n v="48"/>
    <x v="3"/>
    <x v="101"/>
    <s v="EST"/>
    <s v="451-518-5194"/>
    <n v="7058"/>
  </r>
  <r>
    <n v="123"/>
    <x v="94"/>
    <n v="4"/>
    <n v="26"/>
    <n v="3"/>
    <n v="18"/>
    <n v="2022"/>
    <x v="2"/>
    <n v="1700"/>
    <x v="2"/>
    <n v="3"/>
    <n v="24"/>
    <x v="3"/>
    <x v="102"/>
    <s v="EST"/>
    <s v="451-518-5194"/>
    <n v="4971"/>
  </r>
  <r>
    <n v="124"/>
    <x v="95"/>
    <n v="3"/>
    <n v="12"/>
    <n v="7"/>
    <n v="11"/>
    <n v="2022"/>
    <x v="3"/>
    <n v="800"/>
    <x v="5"/>
    <n v="8"/>
    <n v="24"/>
    <x v="5"/>
    <x v="103"/>
    <s v="EST"/>
    <s v="297-445-1385"/>
    <n v="3697"/>
  </r>
  <r>
    <n v="125"/>
    <x v="96"/>
    <n v="7"/>
    <n v="14"/>
    <n v="5"/>
    <n v="29"/>
    <n v="2022"/>
    <x v="0"/>
    <n v="1200"/>
    <x v="1"/>
    <n v="1"/>
    <n v="25"/>
    <x v="2"/>
    <x v="2"/>
    <m/>
    <s v="694-583-9924"/>
    <n v="8919"/>
  </r>
  <r>
    <n v="126"/>
    <x v="67"/>
    <n v="6"/>
    <n v="25"/>
    <n v="7"/>
    <n v="26"/>
    <n v="2022"/>
    <x v="0"/>
    <n v="1800"/>
    <x v="0"/>
    <n v="35"/>
    <n v="350"/>
    <x v="0"/>
    <x v="2"/>
    <m/>
    <s v="247-995-2843"/>
    <n v="8220"/>
  </r>
  <r>
    <n v="127"/>
    <x v="90"/>
    <n v="4"/>
    <n v="22"/>
    <n v="6"/>
    <n v="17"/>
    <n v="2022"/>
    <x v="2"/>
    <n v="930"/>
    <x v="1"/>
    <n v="2"/>
    <n v="50"/>
    <x v="1"/>
    <x v="104"/>
    <s v="EST"/>
    <s v="748-203-3397"/>
    <n v="4252"/>
  </r>
  <r>
    <n v="128"/>
    <x v="97"/>
    <n v="3"/>
    <n v="17"/>
    <n v="5"/>
    <n v="12"/>
    <n v="2022"/>
    <x v="0"/>
    <n v="1800"/>
    <x v="1"/>
    <n v="1"/>
    <n v="25"/>
    <x v="0"/>
    <x v="105"/>
    <s v="EST"/>
    <s v="247-995-2843"/>
    <n v="7232"/>
  </r>
  <r>
    <n v="129"/>
    <x v="45"/>
    <n v="4"/>
    <n v="2"/>
    <n v="7"/>
    <n v="14"/>
    <n v="2022"/>
    <x v="3"/>
    <n v="800"/>
    <x v="5"/>
    <n v="4"/>
    <n v="12"/>
    <x v="5"/>
    <x v="106"/>
    <s v="EST"/>
    <s v="297-445-1385"/>
    <n v="5988"/>
  </r>
  <r>
    <n v="130"/>
    <x v="98"/>
    <n v="6"/>
    <n v="15"/>
    <n v="4"/>
    <n v="25"/>
    <n v="2022"/>
    <x v="3"/>
    <n v="1600"/>
    <x v="1"/>
    <n v="1"/>
    <n v="25"/>
    <x v="2"/>
    <x v="2"/>
    <m/>
    <s v="694-583-9924"/>
    <n v="7840"/>
  </r>
  <r>
    <n v="131"/>
    <x v="45"/>
    <n v="4"/>
    <n v="2"/>
    <n v="7"/>
    <n v="14"/>
    <n v="2022"/>
    <x v="4"/>
    <m/>
    <x v="0"/>
    <n v="10"/>
    <n v="100"/>
    <x v="8"/>
    <x v="107"/>
    <s v="EST"/>
    <s v="247-739-4594"/>
    <n v="1994"/>
  </r>
  <r>
    <n v="132"/>
    <x v="99"/>
    <n v="10"/>
    <n v="26"/>
    <n v="3"/>
    <n v="44"/>
    <n v="2021"/>
    <x v="1"/>
    <m/>
    <x v="0"/>
    <n v="25"/>
    <n v="250"/>
    <x v="1"/>
    <x v="108"/>
    <s v="EST"/>
    <s v="748-203-3397"/>
    <n v="5755"/>
  </r>
  <r>
    <n v="133"/>
    <x v="84"/>
    <n v="3"/>
    <n v="5"/>
    <n v="7"/>
    <n v="10"/>
    <n v="2022"/>
    <x v="0"/>
    <n v="1800"/>
    <x v="2"/>
    <n v="4"/>
    <n v="32"/>
    <x v="0"/>
    <x v="109"/>
    <s v="EST"/>
    <s v="247-995-2843"/>
    <n v="103"/>
  </r>
  <r>
    <n v="134"/>
    <x v="100"/>
    <n v="3"/>
    <n v="24"/>
    <n v="5"/>
    <n v="13"/>
    <n v="2022"/>
    <x v="0"/>
    <n v="1200"/>
    <x v="1"/>
    <n v="1"/>
    <n v="25"/>
    <x v="2"/>
    <x v="110"/>
    <s v="EST"/>
    <s v="694-583-9924"/>
    <n v="1918"/>
  </r>
  <r>
    <n v="135"/>
    <x v="101"/>
    <n v="5"/>
    <n v="14"/>
    <n v="7"/>
    <n v="20"/>
    <n v="2022"/>
    <x v="3"/>
    <n v="700"/>
    <x v="5"/>
    <n v="25"/>
    <n v="75"/>
    <x v="5"/>
    <x v="111"/>
    <s v="EST"/>
    <s v="297-445-1385"/>
    <n v="1574"/>
  </r>
  <r>
    <n v="136"/>
    <x v="102"/>
    <n v="6"/>
    <n v="14"/>
    <n v="3"/>
    <n v="25"/>
    <n v="2022"/>
    <x v="1"/>
    <n v="1000"/>
    <x v="1"/>
    <n v="1"/>
    <n v="25"/>
    <x v="2"/>
    <x v="2"/>
    <m/>
    <s v="694-583-9924"/>
    <n v="1840"/>
  </r>
  <r>
    <n v="137"/>
    <x v="103"/>
    <n v="11"/>
    <n v="23"/>
    <n v="3"/>
    <n v="48"/>
    <n v="2021"/>
    <x v="2"/>
    <n v="1700"/>
    <x v="2"/>
    <n v="1"/>
    <n v="8"/>
    <x v="3"/>
    <x v="112"/>
    <s v="EST"/>
    <s v="451-518-5194"/>
    <n v="3949"/>
  </r>
  <r>
    <n v="138"/>
    <x v="104"/>
    <n v="5"/>
    <n v="18"/>
    <n v="4"/>
    <n v="21"/>
    <n v="2022"/>
    <x v="3"/>
    <n v="1600"/>
    <x v="1"/>
    <n v="1"/>
    <n v="25"/>
    <x v="2"/>
    <x v="113"/>
    <s v="EST"/>
    <s v="694-583-9924"/>
    <n v="2303"/>
  </r>
  <r>
    <n v="139"/>
    <x v="29"/>
    <n v="12"/>
    <n v="11"/>
    <n v="7"/>
    <n v="50"/>
    <n v="2021"/>
    <x v="4"/>
    <m/>
    <x v="0"/>
    <n v="20"/>
    <n v="200"/>
    <x v="6"/>
    <x v="114"/>
    <s v="EST"/>
    <s v="247-739-2001"/>
    <n v="5026"/>
  </r>
  <r>
    <n v="140"/>
    <x v="105"/>
    <n v="12"/>
    <n v="14"/>
    <n v="3"/>
    <n v="51"/>
    <n v="2021"/>
    <x v="4"/>
    <m/>
    <x v="0"/>
    <n v="5"/>
    <n v="50"/>
    <x v="6"/>
    <x v="115"/>
    <s v="EST"/>
    <s v="247-739-4594"/>
    <n v="1447"/>
  </r>
  <r>
    <n v="141"/>
    <x v="106"/>
    <n v="4"/>
    <n v="12"/>
    <n v="3"/>
    <n v="16"/>
    <n v="2022"/>
    <x v="2"/>
    <n v="1700"/>
    <x v="2"/>
    <n v="3"/>
    <n v="24"/>
    <x v="3"/>
    <x v="116"/>
    <s v="EST"/>
    <s v="451-518-5194"/>
    <n v="8950"/>
  </r>
  <r>
    <n v="142"/>
    <x v="94"/>
    <n v="4"/>
    <n v="26"/>
    <n v="3"/>
    <n v="18"/>
    <n v="2022"/>
    <x v="0"/>
    <n v="1800"/>
    <x v="2"/>
    <n v="7"/>
    <n v="56"/>
    <x v="6"/>
    <x v="117"/>
    <s v="EST"/>
    <s v="247-995-2843"/>
    <n v="4472"/>
  </r>
  <r>
    <n v="143"/>
    <x v="107"/>
    <n v="6"/>
    <n v="16"/>
    <n v="5"/>
    <n v="25"/>
    <n v="2022"/>
    <x v="0"/>
    <n v="1200"/>
    <x v="1"/>
    <n v="1"/>
    <n v="25"/>
    <x v="2"/>
    <x v="2"/>
    <m/>
    <s v="694-583-9924"/>
    <n v="3810"/>
  </r>
  <r>
    <n v="144"/>
    <x v="108"/>
    <n v="6"/>
    <n v="13"/>
    <n v="2"/>
    <n v="25"/>
    <n v="2022"/>
    <x v="0"/>
    <n v="1800"/>
    <x v="2"/>
    <n v="2"/>
    <n v="16"/>
    <x v="0"/>
    <x v="2"/>
    <m/>
    <s v="247-995-2843"/>
    <n v="531"/>
  </r>
  <r>
    <n v="145"/>
    <x v="109"/>
    <n v="4"/>
    <n v="10"/>
    <n v="1"/>
    <n v="16"/>
    <n v="2022"/>
    <x v="0"/>
    <n v="1800"/>
    <x v="1"/>
    <n v="1"/>
    <n v="25"/>
    <x v="0"/>
    <x v="118"/>
    <s v="EST"/>
    <s v="247-995-2843"/>
    <n v="4296"/>
  </r>
  <r>
    <n v="146"/>
    <x v="110"/>
    <n v="6"/>
    <n v="28"/>
    <n v="3"/>
    <n v="27"/>
    <n v="2022"/>
    <x v="2"/>
    <n v="1700"/>
    <x v="2"/>
    <n v="7"/>
    <n v="56"/>
    <x v="3"/>
    <x v="2"/>
    <m/>
    <s v="451-518-5194"/>
    <n v="1417"/>
  </r>
  <r>
    <n v="147"/>
    <x v="58"/>
    <n v="3"/>
    <n v="22"/>
    <n v="3"/>
    <n v="13"/>
    <n v="2022"/>
    <x v="2"/>
    <n v="1700"/>
    <x v="2"/>
    <n v="7"/>
    <n v="56"/>
    <x v="3"/>
    <x v="119"/>
    <s v="EST"/>
    <s v="451-518-5194"/>
    <n v="4155"/>
  </r>
  <r>
    <n v="148"/>
    <x v="111"/>
    <n v="3"/>
    <n v="23"/>
    <n v="4"/>
    <n v="13"/>
    <n v="2022"/>
    <x v="3"/>
    <n v="1600"/>
    <x v="1"/>
    <n v="1"/>
    <n v="25"/>
    <x v="2"/>
    <x v="120"/>
    <s v="EST"/>
    <s v="694-583-9924"/>
    <n v="2914"/>
  </r>
  <r>
    <n v="149"/>
    <x v="6"/>
    <n v="11"/>
    <n v="9"/>
    <n v="3"/>
    <n v="46"/>
    <n v="2021"/>
    <x v="0"/>
    <n v="1800"/>
    <x v="5"/>
    <n v="12"/>
    <n v="36"/>
    <x v="0"/>
    <x v="121"/>
    <s v="EST"/>
    <s v="247-995-2843"/>
    <n v="1002"/>
  </r>
  <r>
    <n v="150"/>
    <x v="112"/>
    <n v="12"/>
    <n v="19"/>
    <n v="1"/>
    <n v="52"/>
    <n v="2021"/>
    <x v="0"/>
    <n v="1800"/>
    <x v="4"/>
    <n v="15"/>
    <n v="150"/>
    <x v="0"/>
    <x v="122"/>
    <s v="EST"/>
    <s v="247-995-2843"/>
    <n v="9759"/>
  </r>
  <r>
    <n v="151"/>
    <x v="113"/>
    <n v="12"/>
    <n v="29"/>
    <n v="4"/>
    <n v="53"/>
    <n v="2021"/>
    <x v="3"/>
    <n v="1600"/>
    <x v="1"/>
    <n v="1"/>
    <n v="25"/>
    <x v="2"/>
    <x v="123"/>
    <s v="EST"/>
    <s v="694-583-9924"/>
    <n v="6478"/>
  </r>
  <r>
    <n v="152"/>
    <x v="63"/>
    <n v="11"/>
    <n v="2"/>
    <n v="3"/>
    <n v="45"/>
    <n v="2021"/>
    <x v="2"/>
    <n v="1600"/>
    <x v="2"/>
    <n v="4"/>
    <n v="32"/>
    <x v="3"/>
    <x v="124"/>
    <s v="EST"/>
    <s v="451-518-5194"/>
    <n v="1235"/>
  </r>
  <r>
    <n v="153"/>
    <x v="64"/>
    <n v="5"/>
    <n v="10"/>
    <n v="3"/>
    <n v="20"/>
    <n v="2022"/>
    <x v="2"/>
    <n v="1800"/>
    <x v="2"/>
    <n v="6"/>
    <n v="48"/>
    <x v="3"/>
    <x v="125"/>
    <s v="EST"/>
    <s v="451-518-5194"/>
    <n v="701"/>
  </r>
  <r>
    <n v="154"/>
    <x v="114"/>
    <n v="5"/>
    <n v="8"/>
    <n v="1"/>
    <n v="20"/>
    <n v="2022"/>
    <x v="0"/>
    <n v="1800"/>
    <x v="0"/>
    <n v="25"/>
    <n v="250"/>
    <x v="0"/>
    <x v="126"/>
    <s v="EST"/>
    <s v="247-995-2843"/>
    <n v="2667"/>
  </r>
  <r>
    <n v="155"/>
    <x v="115"/>
    <n v="12"/>
    <n v="23"/>
    <n v="5"/>
    <n v="52"/>
    <n v="2021"/>
    <x v="0"/>
    <n v="1800"/>
    <x v="0"/>
    <n v="10"/>
    <n v="100"/>
    <x v="6"/>
    <x v="127"/>
    <s v="EST"/>
    <s v="247-995-2843"/>
    <n v="176"/>
  </r>
  <r>
    <n v="156"/>
    <x v="116"/>
    <n v="10"/>
    <n v="1"/>
    <n v="6"/>
    <n v="40"/>
    <n v="2021"/>
    <x v="1"/>
    <m/>
    <x v="0"/>
    <n v="5"/>
    <n v="5"/>
    <x v="4"/>
    <x v="128"/>
    <s v="EST"/>
    <s v="247-739-4594"/>
    <n v="168"/>
  </r>
  <r>
    <n v="157"/>
    <x v="92"/>
    <n v="6"/>
    <n v="17"/>
    <n v="6"/>
    <n v="25"/>
    <n v="2022"/>
    <x v="2"/>
    <n v="930"/>
    <x v="1"/>
    <n v="1"/>
    <n v="25"/>
    <x v="2"/>
    <x v="2"/>
    <m/>
    <s v="694-583-9924"/>
    <n v="433"/>
  </r>
  <r>
    <n v="158"/>
    <x v="34"/>
    <n v="2"/>
    <n v="22"/>
    <n v="3"/>
    <n v="9"/>
    <n v="2022"/>
    <x v="1"/>
    <n v="1000"/>
    <x v="1"/>
    <n v="1"/>
    <n v="25"/>
    <x v="2"/>
    <x v="129"/>
    <s v="EST"/>
    <s v="694-583-9924"/>
    <n v="4907"/>
  </r>
  <r>
    <n v="159"/>
    <x v="117"/>
    <n v="10"/>
    <n v="28"/>
    <n v="5"/>
    <n v="44"/>
    <n v="2021"/>
    <x v="0"/>
    <n v="1800"/>
    <x v="1"/>
    <n v="1"/>
    <n v="25"/>
    <x v="0"/>
    <x v="130"/>
    <s v="EST"/>
    <s v="247-995-2843"/>
    <n v="2638"/>
  </r>
  <r>
    <n v="160"/>
    <x v="118"/>
    <n v="11"/>
    <n v="25"/>
    <n v="5"/>
    <n v="48"/>
    <n v="2021"/>
    <x v="0"/>
    <n v="1800"/>
    <x v="0"/>
    <n v="20"/>
    <n v="200"/>
    <x v="0"/>
    <x v="131"/>
    <s v="EST"/>
    <s v="247-995-2843"/>
    <n v="9987"/>
  </r>
  <r>
    <n v="161"/>
    <x v="119"/>
    <n v="10"/>
    <n v="4"/>
    <n v="2"/>
    <n v="41"/>
    <n v="2021"/>
    <x v="4"/>
    <n v="1430"/>
    <x v="1"/>
    <n v="1"/>
    <n v="25"/>
    <x v="2"/>
    <x v="132"/>
    <s v="EST"/>
    <s v="694-583-9924"/>
    <n v="6889"/>
  </r>
  <r>
    <n v="162"/>
    <x v="79"/>
    <n v="12"/>
    <n v="7"/>
    <n v="3"/>
    <n v="50"/>
    <n v="2021"/>
    <x v="0"/>
    <n v="1800"/>
    <x v="0"/>
    <n v="30"/>
    <n v="300"/>
    <x v="0"/>
    <x v="133"/>
    <s v="EST"/>
    <s v="247-995-2843"/>
    <n v="3532"/>
  </r>
  <r>
    <n v="163"/>
    <x v="27"/>
    <n v="7"/>
    <n v="11"/>
    <n v="2"/>
    <n v="29"/>
    <n v="2022"/>
    <x v="4"/>
    <n v="1430"/>
    <x v="1"/>
    <n v="1"/>
    <n v="25"/>
    <x v="2"/>
    <x v="2"/>
    <m/>
    <s v="694-583-9924"/>
    <n v="2540"/>
  </r>
  <r>
    <n v="164"/>
    <x v="120"/>
    <n v="7"/>
    <n v="5"/>
    <n v="3"/>
    <n v="28"/>
    <n v="2022"/>
    <x v="2"/>
    <n v="1700"/>
    <x v="2"/>
    <n v="2"/>
    <n v="16"/>
    <x v="3"/>
    <x v="2"/>
    <m/>
    <s v="451-518-5194"/>
    <n v="2805"/>
  </r>
  <r>
    <n v="165"/>
    <x v="102"/>
    <n v="6"/>
    <n v="14"/>
    <n v="3"/>
    <n v="25"/>
    <n v="2022"/>
    <x v="2"/>
    <n v="1630"/>
    <x v="2"/>
    <n v="6"/>
    <n v="48"/>
    <x v="3"/>
    <x v="2"/>
    <m/>
    <s v="451-518-5194"/>
    <n v="6395"/>
  </r>
  <r>
    <n v="166"/>
    <x v="121"/>
    <n v="5"/>
    <n v="12"/>
    <n v="5"/>
    <n v="20"/>
    <n v="2022"/>
    <x v="0"/>
    <n v="1800"/>
    <x v="5"/>
    <n v="24"/>
    <n v="72"/>
    <x v="0"/>
    <x v="134"/>
    <s v="EST"/>
    <s v="247-995-2843"/>
    <n v="9176"/>
  </r>
  <r>
    <n v="167"/>
    <x v="99"/>
    <n v="10"/>
    <n v="26"/>
    <n v="3"/>
    <n v="44"/>
    <n v="2021"/>
    <x v="2"/>
    <n v="1700"/>
    <x v="2"/>
    <n v="1"/>
    <n v="8"/>
    <x v="3"/>
    <x v="135"/>
    <s v="EST"/>
    <s v="451-518-5194"/>
    <n v="3780"/>
  </r>
  <r>
    <n v="168"/>
    <x v="9"/>
    <n v="12"/>
    <n v="31"/>
    <n v="6"/>
    <n v="53"/>
    <n v="2021"/>
    <x v="0"/>
    <n v="1800"/>
    <x v="2"/>
    <n v="3"/>
    <n v="24"/>
    <x v="0"/>
    <x v="136"/>
    <s v="EST"/>
    <s v="247-995-2843"/>
    <n v="1232"/>
  </r>
  <r>
    <n v="169"/>
    <x v="119"/>
    <n v="10"/>
    <n v="4"/>
    <n v="2"/>
    <n v="41"/>
    <n v="2021"/>
    <x v="0"/>
    <n v="1800"/>
    <x v="1"/>
    <n v="1"/>
    <n v="25"/>
    <x v="0"/>
    <x v="137"/>
    <s v="EST"/>
    <s v="247-995-2843"/>
    <n v="1267"/>
  </r>
  <r>
    <n v="170"/>
    <x v="122"/>
    <n v="10"/>
    <n v="18"/>
    <n v="2"/>
    <n v="43"/>
    <n v="2021"/>
    <x v="1"/>
    <m/>
    <x v="4"/>
    <n v="20"/>
    <n v="20"/>
    <x v="6"/>
    <x v="138"/>
    <s v="EST"/>
    <s v="247-739-4594"/>
    <n v="5140"/>
  </r>
  <r>
    <n v="171"/>
    <x v="123"/>
    <n v="4"/>
    <n v="6"/>
    <n v="4"/>
    <n v="15"/>
    <n v="2022"/>
    <x v="0"/>
    <n v="1800"/>
    <x v="4"/>
    <n v="35"/>
    <n v="350"/>
    <x v="0"/>
    <x v="139"/>
    <s v="EST"/>
    <s v="247-995-2843"/>
    <n v="4931"/>
  </r>
  <r>
    <n v="172"/>
    <x v="124"/>
    <n v="11"/>
    <n v="17"/>
    <n v="4"/>
    <n v="47"/>
    <n v="2021"/>
    <x v="0"/>
    <n v="1800"/>
    <x v="4"/>
    <n v="15"/>
    <n v="150"/>
    <x v="0"/>
    <x v="140"/>
    <s v="EST"/>
    <s v="247-995-2843"/>
    <n v="9464"/>
  </r>
  <r>
    <n v="173"/>
    <x v="25"/>
    <n v="5"/>
    <n v="20"/>
    <n v="6"/>
    <n v="21"/>
    <n v="2022"/>
    <x v="2"/>
    <n v="930"/>
    <x v="1"/>
    <n v="1"/>
    <n v="25"/>
    <x v="2"/>
    <x v="141"/>
    <s v="EST"/>
    <s v="694-583-9924"/>
    <n v="1481"/>
  </r>
  <r>
    <n v="174"/>
    <x v="125"/>
    <n v="12"/>
    <n v="28"/>
    <n v="3"/>
    <n v="53"/>
    <n v="2021"/>
    <x v="2"/>
    <n v="1700"/>
    <x v="2"/>
    <n v="3"/>
    <n v="24"/>
    <x v="3"/>
    <x v="142"/>
    <s v="EST"/>
    <s v="451-518-5194"/>
    <n v="9095"/>
  </r>
  <r>
    <n v="175"/>
    <x v="126"/>
    <n v="5"/>
    <n v="28"/>
    <n v="7"/>
    <n v="22"/>
    <n v="2022"/>
    <x v="0"/>
    <n v="1800"/>
    <x v="1"/>
    <n v="1"/>
    <n v="25"/>
    <x v="0"/>
    <x v="2"/>
    <m/>
    <s v="247-995-2843"/>
    <n v="1612"/>
  </r>
  <r>
    <n v="176"/>
    <x v="127"/>
    <n v="10"/>
    <n v="19"/>
    <n v="3"/>
    <n v="43"/>
    <n v="2021"/>
    <x v="2"/>
    <n v="1700"/>
    <x v="2"/>
    <n v="4"/>
    <n v="32"/>
    <x v="3"/>
    <x v="143"/>
    <s v="EST"/>
    <s v="451-518-5194"/>
    <n v="3117"/>
  </r>
  <r>
    <n v="177"/>
    <x v="128"/>
    <n v="11"/>
    <n v="15"/>
    <n v="2"/>
    <n v="47"/>
    <n v="2021"/>
    <x v="1"/>
    <m/>
    <x v="0"/>
    <n v="30"/>
    <n v="300"/>
    <x v="1"/>
    <x v="144"/>
    <s v="EST"/>
    <s v="748-203-3397"/>
    <n v="4715"/>
  </r>
  <r>
    <n v="178"/>
    <x v="108"/>
    <n v="6"/>
    <n v="13"/>
    <n v="2"/>
    <n v="25"/>
    <n v="2022"/>
    <x v="4"/>
    <n v="1430"/>
    <x v="1"/>
    <n v="1"/>
    <n v="25"/>
    <x v="2"/>
    <x v="2"/>
    <m/>
    <s v="694-583-9924"/>
    <n v="7167"/>
  </r>
  <r>
    <n v="179"/>
    <x v="46"/>
    <n v="3"/>
    <n v="29"/>
    <n v="3"/>
    <n v="14"/>
    <n v="2022"/>
    <x v="1"/>
    <m/>
    <x v="4"/>
    <n v="25"/>
    <n v="250"/>
    <x v="4"/>
    <x v="145"/>
    <s v="EST"/>
    <s v="247-739-2001"/>
    <n v="9603"/>
  </r>
  <r>
    <n v="180"/>
    <x v="5"/>
    <n v="3"/>
    <n v="8"/>
    <n v="3"/>
    <n v="11"/>
    <n v="2022"/>
    <x v="1"/>
    <m/>
    <x v="5"/>
    <n v="18"/>
    <n v="54"/>
    <x v="5"/>
    <x v="146"/>
    <s v="EST"/>
    <s v="297-445-1385"/>
    <n v="4265"/>
  </r>
  <r>
    <n v="181"/>
    <x v="26"/>
    <n v="11"/>
    <n v="30"/>
    <n v="3"/>
    <n v="49"/>
    <n v="2021"/>
    <x v="1"/>
    <n v="1000"/>
    <x v="1"/>
    <n v="1"/>
    <n v="25"/>
    <x v="1"/>
    <x v="147"/>
    <s v="EST"/>
    <s v="748-203-3397"/>
    <n v="8441"/>
  </r>
  <r>
    <n v="182"/>
    <x v="129"/>
    <n v="5"/>
    <n v="7"/>
    <n v="7"/>
    <n v="19"/>
    <n v="2022"/>
    <x v="1"/>
    <m/>
    <x v="0"/>
    <n v="15"/>
    <n v="150"/>
    <x v="4"/>
    <x v="148"/>
    <s v="EST"/>
    <s v="247-739-2001"/>
    <n v="6264"/>
  </r>
  <r>
    <n v="183"/>
    <x v="125"/>
    <n v="12"/>
    <n v="28"/>
    <n v="3"/>
    <n v="53"/>
    <n v="2021"/>
    <x v="1"/>
    <n v="1000"/>
    <x v="1"/>
    <n v="1"/>
    <n v="25"/>
    <x v="2"/>
    <x v="149"/>
    <s v="EST"/>
    <s v="694-583-9924"/>
    <n v="7319"/>
  </r>
  <r>
    <n v="184"/>
    <x v="130"/>
    <n v="7"/>
    <n v="7"/>
    <n v="5"/>
    <n v="28"/>
    <n v="2022"/>
    <x v="0"/>
    <n v="1800"/>
    <x v="0"/>
    <n v="25"/>
    <n v="250"/>
    <x v="0"/>
    <x v="2"/>
    <m/>
    <s v="247-995-2843"/>
    <n v="6613"/>
  </r>
  <r>
    <n v="185"/>
    <x v="8"/>
    <n v="4"/>
    <n v="18"/>
    <n v="2"/>
    <n v="17"/>
    <n v="2022"/>
    <x v="4"/>
    <n v="1430"/>
    <x v="1"/>
    <n v="1"/>
    <n v="25"/>
    <x v="1"/>
    <x v="150"/>
    <s v="EST"/>
    <s v="748-203-3397"/>
    <n v="7703"/>
  </r>
  <r>
    <n v="186"/>
    <x v="131"/>
    <n v="7"/>
    <n v="13"/>
    <n v="4"/>
    <n v="29"/>
    <n v="2022"/>
    <x v="3"/>
    <n v="1600"/>
    <x v="1"/>
    <n v="1"/>
    <n v="25"/>
    <x v="2"/>
    <x v="2"/>
    <m/>
    <s v="694-583-9924"/>
    <n v="6242"/>
  </r>
  <r>
    <n v="187"/>
    <x v="105"/>
    <n v="12"/>
    <n v="14"/>
    <n v="3"/>
    <n v="51"/>
    <n v="2021"/>
    <x v="2"/>
    <n v="1700"/>
    <x v="2"/>
    <n v="3"/>
    <n v="24"/>
    <x v="3"/>
    <x v="151"/>
    <s v="EST"/>
    <s v="451-518-5194"/>
    <n v="7005"/>
  </r>
  <r>
    <n v="188"/>
    <x v="50"/>
    <n v="12"/>
    <n v="3"/>
    <n v="6"/>
    <n v="49"/>
    <n v="2021"/>
    <x v="2"/>
    <n v="930"/>
    <x v="1"/>
    <n v="1"/>
    <n v="25"/>
    <x v="2"/>
    <x v="152"/>
    <s v="EST"/>
    <s v="694-583-9924"/>
    <n v="2880"/>
  </r>
  <r>
    <n v="189"/>
    <x v="31"/>
    <n v="2"/>
    <n v="1"/>
    <n v="3"/>
    <n v="6"/>
    <n v="2022"/>
    <x v="1"/>
    <m/>
    <x v="0"/>
    <n v="20"/>
    <n v="200"/>
    <x v="6"/>
    <x v="153"/>
    <s v="EST"/>
    <s v="247-739-2001"/>
    <n v="7540"/>
  </r>
  <r>
    <n v="190"/>
    <x v="132"/>
    <n v="11"/>
    <n v="4"/>
    <n v="5"/>
    <n v="45"/>
    <n v="2021"/>
    <x v="0"/>
    <n v="1200"/>
    <x v="1"/>
    <n v="1"/>
    <n v="25"/>
    <x v="2"/>
    <x v="154"/>
    <s v="EST"/>
    <s v="694-583-9924"/>
    <n v="1058"/>
  </r>
  <r>
    <n v="191"/>
    <x v="133"/>
    <n v="11"/>
    <n v="21"/>
    <n v="1"/>
    <n v="48"/>
    <n v="2021"/>
    <x v="0"/>
    <n v="1800"/>
    <x v="5"/>
    <n v="20"/>
    <n v="60"/>
    <x v="0"/>
    <x v="155"/>
    <s v="EST"/>
    <s v="247-995-2843"/>
    <n v="477"/>
  </r>
  <r>
    <n v="192"/>
    <x v="134"/>
    <n v="10"/>
    <n v="7"/>
    <n v="5"/>
    <n v="41"/>
    <n v="2021"/>
    <x v="0"/>
    <n v="1200"/>
    <x v="1"/>
    <n v="1"/>
    <n v="25"/>
    <x v="2"/>
    <x v="156"/>
    <s v="EST"/>
    <s v="694-583-9924"/>
    <n v="4702"/>
  </r>
  <r>
    <n v="193"/>
    <x v="135"/>
    <n v="4"/>
    <n v="20"/>
    <n v="4"/>
    <n v="17"/>
    <n v="2022"/>
    <x v="3"/>
    <n v="1600"/>
    <x v="1"/>
    <n v="1"/>
    <n v="25"/>
    <x v="1"/>
    <x v="157"/>
    <s v="EST"/>
    <s v="748-203-3397"/>
    <n v="284"/>
  </r>
  <r>
    <m/>
    <x v="136"/>
    <m/>
    <m/>
    <m/>
    <m/>
    <m/>
    <x v="5"/>
    <m/>
    <x v="6"/>
    <m/>
    <m/>
    <x v="9"/>
    <x v="2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n v="1"/>
    <x v="0"/>
    <n v="7208654380"/>
    <n v="10188"/>
    <x v="0"/>
    <n v="39.770000000000003"/>
    <n v="-105"/>
  </r>
  <r>
    <n v="2"/>
    <x v="1"/>
    <n v="7208655660"/>
    <n v="11373"/>
    <x v="1"/>
    <n v="39.78"/>
    <n v="-104.96"/>
  </r>
  <r>
    <n v="3"/>
    <x v="2"/>
    <n v="3032941800"/>
    <n v="9560"/>
    <x v="2"/>
    <n v="39.770000000000003"/>
    <n v="-104.98"/>
  </r>
  <r>
    <n v="4"/>
    <x v="3"/>
    <n v="7208655580"/>
    <m/>
    <x v="3"/>
    <n v="39.74"/>
    <n v="-104.95"/>
  </r>
  <r>
    <n v="5"/>
    <x v="4"/>
    <n v="7208650640"/>
    <n v="26801"/>
    <x v="4"/>
    <n v="39.78"/>
    <n v="-105.05"/>
  </r>
  <r>
    <n v="6"/>
    <x v="5"/>
    <n v="7208650730"/>
    <n v="14192"/>
    <x v="5"/>
    <n v="39.65"/>
    <n v="-104.93"/>
  </r>
  <r>
    <n v="7"/>
    <x v="6"/>
    <n v="7208650510"/>
    <n v="10354"/>
    <x v="6"/>
    <n v="39.75"/>
    <n v="-105.01"/>
  </r>
  <r>
    <n v="8"/>
    <x v="7"/>
    <n v="7208650670"/>
    <n v="14478"/>
    <x v="7"/>
    <n v="39.619999999999997"/>
    <n v="-105.09"/>
  </r>
  <r>
    <n v="9"/>
    <x v="8"/>
    <n v="7208650560"/>
    <m/>
    <x v="8"/>
    <n v="39.72"/>
    <n v="-104.89"/>
  </r>
  <r>
    <n v="10"/>
    <x v="9"/>
    <n v="7208652190"/>
    <n v="16519"/>
    <x v="9"/>
    <n v="39.76"/>
    <n v="-104.9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3">
  <r>
    <n v="1"/>
    <d v="2022-03-09T00:00:00"/>
    <n v="3"/>
    <n v="9"/>
    <n v="4"/>
    <n v="11"/>
    <n v="2022"/>
    <s v="RA1"/>
    <n v="1800"/>
    <x v="0"/>
    <n v="30"/>
    <n v="300"/>
    <s v="Outback"/>
    <s v="2022-3-9 2059.000000000000"/>
    <s v="EST"/>
    <s v="247-995-2843"/>
    <n v="9711"/>
  </r>
  <r>
    <n v="2"/>
    <d v="2022-04-19T00:00:00"/>
    <n v="4"/>
    <n v="19"/>
    <n v="3"/>
    <n v="17"/>
    <n v="2022"/>
    <s v="RA3"/>
    <n v="1000"/>
    <x v="1"/>
    <n v="1"/>
    <n v="25"/>
    <s v="Malibu"/>
    <s v="2022-4-19 1203.000000000000"/>
    <s v="EST"/>
    <s v="748-203-3397"/>
    <n v="6895"/>
  </r>
  <r>
    <n v="3"/>
    <d v="2022-05-31T00:00:00"/>
    <n v="5"/>
    <n v="31"/>
    <n v="3"/>
    <n v="23"/>
    <n v="2022"/>
    <s v="RM4"/>
    <n v="1700"/>
    <x v="2"/>
    <n v="6"/>
    <n v="48"/>
    <s v="Malibu"/>
    <m/>
    <m/>
    <s v="748-203-3397"/>
    <n v="6759"/>
  </r>
  <r>
    <n v="4"/>
    <d v="2022-02-24T00:00:00"/>
    <n v="2"/>
    <n v="24"/>
    <n v="5"/>
    <n v="9"/>
    <n v="2022"/>
    <s v="RA1"/>
    <n v="1200"/>
    <x v="3"/>
    <n v="1"/>
    <n v="25"/>
    <s v="Durango"/>
    <s v="2022-2-24 1406.000000000000"/>
    <s v="EST"/>
    <s v="694-583-9924"/>
    <n v="5873"/>
  </r>
  <r>
    <n v="5"/>
    <d v="2022-07-12T00:00:00"/>
    <n v="7"/>
    <n v="12"/>
    <n v="3"/>
    <n v="29"/>
    <n v="2022"/>
    <s v="RM4"/>
    <n v="1700"/>
    <x v="2"/>
    <n v="6"/>
    <n v="48"/>
    <s v="Santa Fe"/>
    <m/>
    <m/>
    <s v="451-518-5194"/>
    <n v="9449"/>
  </r>
  <r>
    <n v="6"/>
    <d v="2022-03-08T00:00:00"/>
    <n v="3"/>
    <n v="8"/>
    <n v="3"/>
    <n v="11"/>
    <n v="2022"/>
    <s v="RM4"/>
    <n v="1700"/>
    <x v="2"/>
    <n v="7"/>
    <n v="56"/>
    <s v="Santa Fe"/>
    <s v="2022-3-8 1906.000000000000"/>
    <s v="EST"/>
    <s v="451-518-5194"/>
    <n v="6606"/>
  </r>
  <r>
    <n v="7"/>
    <d v="2021-11-09T00:00:00"/>
    <n v="11"/>
    <n v="9"/>
    <n v="3"/>
    <n v="46"/>
    <n v="2021"/>
    <s v="RM4"/>
    <n v="1700"/>
    <x v="2"/>
    <n v="6"/>
    <n v="48"/>
    <s v="Santa Fe"/>
    <s v="2021-11-9 1922.000000000000"/>
    <s v="EST"/>
    <s v="451-518-5194"/>
    <n v="8051"/>
  </r>
  <r>
    <n v="8"/>
    <d v="2022-06-07T00:00:00"/>
    <n v="6"/>
    <n v="7"/>
    <n v="3"/>
    <n v="24"/>
    <n v="2022"/>
    <s v="RM4"/>
    <n v="1700"/>
    <x v="2"/>
    <n v="3"/>
    <n v="24"/>
    <s v="Santa Fe"/>
    <m/>
    <m/>
    <s v="451-518-5194"/>
    <n v="8598"/>
  </r>
  <r>
    <n v="9"/>
    <d v="2022-04-18T00:00:00"/>
    <n v="4"/>
    <n v="18"/>
    <n v="2"/>
    <n v="17"/>
    <n v="2022"/>
    <s v="RA1"/>
    <n v="1800"/>
    <x v="2"/>
    <n v="5"/>
    <n v="40"/>
    <s v="Outback"/>
    <s v="2022-4-18 2030.000000000000"/>
    <s v="EST"/>
    <s v="247-995-2843"/>
    <n v="2428"/>
  </r>
  <r>
    <n v="10"/>
    <d v="2021-12-31T00:00:00"/>
    <n v="12"/>
    <n v="31"/>
    <n v="6"/>
    <n v="53"/>
    <n v="2021"/>
    <s v="RM4"/>
    <n v="930"/>
    <x v="1"/>
    <n v="1"/>
    <n v="25"/>
    <s v="Durango"/>
    <s v="2021-12-31 1141.000000000000"/>
    <s v="EST"/>
    <s v="694-583-9924"/>
    <n v="6967"/>
  </r>
  <r>
    <n v="11"/>
    <d v="2022-04-23T00:00:00"/>
    <n v="4"/>
    <n v="23"/>
    <n v="7"/>
    <n v="17"/>
    <n v="2022"/>
    <s v="RE1"/>
    <n v="800"/>
    <x v="2"/>
    <n v="8"/>
    <n v="64"/>
    <s v="Santa Fe"/>
    <s v="2022-4-23 1018.000000000000"/>
    <s v="EST"/>
    <s v="451-518-5194"/>
    <n v="1845"/>
  </r>
  <r>
    <n v="12"/>
    <d v="2021-11-05T00:00:00"/>
    <n v="11"/>
    <n v="5"/>
    <n v="6"/>
    <n v="45"/>
    <n v="2021"/>
    <s v="RA1"/>
    <n v="1800"/>
    <x v="2"/>
    <n v="5"/>
    <n v="40"/>
    <s v="Tucson"/>
    <s v="2021-11-5 2158.000000000000"/>
    <s v="EST"/>
    <s v="247-995-2843"/>
    <n v="9375"/>
  </r>
  <r>
    <n v="13"/>
    <d v="2022-07-03T00:00:00"/>
    <n v="7"/>
    <n v="3"/>
    <n v="1"/>
    <n v="28"/>
    <n v="2022"/>
    <s v="RA1"/>
    <n v="1800"/>
    <x v="2"/>
    <n v="4"/>
    <n v="32"/>
    <s v="Outback"/>
    <m/>
    <m/>
    <s v="247-995-2843"/>
    <n v="4790"/>
  </r>
  <r>
    <n v="14"/>
    <d v="2022-02-15T00:00:00"/>
    <n v="2"/>
    <n v="15"/>
    <n v="3"/>
    <n v="8"/>
    <n v="2022"/>
    <s v="RM4"/>
    <n v="1700"/>
    <x v="2"/>
    <n v="1"/>
    <n v="8"/>
    <s v="Santa Fe"/>
    <s v="2022-2-15 1916.000000000000"/>
    <s v="EST"/>
    <s v="451-518-5194"/>
    <n v="5133"/>
  </r>
  <r>
    <n v="15"/>
    <d v="2022-03-21T00:00:00"/>
    <n v="3"/>
    <n v="21"/>
    <n v="2"/>
    <n v="13"/>
    <n v="2022"/>
    <s v="RA1"/>
    <n v="1800"/>
    <x v="4"/>
    <n v="15"/>
    <n v="150"/>
    <s v="Outback"/>
    <s v="2022-3-21 2154.000000000000"/>
    <s v="EST"/>
    <s v="247-995-2843"/>
    <n v="5608"/>
  </r>
  <r>
    <n v="16"/>
    <d v="2022-02-19T00:00:00"/>
    <n v="2"/>
    <n v="19"/>
    <n v="7"/>
    <n v="8"/>
    <n v="2022"/>
    <s v="RE1"/>
    <n v="900"/>
    <x v="2"/>
    <n v="15"/>
    <n v="120"/>
    <s v="Santa Fe"/>
    <s v="2022-2-19 1117.000000000000"/>
    <s v="EST"/>
    <s v="451-518-5194"/>
    <n v="779"/>
  </r>
  <r>
    <n v="17"/>
    <d v="2022-05-03T00:00:00"/>
    <n v="5"/>
    <n v="3"/>
    <n v="3"/>
    <n v="19"/>
    <n v="2022"/>
    <s v="RM4"/>
    <n v="1700"/>
    <x v="2"/>
    <n v="3"/>
    <n v="24"/>
    <s v="Santa Fe"/>
    <s v="2022-5-3 1916.000000000000"/>
    <s v="EST"/>
    <s v="451-518-5194"/>
    <n v="1556"/>
  </r>
  <r>
    <n v="18"/>
    <d v="2022-05-16T00:00:00"/>
    <n v="5"/>
    <n v="16"/>
    <n v="2"/>
    <n v="21"/>
    <n v="2022"/>
    <s v="RJ1"/>
    <n v="1430"/>
    <x v="1"/>
    <n v="1"/>
    <n v="25"/>
    <s v="Durango"/>
    <s v="2022-5-16 1630.000000000000"/>
    <s v="EST"/>
    <s v="694-583-9924"/>
    <n v="5317"/>
  </r>
  <r>
    <n v="19"/>
    <d v="2022-06-04T00:00:00"/>
    <n v="6"/>
    <n v="4"/>
    <n v="7"/>
    <n v="23"/>
    <n v="2022"/>
    <s v="RE1"/>
    <n v="830"/>
    <x v="5"/>
    <n v="20"/>
    <m/>
    <s v="Baja"/>
    <m/>
    <m/>
    <s v="297-445-1385"/>
    <n v="7575"/>
  </r>
  <r>
    <n v="20"/>
    <d v="2022-05-24T00:00:00"/>
    <n v="5"/>
    <n v="24"/>
    <n v="3"/>
    <n v="22"/>
    <n v="2022"/>
    <s v="RA1"/>
    <n v="1800"/>
    <x v="4"/>
    <n v="15"/>
    <n v="150"/>
    <s v="Outback"/>
    <m/>
    <m/>
    <s v="247-995-2843"/>
    <n v="9767"/>
  </r>
  <r>
    <n v="21"/>
    <d v="2022-02-09T00:00:00"/>
    <n v="2"/>
    <n v="9"/>
    <n v="4"/>
    <n v="7"/>
    <n v="2022"/>
    <s v="RA1"/>
    <n v="1800"/>
    <x v="5"/>
    <n v="10"/>
    <n v="30"/>
    <s v="Tucson"/>
    <s v="2022-2-9 2020.000000000000"/>
    <s v="EST"/>
    <s v="247-995-2843"/>
    <n v="1974"/>
  </r>
  <r>
    <n v="22"/>
    <d v="2021-11-27T00:00:00"/>
    <n v="11"/>
    <n v="27"/>
    <n v="7"/>
    <n v="48"/>
    <n v="2021"/>
    <s v="RA3"/>
    <m/>
    <x v="4"/>
    <n v="25"/>
    <n v="250"/>
    <s v="Malibu"/>
    <s v="2021-11-27 0329.000000000000"/>
    <s v="EST"/>
    <s v="748-203-3397"/>
    <n v="7251"/>
  </r>
  <r>
    <n v="23"/>
    <d v="2022-03-15T00:00:00"/>
    <n v="3"/>
    <n v="15"/>
    <n v="3"/>
    <n v="12"/>
    <n v="2022"/>
    <s v="RM4"/>
    <n v="1700"/>
    <x v="2"/>
    <n v="1"/>
    <n v="8"/>
    <s v="Santa Fe"/>
    <s v="2022-3-15 1907.000000000000"/>
    <s v="EST"/>
    <s v="451-518-5194"/>
    <n v="6104"/>
  </r>
  <r>
    <n v="24"/>
    <d v="2021-10-12T00:00:00"/>
    <n v="10"/>
    <n v="12"/>
    <n v="3"/>
    <n v="42"/>
    <n v="2021"/>
    <s v="RM4"/>
    <n v="1700"/>
    <x v="2"/>
    <n v="6"/>
    <n v="48"/>
    <s v="Santa Fe"/>
    <s v="2021-10-12 1925.000000000000"/>
    <s v="EST"/>
    <s v="451-518-5194"/>
    <n v="8824"/>
  </r>
  <r>
    <n v="25"/>
    <d v="2022-02-25T00:00:00"/>
    <n v="2"/>
    <n v="25"/>
    <n v="6"/>
    <n v="9"/>
    <n v="2022"/>
    <s v="RA1"/>
    <n v="1800"/>
    <x v="1"/>
    <n v="1"/>
    <n v="25"/>
    <s v="Outback"/>
    <s v="2022-2-25 2119.000000000000"/>
    <s v="EST"/>
    <s v="247-995-2843"/>
    <n v="7683"/>
  </r>
  <r>
    <n v="26"/>
    <d v="2022-05-20T00:00:00"/>
    <n v="5"/>
    <n v="20"/>
    <n v="6"/>
    <n v="21"/>
    <n v="2022"/>
    <s v="RA1"/>
    <n v="1800"/>
    <x v="0"/>
    <n v="20"/>
    <n v="200"/>
    <s v="Outback"/>
    <s v="2022-5-20 2035.000000000000"/>
    <s v="EST"/>
    <s v="247-995-2843"/>
    <n v="1229"/>
  </r>
  <r>
    <n v="27"/>
    <d v="2021-11-30T00:00:00"/>
    <n v="11"/>
    <n v="30"/>
    <n v="3"/>
    <n v="49"/>
    <n v="2021"/>
    <s v="RM4"/>
    <n v="1700"/>
    <x v="2"/>
    <n v="3"/>
    <n v="24"/>
    <s v="Santa Fe"/>
    <s v="2021-11-30 1910.000000000000"/>
    <s v="EST"/>
    <s v="451-518-5194"/>
    <n v="952"/>
  </r>
  <r>
    <n v="28"/>
    <d v="2022-07-11T00:00:00"/>
    <n v="7"/>
    <n v="11"/>
    <n v="2"/>
    <n v="29"/>
    <n v="2022"/>
    <s v="RA1"/>
    <n v="1800"/>
    <x v="2"/>
    <n v="7"/>
    <n v="56"/>
    <s v="Outback"/>
    <m/>
    <m/>
    <s v="247-995-2843"/>
    <n v="2108"/>
  </r>
  <r>
    <n v="29"/>
    <d v="2022-03-18T00:00:00"/>
    <n v="3"/>
    <n v="18"/>
    <n v="6"/>
    <n v="12"/>
    <n v="2022"/>
    <s v="RJ1"/>
    <m/>
    <x v="0"/>
    <n v="10"/>
    <n v="100"/>
    <s v="Malibu"/>
    <s v="2022-3-18 0529.000000000000"/>
    <s v="EST"/>
    <s v="748-203-3397"/>
    <n v="2517"/>
  </r>
  <r>
    <n v="30"/>
    <d v="2021-12-11T00:00:00"/>
    <n v="12"/>
    <n v="11"/>
    <n v="7"/>
    <n v="50"/>
    <n v="2021"/>
    <s v="RA1"/>
    <n v="1800"/>
    <x v="4"/>
    <n v="25"/>
    <n v="250"/>
    <s v="Outback"/>
    <s v="2021-12-11 2037.000000000000"/>
    <s v="EST"/>
    <s v="247-995-2843"/>
    <n v="2168"/>
  </r>
  <r>
    <n v="31"/>
    <d v="2022-04-30T00:00:00"/>
    <n v="4"/>
    <n v="30"/>
    <n v="7"/>
    <n v="18"/>
    <n v="2022"/>
    <s v="RA3"/>
    <m/>
    <x v="0"/>
    <n v="15"/>
    <n v="150"/>
    <s v="Veracruz"/>
    <s v="2022-4-30 0449.000000000000"/>
    <s v="EST"/>
    <s v="247-739-2001"/>
    <n v="7830"/>
  </r>
  <r>
    <n v="32"/>
    <d v="2022-02-01T00:00:00"/>
    <n v="2"/>
    <n v="1"/>
    <n v="3"/>
    <n v="6"/>
    <n v="2022"/>
    <s v="RM4"/>
    <n v="1700"/>
    <x v="2"/>
    <n v="6"/>
    <n v="48"/>
    <s v="Santa Fe"/>
    <s v="2022-2-1 1913.000000000000"/>
    <s v="EST"/>
    <s v="451-518-5194"/>
    <n v="3005"/>
  </r>
  <r>
    <n v="33"/>
    <d v="2021-10-12T00:00:00"/>
    <n v="10"/>
    <n v="12"/>
    <n v="3"/>
    <n v="42"/>
    <n v="2021"/>
    <s v="RA1"/>
    <n v="1800"/>
    <x v="0"/>
    <n v="25"/>
    <n v="250"/>
    <s v="Outback"/>
    <s v="2021-10-12 2155.000000000000"/>
    <s v="EST"/>
    <s v="247-995-2843"/>
    <n v="8477"/>
  </r>
  <r>
    <n v="34"/>
    <d v="2022-07-16T00:00:00"/>
    <n v="7"/>
    <n v="16"/>
    <n v="7"/>
    <n v="29"/>
    <n v="2022"/>
    <s v="RE1"/>
    <n v="800"/>
    <x v="5"/>
    <n v="19"/>
    <m/>
    <s v="Malibu"/>
    <m/>
    <m/>
    <s v="748-203-3397"/>
    <n v="8844"/>
  </r>
  <r>
    <n v="35"/>
    <d v="2021-10-08T00:00:00"/>
    <n v="10"/>
    <n v="8"/>
    <n v="6"/>
    <n v="41"/>
    <n v="2021"/>
    <s v="RA1"/>
    <n v="1800"/>
    <x v="4"/>
    <n v="15"/>
    <n v="150"/>
    <s v="Outback"/>
    <s v="2021-10-8 2019.000000000000"/>
    <s v="EST"/>
    <s v="247-995-2843"/>
    <n v="8592"/>
  </r>
  <r>
    <n v="36"/>
    <d v="2022-02-22T00:00:00"/>
    <n v="2"/>
    <n v="22"/>
    <n v="3"/>
    <n v="9"/>
    <n v="2022"/>
    <s v="RM4"/>
    <n v="1700"/>
    <x v="2"/>
    <n v="2"/>
    <n v="16"/>
    <s v="Santa Fe"/>
    <s v="2022-2-22 1919.000000000000"/>
    <s v="EST"/>
    <s v="451-518-5194"/>
    <n v="2516"/>
  </r>
  <r>
    <n v="37"/>
    <d v="2021-10-20T00:00:00"/>
    <n v="10"/>
    <n v="20"/>
    <n v="4"/>
    <n v="43"/>
    <n v="2021"/>
    <s v="RA1"/>
    <n v="1800"/>
    <x v="2"/>
    <n v="2"/>
    <n v="16"/>
    <s v="Outback"/>
    <s v="2021-10-20 2010.000000000000"/>
    <s v="EST"/>
    <s v="247-995-2843"/>
    <n v="3540"/>
  </r>
  <r>
    <n v="38"/>
    <d v="2021-11-03T00:00:00"/>
    <n v="11"/>
    <n v="3"/>
    <n v="4"/>
    <n v="45"/>
    <n v="2021"/>
    <s v="RE1"/>
    <n v="1600"/>
    <x v="1"/>
    <n v="1"/>
    <n v="25"/>
    <s v="Durango"/>
    <s v="2021-11-3 1824.000000000000"/>
    <s v="EST"/>
    <s v="694-583-9924"/>
    <n v="2999"/>
  </r>
  <r>
    <n v="39"/>
    <d v="2021-12-18T00:00:00"/>
    <n v="12"/>
    <n v="18"/>
    <n v="7"/>
    <n v="51"/>
    <n v="2021"/>
    <s v="RE1"/>
    <n v="830"/>
    <x v="5"/>
    <n v="21"/>
    <n v="63"/>
    <s v="Baja"/>
    <s v="2021-12-18 1036.000000000000"/>
    <s v="EST"/>
    <s v="297-445-1385"/>
    <n v="3853"/>
  </r>
  <r>
    <n v="40"/>
    <d v="2022-02-13T00:00:00"/>
    <n v="2"/>
    <n v="13"/>
    <n v="1"/>
    <n v="8"/>
    <n v="2022"/>
    <s v="RA1"/>
    <n v="1800"/>
    <x v="2"/>
    <n v="2"/>
    <n v="16"/>
    <s v="Outback"/>
    <s v="2022-2-13 2139.000000000000"/>
    <s v="EST"/>
    <s v="247-995-2843"/>
    <n v="8055"/>
  </r>
  <r>
    <n v="41"/>
    <d v="2022-02-07T00:00:00"/>
    <n v="2"/>
    <n v="7"/>
    <n v="2"/>
    <n v="7"/>
    <n v="2022"/>
    <s v="RJ1"/>
    <m/>
    <x v="4"/>
    <n v="20"/>
    <n v="200"/>
    <s v="Tucson"/>
    <s v="2022-2-7 0556.000000000000"/>
    <s v="EST"/>
    <s v="247-739-4594"/>
    <n v="2075"/>
  </r>
  <r>
    <n v="42"/>
    <d v="2021-11-06T00:00:00"/>
    <n v="11"/>
    <n v="6"/>
    <n v="7"/>
    <n v="45"/>
    <n v="2021"/>
    <s v="RE1"/>
    <n v="800"/>
    <x v="5"/>
    <n v="21"/>
    <n v="63"/>
    <s v="Baja"/>
    <s v="2021-11-6 1006.000000000000"/>
    <s v="EST"/>
    <s v="297-445-1385"/>
    <n v="1293"/>
  </r>
  <r>
    <n v="43"/>
    <d v="2022-07-12T00:00:00"/>
    <n v="7"/>
    <n v="12"/>
    <n v="3"/>
    <n v="29"/>
    <n v="2022"/>
    <s v="RA3"/>
    <n v="1000"/>
    <x v="3"/>
    <n v="1"/>
    <n v="25"/>
    <s v="Durango"/>
    <m/>
    <m/>
    <s v="694-583-9924"/>
    <n v="9742"/>
  </r>
  <r>
    <n v="44"/>
    <d v="2021-10-05T00:00:00"/>
    <n v="10"/>
    <n v="5"/>
    <n v="3"/>
    <n v="41"/>
    <n v="2021"/>
    <s v="RA3"/>
    <n v="1000"/>
    <x v="1"/>
    <n v="1"/>
    <n v="25"/>
    <s v="Durango"/>
    <s v="2021-10-5 1220.000000000000"/>
    <s v="EST"/>
    <s v="694-583-9924"/>
    <n v="2693"/>
  </r>
  <r>
    <n v="45"/>
    <d v="2022-03-21T00:00:00"/>
    <n v="3"/>
    <n v="21"/>
    <n v="2"/>
    <n v="13"/>
    <n v="2022"/>
    <s v="RJ1"/>
    <n v="1430"/>
    <x v="1"/>
    <n v="1"/>
    <n v="25"/>
    <s v="Durango"/>
    <s v="2022-3-21 1636.000000000000"/>
    <s v="EST"/>
    <s v="694-583-9924"/>
    <n v="4885"/>
  </r>
  <r>
    <n v="46"/>
    <d v="2022-02-21T00:00:00"/>
    <n v="2"/>
    <n v="21"/>
    <n v="2"/>
    <n v="9"/>
    <n v="2022"/>
    <s v="RA1"/>
    <n v="1800"/>
    <x v="4"/>
    <n v="25"/>
    <n v="250"/>
    <s v="Outback"/>
    <s v="2022-2-21 2142.000000000000"/>
    <s v="EST"/>
    <s v="247-995-2843"/>
    <n v="6412"/>
  </r>
  <r>
    <n v="47"/>
    <d v="2021-11-29T00:00:00"/>
    <n v="11"/>
    <n v="29"/>
    <n v="2"/>
    <n v="49"/>
    <n v="2021"/>
    <s v="RA1"/>
    <n v="1800"/>
    <x v="5"/>
    <n v="23"/>
    <n v="69"/>
    <s v="Outback"/>
    <s v="2021-11-29 2051.000000000000"/>
    <s v="EST"/>
    <s v="247-995-2843"/>
    <n v="5789"/>
  </r>
  <r>
    <n v="48"/>
    <d v="2021-11-01T00:00:00"/>
    <n v="11"/>
    <n v="1"/>
    <n v="2"/>
    <n v="45"/>
    <n v="2021"/>
    <s v="RA1"/>
    <n v="1800"/>
    <x v="0"/>
    <n v="30"/>
    <n v="300"/>
    <s v="Veracruz"/>
    <s v="2021-11-1 2043.000000000000"/>
    <s v="EST"/>
    <s v="247-995-2843"/>
    <n v="8807"/>
  </r>
  <r>
    <n v="49"/>
    <d v="2022-04-02T00:00:00"/>
    <n v="4"/>
    <n v="2"/>
    <n v="7"/>
    <n v="14"/>
    <n v="2022"/>
    <s v="RA1"/>
    <n v="1800"/>
    <x v="2"/>
    <n v="8"/>
    <n v="64"/>
    <s v="Outback"/>
    <s v="2022-4-2 2141.000000000000"/>
    <s v="EST"/>
    <s v="247-995-2843"/>
    <n v="2960"/>
  </r>
  <r>
    <n v="50"/>
    <d v="2022-03-29T00:00:00"/>
    <n v="3"/>
    <n v="29"/>
    <n v="3"/>
    <n v="14"/>
    <n v="2022"/>
    <s v="RA1"/>
    <n v="1800"/>
    <x v="5"/>
    <n v="9"/>
    <n v="27"/>
    <s v="Outback"/>
    <s v="2022-3-29 2153.000000000000"/>
    <s v="EST"/>
    <s v="247-995-2843"/>
    <n v="232"/>
  </r>
  <r>
    <n v="51"/>
    <d v="2021-12-15T00:00:00"/>
    <n v="12"/>
    <n v="15"/>
    <n v="4"/>
    <n v="51"/>
    <n v="2021"/>
    <s v="RA1"/>
    <n v="1800"/>
    <x v="1"/>
    <n v="2"/>
    <n v="50"/>
    <s v="Outback"/>
    <s v="2021-12-15 2141.000000000000"/>
    <s v="EST"/>
    <s v="247-995-2843"/>
    <n v="805"/>
  </r>
  <r>
    <n v="52"/>
    <d v="2022-05-16T00:00:00"/>
    <n v="5"/>
    <n v="16"/>
    <n v="2"/>
    <n v="21"/>
    <n v="2022"/>
    <s v="RA1"/>
    <n v="1800"/>
    <x v="2"/>
    <n v="6"/>
    <n v="48"/>
    <s v="Outback"/>
    <s v="2022-5-16 2057.000000000000"/>
    <s v="EST"/>
    <s v="247-995-2843"/>
    <n v="6897"/>
  </r>
  <r>
    <n v="53"/>
    <d v="2021-10-24T00:00:00"/>
    <n v="10"/>
    <n v="24"/>
    <n v="1"/>
    <n v="44"/>
    <n v="2021"/>
    <s v="RA1"/>
    <n v="1800"/>
    <x v="4"/>
    <n v="35"/>
    <n v="350"/>
    <s v="Outback"/>
    <s v="2021-10-24 2030.000000000000"/>
    <s v="EST"/>
    <s v="247-995-2843"/>
    <n v="6937"/>
  </r>
  <r>
    <n v="54"/>
    <d v="2022-03-01T00:00:00"/>
    <n v="3"/>
    <n v="1"/>
    <n v="3"/>
    <n v="10"/>
    <n v="2022"/>
    <s v="RA1"/>
    <n v="1800"/>
    <x v="0"/>
    <n v="15"/>
    <n v="150"/>
    <s v="Outback"/>
    <s v="2022-3-1 2059.000000000000"/>
    <s v="EST"/>
    <s v="247-995-2843"/>
    <n v="9741"/>
  </r>
  <r>
    <n v="55"/>
    <d v="2022-04-30T00:00:00"/>
    <n v="4"/>
    <n v="30"/>
    <n v="7"/>
    <n v="18"/>
    <n v="2022"/>
    <s v="RA1"/>
    <n v="1800"/>
    <x v="4"/>
    <n v="15"/>
    <n v="150"/>
    <s v="Tuscon"/>
    <s v="2022-4-30 2047.000000000000"/>
    <s v="EST"/>
    <s v="247-995-2843"/>
    <n v="487"/>
  </r>
  <r>
    <n v="56"/>
    <d v="2022-02-01T00:00:00"/>
    <n v="2"/>
    <n v="1"/>
    <n v="3"/>
    <n v="6"/>
    <n v="2022"/>
    <s v="RA1"/>
    <n v="1800"/>
    <x v="5"/>
    <n v="12"/>
    <n v="36"/>
    <s v="Outback"/>
    <s v="2022-2-1 2159.000000000000"/>
    <s v="EST"/>
    <s v="247-995-2843"/>
    <n v="2250"/>
  </r>
  <r>
    <n v="57"/>
    <d v="2021-12-03T00:00:00"/>
    <n v="12"/>
    <n v="3"/>
    <n v="6"/>
    <n v="49"/>
    <n v="2021"/>
    <s v="RA1"/>
    <n v="1800"/>
    <x v="2"/>
    <n v="5"/>
    <n v="40"/>
    <s v="Outback"/>
    <s v="2021-12-3 2014.000000000000"/>
    <s v="EST"/>
    <s v="247-995-2843"/>
    <n v="8976"/>
  </r>
  <r>
    <n v="58"/>
    <d v="2021-11-16T00:00:00"/>
    <n v="11"/>
    <n v="16"/>
    <n v="3"/>
    <n v="47"/>
    <n v="2021"/>
    <s v="RM4"/>
    <n v="1700"/>
    <x v="2"/>
    <n v="5"/>
    <n v="40"/>
    <s v="Malibu"/>
    <s v="2021-11-16 1905.000000000000"/>
    <s v="EST"/>
    <s v="748-203-3397"/>
    <n v="2830"/>
  </r>
  <r>
    <n v="59"/>
    <d v="2022-05-17T00:00:00"/>
    <n v="5"/>
    <n v="17"/>
    <n v="3"/>
    <n v="21"/>
    <n v="2022"/>
    <s v="RA3"/>
    <n v="1000"/>
    <x v="1"/>
    <n v="1"/>
    <n v="25"/>
    <s v="Durango"/>
    <s v="2022-5-17 1206.000000000000"/>
    <s v="EST"/>
    <s v="694-583-9924"/>
    <n v="4596"/>
  </r>
  <r>
    <n v="60"/>
    <d v="2022-03-25T00:00:00"/>
    <n v="3"/>
    <n v="25"/>
    <n v="6"/>
    <n v="13"/>
    <n v="2022"/>
    <s v="RM4"/>
    <n v="930"/>
    <x v="1"/>
    <n v="1"/>
    <n v="25"/>
    <s v="Durango"/>
    <s v="2022-3-25 1144.000000000000"/>
    <s v="EST"/>
    <s v="694-583-9924"/>
    <n v="6039"/>
  </r>
  <r>
    <n v="61"/>
    <d v="2021-10-16T00:00:00"/>
    <n v="10"/>
    <n v="16"/>
    <n v="7"/>
    <n v="42"/>
    <n v="2021"/>
    <s v="RA1"/>
    <n v="1800"/>
    <x v="5"/>
    <n v="22"/>
    <n v="66"/>
    <s v="Outback"/>
    <s v="2021-10-16 2110.000000000000"/>
    <s v="EST"/>
    <s v="247-995-2843"/>
    <n v="3211"/>
  </r>
  <r>
    <n v="62"/>
    <d v="2022-06-09T00:00:00"/>
    <n v="6"/>
    <n v="9"/>
    <n v="5"/>
    <n v="24"/>
    <n v="2022"/>
    <s v="RA1"/>
    <n v="1800"/>
    <x v="5"/>
    <n v="13"/>
    <n v="39"/>
    <s v="Outback"/>
    <m/>
    <m/>
    <s v="247-995-2843"/>
    <n v="1768"/>
  </r>
  <r>
    <n v="63"/>
    <d v="2022-05-19T00:00:00"/>
    <n v="5"/>
    <n v="19"/>
    <n v="5"/>
    <n v="21"/>
    <n v="2022"/>
    <s v="RA1"/>
    <n v="1200"/>
    <x v="1"/>
    <n v="1"/>
    <n v="25"/>
    <s v="Durango"/>
    <s v="2022-5-19 1406.000000000000"/>
    <s v="EST"/>
    <s v="694-583-9924"/>
    <n v="6975"/>
  </r>
  <r>
    <n v="64"/>
    <d v="2022-03-25T00:00:00"/>
    <n v="3"/>
    <n v="25"/>
    <n v="6"/>
    <n v="13"/>
    <n v="2022"/>
    <s v="RA1"/>
    <n v="1800"/>
    <x v="0"/>
    <n v="25"/>
    <n v="250"/>
    <s v="Outback"/>
    <s v="2022-3-25 2159.000000000000"/>
    <s v="EST"/>
    <s v="247-995-2843"/>
    <n v="3872"/>
  </r>
  <r>
    <n v="65"/>
    <d v="2022-02-05T00:00:00"/>
    <n v="2"/>
    <n v="5"/>
    <n v="7"/>
    <n v="6"/>
    <n v="2022"/>
    <s v="RA1"/>
    <n v="1800"/>
    <x v="0"/>
    <n v="15"/>
    <n v="150"/>
    <s v="Tucson"/>
    <s v="2022-2-5 2140.000000000000"/>
    <s v="EST"/>
    <s v="247-995-2843"/>
    <n v="1783"/>
  </r>
  <r>
    <n v="66"/>
    <d v="2022-03-22T00:00:00"/>
    <n v="3"/>
    <n v="22"/>
    <n v="3"/>
    <n v="13"/>
    <n v="2022"/>
    <s v="RA3"/>
    <n v="1000"/>
    <x v="1"/>
    <n v="1"/>
    <n v="25"/>
    <s v="Durango"/>
    <s v="2022-3-22 1209.000000000000"/>
    <s v="EST"/>
    <s v="694-583-9924"/>
    <n v="1114"/>
  </r>
  <r>
    <n v="67"/>
    <d v="2022-06-21T00:00:00"/>
    <n v="6"/>
    <n v="21"/>
    <n v="3"/>
    <n v="26"/>
    <n v="2022"/>
    <s v="RA1"/>
    <n v="1800"/>
    <x v="5"/>
    <n v="8"/>
    <n v="24"/>
    <s v="Veracruz"/>
    <m/>
    <m/>
    <s v="247-995-2843"/>
    <n v="1029"/>
  </r>
  <r>
    <n v="68"/>
    <d v="2022-05-24T00:00:00"/>
    <n v="5"/>
    <n v="24"/>
    <n v="3"/>
    <n v="22"/>
    <n v="2022"/>
    <s v="RM4"/>
    <n v="1700"/>
    <x v="2"/>
    <n v="7"/>
    <n v="56"/>
    <s v="Santa Fe"/>
    <m/>
    <m/>
    <s v="451-518-5194"/>
    <n v="115"/>
  </r>
  <r>
    <n v="69"/>
    <d v="2022-06-05T00:00:00"/>
    <n v="6"/>
    <n v="5"/>
    <n v="1"/>
    <n v="24"/>
    <n v="2022"/>
    <s v="RA1"/>
    <n v="1800"/>
    <x v="2"/>
    <n v="1"/>
    <n v="8"/>
    <s v="Outback"/>
    <m/>
    <m/>
    <s v="247-995-2843"/>
    <n v="2928"/>
  </r>
  <r>
    <n v="70"/>
    <d v="2022-05-20T00:00:00"/>
    <n v="5"/>
    <n v="20"/>
    <n v="6"/>
    <n v="21"/>
    <n v="2022"/>
    <s v="RA3"/>
    <m/>
    <x v="4"/>
    <n v="30"/>
    <n v="300"/>
    <s v="Tucson"/>
    <s v="2022-5-20 0232.000000000000"/>
    <s v="EST"/>
    <s v="247-739-2001"/>
    <n v="5813"/>
  </r>
  <r>
    <n v="71"/>
    <d v="2022-03-13T00:00:00"/>
    <n v="3"/>
    <n v="13"/>
    <n v="1"/>
    <n v="12"/>
    <n v="2022"/>
    <s v="RA1"/>
    <n v="1800"/>
    <x v="4"/>
    <n v="25"/>
    <n v="250"/>
    <s v="Outback"/>
    <s v="2022-3-13 2158.000000000000"/>
    <s v="EST"/>
    <s v="247-995-2843"/>
    <n v="8302"/>
  </r>
  <r>
    <n v="72"/>
    <d v="2022-04-08T00:00:00"/>
    <n v="4"/>
    <n v="8"/>
    <n v="6"/>
    <n v="15"/>
    <n v="2022"/>
    <s v="RA3"/>
    <m/>
    <x v="0"/>
    <n v="35"/>
    <n v="350"/>
    <s v="Malibu"/>
    <s v="2022-4-8 0136.000000000000"/>
    <s v="EST"/>
    <s v="748-203-3397"/>
    <n v="7512"/>
  </r>
  <r>
    <n v="73"/>
    <d v="2022-02-25T00:00:00"/>
    <n v="2"/>
    <n v="25"/>
    <n v="6"/>
    <n v="9"/>
    <n v="2022"/>
    <s v="RM4"/>
    <n v="930"/>
    <x v="1"/>
    <n v="1"/>
    <n v="25"/>
    <s v="Durango"/>
    <s v="2022-2-25 1144.000000000000"/>
    <s v="EST"/>
    <s v="694-583-9924"/>
    <n v="5418"/>
  </r>
  <r>
    <n v="74"/>
    <d v="2022-02-15T00:00:00"/>
    <n v="2"/>
    <n v="15"/>
    <n v="3"/>
    <n v="8"/>
    <n v="2022"/>
    <s v="RJ1"/>
    <m/>
    <x v="0"/>
    <n v="10"/>
    <n v="100"/>
    <s v="Malibu"/>
    <s v="2022-2-15 0321.000000000000"/>
    <s v="EST"/>
    <s v="748-203-3397"/>
    <n v="9926"/>
  </r>
  <r>
    <n v="75"/>
    <d v="2021-11-02T00:00:00"/>
    <n v="11"/>
    <n v="2"/>
    <n v="3"/>
    <n v="45"/>
    <n v="2021"/>
    <s v="RA3"/>
    <n v="1000"/>
    <x v="1"/>
    <n v="1"/>
    <n v="25"/>
    <s v="Durango"/>
    <s v="2021-11-2 1202.000000000000"/>
    <s v="EST"/>
    <s v="694-583-9924"/>
    <n v="630"/>
  </r>
  <r>
    <n v="76"/>
    <d v="2022-05-10T00:00:00"/>
    <n v="5"/>
    <n v="10"/>
    <n v="3"/>
    <n v="20"/>
    <n v="2022"/>
    <s v="RJ1"/>
    <m/>
    <x v="4"/>
    <n v="10"/>
    <n v="100"/>
    <s v="Malibu"/>
    <s v="2022-5-10 0136.000000000000"/>
    <s v="EST"/>
    <s v="748-203-3397"/>
    <n v="2679"/>
  </r>
  <r>
    <n v="77"/>
    <d v="2021-11-01T00:00:00"/>
    <n v="11"/>
    <n v="1"/>
    <n v="2"/>
    <n v="45"/>
    <n v="2021"/>
    <s v="RJ1"/>
    <n v="1430"/>
    <x v="1"/>
    <n v="1"/>
    <n v="25"/>
    <s v="Durango"/>
    <s v="2021-11-1 1639.000000000000"/>
    <s v="EST"/>
    <s v="694-583-9924"/>
    <n v="9742"/>
  </r>
  <r>
    <n v="78"/>
    <d v="2022-02-21T00:00:00"/>
    <n v="2"/>
    <n v="21"/>
    <n v="2"/>
    <n v="9"/>
    <n v="2022"/>
    <s v="RJ1"/>
    <n v="1430"/>
    <x v="1"/>
    <n v="1"/>
    <n v="25"/>
    <s v="Durango"/>
    <s v="2022-2-21 1635.000000000000"/>
    <s v="EST"/>
    <s v="694-583-9924"/>
    <n v="6603"/>
  </r>
  <r>
    <n v="79"/>
    <d v="2021-11-07T00:00:00"/>
    <n v="11"/>
    <n v="7"/>
    <n v="1"/>
    <n v="46"/>
    <n v="2021"/>
    <s v="RJ1"/>
    <m/>
    <x v="0"/>
    <n v="10"/>
    <n v="100"/>
    <s v="Tucson"/>
    <s v="2021-11-7 0334.000000000000"/>
    <s v="EST"/>
    <s v="247-739-4594"/>
    <n v="6732"/>
  </r>
  <r>
    <n v="80"/>
    <d v="2022-02-08T00:00:00"/>
    <n v="2"/>
    <n v="8"/>
    <n v="3"/>
    <n v="7"/>
    <n v="2022"/>
    <s v="RM4"/>
    <n v="1700"/>
    <x v="2"/>
    <n v="5"/>
    <n v="40"/>
    <s v="Malibu"/>
    <s v="2022-2-8 1904.000000000000"/>
    <s v="EST"/>
    <s v="748-203-3397"/>
    <n v="679"/>
  </r>
  <r>
    <n v="81"/>
    <d v="2021-10-08T00:00:00"/>
    <n v="10"/>
    <n v="8"/>
    <n v="6"/>
    <n v="41"/>
    <n v="2021"/>
    <s v="RM4"/>
    <n v="930"/>
    <x v="1"/>
    <n v="1"/>
    <n v="25"/>
    <s v="Durango"/>
    <s v="2021-10-8 1151.000000000000"/>
    <s v="EST"/>
    <s v="694-583-9924"/>
    <n v="3283"/>
  </r>
  <r>
    <n v="82"/>
    <d v="2022-06-25T00:00:00"/>
    <n v="6"/>
    <n v="25"/>
    <n v="7"/>
    <n v="26"/>
    <n v="2022"/>
    <s v="RE1"/>
    <n v="800"/>
    <x v="5"/>
    <n v="10"/>
    <m/>
    <s v="Baja"/>
    <m/>
    <m/>
    <s v="297-445-1385"/>
    <n v="245"/>
  </r>
  <r>
    <n v="83"/>
    <d v="2022-02-23T00:00:00"/>
    <n v="2"/>
    <n v="23"/>
    <n v="4"/>
    <n v="9"/>
    <n v="2022"/>
    <s v="RE1"/>
    <n v="1600"/>
    <x v="1"/>
    <n v="1"/>
    <n v="25"/>
    <s v="Durango"/>
    <s v="2022-2-23 1810.000000000000"/>
    <s v="EST"/>
    <s v="694-583-9924"/>
    <n v="3129"/>
  </r>
  <r>
    <n v="84"/>
    <d v="2021-11-05T00:00:00"/>
    <n v="11"/>
    <n v="5"/>
    <n v="6"/>
    <n v="45"/>
    <n v="2021"/>
    <s v="RM4"/>
    <n v="930"/>
    <x v="3"/>
    <n v="1"/>
    <n v="25"/>
    <s v="Durango"/>
    <s v="2021-11-5 1137.000000000000"/>
    <s v="EST"/>
    <s v="694-583-9924"/>
    <n v="5945"/>
  </r>
  <r>
    <n v="85"/>
    <d v="2022-04-14T00:00:00"/>
    <n v="4"/>
    <n v="14"/>
    <n v="5"/>
    <n v="16"/>
    <n v="2022"/>
    <s v="RA1"/>
    <n v="1800"/>
    <x v="0"/>
    <n v="15"/>
    <n v="150"/>
    <s v="Outback"/>
    <s v="2022-4-14 2135.000000000000"/>
    <s v="EST"/>
    <s v="247-995-2843"/>
    <n v="6826"/>
  </r>
  <r>
    <n v="86"/>
    <d v="2022-04-21T00:00:00"/>
    <n v="4"/>
    <n v="21"/>
    <n v="5"/>
    <n v="17"/>
    <n v="2022"/>
    <s v="RA1"/>
    <n v="1200"/>
    <x v="1"/>
    <n v="1"/>
    <n v="25"/>
    <s v="Malibu"/>
    <s v="2022-4-21 1403.000000000000"/>
    <s v="EST"/>
    <s v="748-203-3397"/>
    <n v="5448"/>
  </r>
  <r>
    <n v="87"/>
    <d v="2021-12-30T00:00:00"/>
    <n v="12"/>
    <n v="30"/>
    <n v="5"/>
    <n v="53"/>
    <n v="2021"/>
    <s v="RA1"/>
    <n v="1200"/>
    <x v="1"/>
    <n v="1"/>
    <n v="25"/>
    <s v="Durango"/>
    <s v="2021-12-30 1419.000000000000"/>
    <s v="EST"/>
    <s v="694-583-9924"/>
    <n v="6450"/>
  </r>
  <r>
    <n v="88"/>
    <d v="2022-02-17T00:00:00"/>
    <n v="2"/>
    <n v="17"/>
    <n v="5"/>
    <n v="8"/>
    <n v="2022"/>
    <s v="RA1"/>
    <n v="1800"/>
    <x v="0"/>
    <n v="25"/>
    <n v="250"/>
    <s v="Outback"/>
    <s v="2022-2-17 2154.000000000000"/>
    <s v="EST"/>
    <s v="247-995-2843"/>
    <n v="9344"/>
  </r>
  <r>
    <n v="89"/>
    <d v="2021-12-01T00:00:00"/>
    <n v="12"/>
    <n v="1"/>
    <n v="4"/>
    <n v="49"/>
    <n v="2021"/>
    <s v="RE1"/>
    <n v="1600"/>
    <x v="3"/>
    <n v="1"/>
    <n v="25"/>
    <s v="Durango"/>
    <s v="2021-12-1 1825.000000000000"/>
    <s v="EST"/>
    <s v="694-583-9924"/>
    <n v="8892"/>
  </r>
  <r>
    <n v="90"/>
    <d v="2021-12-27T00:00:00"/>
    <n v="12"/>
    <n v="27"/>
    <n v="2"/>
    <n v="53"/>
    <n v="2021"/>
    <s v="RJ1"/>
    <n v="1430"/>
    <x v="1"/>
    <n v="1"/>
    <n v="25"/>
    <s v="Durango"/>
    <s v="2021-12-27 1631.000000000000"/>
    <s v="EST"/>
    <s v="694-583-9924"/>
    <n v="273"/>
  </r>
  <r>
    <n v="91"/>
    <d v="2021-10-06T00:00:00"/>
    <n v="10"/>
    <n v="6"/>
    <n v="4"/>
    <n v="41"/>
    <n v="2021"/>
    <s v="RE1"/>
    <n v="1600"/>
    <x v="1"/>
    <n v="1"/>
    <n v="25"/>
    <s v="Durango"/>
    <s v="2021-10-6 1810.000000000000"/>
    <s v="EST"/>
    <s v="694-583-9924"/>
    <n v="9456"/>
  </r>
  <r>
    <n v="92"/>
    <d v="2022-03-29T00:00:00"/>
    <n v="3"/>
    <n v="29"/>
    <n v="3"/>
    <n v="14"/>
    <n v="2022"/>
    <s v="RM4"/>
    <n v="1700"/>
    <x v="2"/>
    <n v="5"/>
    <n v="40"/>
    <s v="Santa Fe"/>
    <s v="2022-3-29 1925.000000000000"/>
    <s v="EST"/>
    <s v="451-518-5194"/>
    <n v="7408"/>
  </r>
  <r>
    <n v="93"/>
    <d v="2022-05-04T00:00:00"/>
    <n v="5"/>
    <n v="4"/>
    <n v="4"/>
    <n v="19"/>
    <n v="2022"/>
    <s v="RA1"/>
    <n v="1800"/>
    <x v="5"/>
    <n v="12"/>
    <n v="36"/>
    <s v="Outback"/>
    <s v="2022-5-4 2018.000000000000"/>
    <s v="EST"/>
    <s v="247-995-2843"/>
    <n v="5455"/>
  </r>
  <r>
    <n v="94"/>
    <d v="2022-04-05T00:00:00"/>
    <n v="4"/>
    <n v="5"/>
    <n v="3"/>
    <n v="15"/>
    <n v="2022"/>
    <s v="RM4"/>
    <n v="1700"/>
    <x v="2"/>
    <n v="1"/>
    <n v="8"/>
    <s v="Santa Fe"/>
    <s v="2022-4-5 1920.000000000000"/>
    <s v="EST"/>
    <s v="451-518-5194"/>
    <n v="8254"/>
  </r>
  <r>
    <n v="95"/>
    <d v="2022-04-19T00:00:00"/>
    <n v="4"/>
    <n v="19"/>
    <n v="3"/>
    <n v="17"/>
    <n v="2022"/>
    <s v="RM4"/>
    <n v="1700"/>
    <x v="2"/>
    <n v="4"/>
    <n v="32"/>
    <s v="Santa Fe"/>
    <s v="2022-4-19 1910.000000000000"/>
    <s v="EST"/>
    <s v="451-518-5194"/>
    <n v="4437"/>
  </r>
  <r>
    <n v="96"/>
    <d v="2021-10-05T00:00:00"/>
    <n v="10"/>
    <n v="5"/>
    <n v="3"/>
    <n v="41"/>
    <n v="2021"/>
    <s v="RM4"/>
    <n v="1700"/>
    <x v="2"/>
    <n v="3"/>
    <n v="24"/>
    <s v="Santa Fe"/>
    <s v="2021-10-5 1915.000000000000"/>
    <s v="EST"/>
    <s v="451-518-5194"/>
    <n v="382"/>
  </r>
  <r>
    <n v="97"/>
    <d v="2021-12-04T00:00:00"/>
    <n v="12"/>
    <n v="4"/>
    <n v="7"/>
    <n v="49"/>
    <n v="2021"/>
    <s v="RJ1"/>
    <m/>
    <x v="4"/>
    <n v="15"/>
    <n v="150"/>
    <s v="Malibu"/>
    <s v="2021-12-4 0511.000000000000"/>
    <s v="EST"/>
    <s v="748-203-3397"/>
    <n v="5461"/>
  </r>
  <r>
    <n v="98"/>
    <d v="2021-12-07T00:00:00"/>
    <n v="12"/>
    <n v="7"/>
    <n v="3"/>
    <n v="50"/>
    <n v="2021"/>
    <s v="RM4"/>
    <n v="1700"/>
    <x v="2"/>
    <n v="5"/>
    <n v="40"/>
    <s v="Santa Fe"/>
    <s v="2021-12-7 1907.000000000000"/>
    <s v="EST"/>
    <s v="451-518-5194"/>
    <n v="7625"/>
  </r>
  <r>
    <n v="99"/>
    <d v="2022-06-01T00:00:00"/>
    <n v="6"/>
    <n v="1"/>
    <n v="4"/>
    <n v="23"/>
    <n v="2022"/>
    <s v="RA1"/>
    <n v="1800"/>
    <x v="0"/>
    <n v="5"/>
    <n v="50"/>
    <s v="Outback"/>
    <m/>
    <m/>
    <s v="247-995-2843"/>
    <n v="2878"/>
  </r>
  <r>
    <n v="100"/>
    <d v="2022-02-25T00:00:00"/>
    <n v="2"/>
    <n v="25"/>
    <n v="6"/>
    <n v="9"/>
    <n v="2022"/>
    <s v="RA3"/>
    <m/>
    <x v="0"/>
    <n v="10"/>
    <n v="100"/>
    <s v="Veracruz"/>
    <s v="2022-2-25 0230.000000000000"/>
    <s v="EST"/>
    <s v="247-739-4594"/>
    <n v="3565"/>
  </r>
  <r>
    <n v="101"/>
    <d v="2021-12-02T00:00:00"/>
    <n v="12"/>
    <n v="2"/>
    <n v="5"/>
    <n v="49"/>
    <n v="2021"/>
    <s v="RA1"/>
    <n v="1200"/>
    <x v="1"/>
    <n v="1"/>
    <n v="25"/>
    <s v="Durango"/>
    <s v="2021-12-2 1408.000000000000"/>
    <s v="EST"/>
    <s v="694-583-9924"/>
    <n v="9364"/>
  </r>
  <r>
    <n v="102"/>
    <d v="2022-05-30T00:00:00"/>
    <n v="5"/>
    <n v="30"/>
    <n v="2"/>
    <n v="23"/>
    <n v="2022"/>
    <s v="RJ1"/>
    <m/>
    <x v="0"/>
    <n v="15"/>
    <n v="150"/>
    <s v="Malibu"/>
    <m/>
    <m/>
    <s v="748-203-3397"/>
    <n v="1925"/>
  </r>
  <r>
    <n v="103"/>
    <d v="2021-10-31T00:00:00"/>
    <n v="10"/>
    <n v="31"/>
    <n v="1"/>
    <n v="45"/>
    <n v="2021"/>
    <s v="RA3"/>
    <m/>
    <x v="4"/>
    <n v="15"/>
    <n v="150"/>
    <s v="Veracruz"/>
    <s v="2021-10-31 0434.000000000000"/>
    <s v="EST"/>
    <s v="247-739-4594"/>
    <n v="5587"/>
  </r>
  <r>
    <n v="104"/>
    <d v="2021-11-29T00:00:00"/>
    <n v="11"/>
    <n v="29"/>
    <n v="2"/>
    <n v="49"/>
    <n v="2021"/>
    <s v="RJ1"/>
    <n v="1430"/>
    <x v="1"/>
    <n v="1"/>
    <n v="25"/>
    <s v="Durango"/>
    <s v="2021-11-29 1654.000000000000"/>
    <s v="EST"/>
    <s v="694-583-9924"/>
    <n v="5136"/>
  </r>
  <r>
    <n v="105"/>
    <d v="2022-06-21T00:00:00"/>
    <n v="6"/>
    <n v="21"/>
    <n v="3"/>
    <n v="26"/>
    <n v="2022"/>
    <s v="RM4"/>
    <n v="1700"/>
    <x v="2"/>
    <n v="7"/>
    <n v="56"/>
    <s v="Santa Fe"/>
    <m/>
    <m/>
    <s v="451-518-5194"/>
    <n v="4595"/>
  </r>
  <r>
    <n v="106"/>
    <d v="2022-03-05T00:00:00"/>
    <n v="3"/>
    <n v="5"/>
    <n v="7"/>
    <n v="10"/>
    <n v="2022"/>
    <s v="RJ1"/>
    <m/>
    <x v="4"/>
    <n v="10"/>
    <n v="100"/>
    <s v="Veracruz"/>
    <s v="2022-3-5 0239.000000000000"/>
    <s v="EST"/>
    <s v="247-739-4594"/>
    <n v="8808"/>
  </r>
  <r>
    <n v="107"/>
    <d v="2022-06-29T00:00:00"/>
    <n v="6"/>
    <n v="29"/>
    <n v="4"/>
    <n v="27"/>
    <n v="2022"/>
    <s v="RA1"/>
    <n v="1800"/>
    <x v="5"/>
    <n v="19"/>
    <n v="57"/>
    <s v="Outback"/>
    <m/>
    <m/>
    <s v="247-995-2843"/>
    <n v="2387"/>
  </r>
  <r>
    <n v="108"/>
    <d v="2021-12-20T00:00:00"/>
    <n v="12"/>
    <n v="20"/>
    <n v="2"/>
    <n v="52"/>
    <n v="2021"/>
    <s v="RA3"/>
    <m/>
    <x v="4"/>
    <n v="5"/>
    <n v="50"/>
    <s v="Tucsan"/>
    <s v="2021-12-20 0415.000000000000"/>
    <s v="EST"/>
    <s v="247-739-4594"/>
    <n v="190"/>
  </r>
  <r>
    <n v="109"/>
    <d v="2021-10-11T00:00:00"/>
    <n v="10"/>
    <n v="11"/>
    <n v="2"/>
    <n v="42"/>
    <n v="2021"/>
    <s v="RJ1"/>
    <m/>
    <x v="0"/>
    <n v="15"/>
    <n v="15"/>
    <s v="Tucson"/>
    <s v="2021-10-11 0113.000000000000"/>
    <s v="EST"/>
    <s v="247-739-2001"/>
    <n v="3663"/>
  </r>
  <r>
    <n v="110"/>
    <d v="2022-05-27T00:00:00"/>
    <n v="5"/>
    <n v="27"/>
    <n v="6"/>
    <n v="22"/>
    <n v="2022"/>
    <s v="RJ1"/>
    <m/>
    <x v="4"/>
    <n v="25"/>
    <n v="250"/>
    <s v="Malibu"/>
    <m/>
    <m/>
    <s v="748-203-3397"/>
    <n v="6929"/>
  </r>
  <r>
    <n v="111"/>
    <d v="2022-07-15T00:00:00"/>
    <n v="7"/>
    <n v="15"/>
    <n v="6"/>
    <n v="29"/>
    <n v="2022"/>
    <s v="RM4"/>
    <n v="930"/>
    <x v="1"/>
    <n v="1"/>
    <n v="25"/>
    <s v="Durango"/>
    <m/>
    <m/>
    <s v="694-583-9924"/>
    <n v="6816"/>
  </r>
  <r>
    <n v="112"/>
    <d v="2022-05-17T00:00:00"/>
    <n v="5"/>
    <n v="17"/>
    <n v="3"/>
    <n v="21"/>
    <n v="2022"/>
    <s v="RM4"/>
    <n v="1930"/>
    <x v="2"/>
    <n v="6"/>
    <n v="48"/>
    <s v="Santa Fe"/>
    <s v="2022-5-17 2135.000000000000"/>
    <s v="EST"/>
    <s v="451-518-5194"/>
    <n v="8037"/>
  </r>
  <r>
    <n v="113"/>
    <d v="2021-12-27T00:00:00"/>
    <n v="12"/>
    <n v="27"/>
    <n v="2"/>
    <n v="53"/>
    <n v="2021"/>
    <s v="RA1"/>
    <n v="1800"/>
    <x v="5"/>
    <n v="14"/>
    <n v="42"/>
    <s v="Outback"/>
    <s v="2021-12-27 2059.000000000000"/>
    <s v="EST"/>
    <s v="247-995-2843"/>
    <n v="4804"/>
  </r>
  <r>
    <n v="114"/>
    <d v="2021-10-16T00:00:00"/>
    <n v="10"/>
    <n v="16"/>
    <n v="7"/>
    <n v="42"/>
    <n v="2021"/>
    <s v="RE1"/>
    <n v="800"/>
    <x v="5"/>
    <n v="26"/>
    <n v="78"/>
    <s v="Baja"/>
    <s v="2021-10-16 1004.000000000000"/>
    <s v="EST"/>
    <s v="297-445-1385"/>
    <n v="3133"/>
  </r>
  <r>
    <n v="115"/>
    <d v="2022-04-22T00:00:00"/>
    <n v="4"/>
    <n v="22"/>
    <n v="6"/>
    <n v="17"/>
    <n v="2022"/>
    <s v="RA1"/>
    <n v="1800"/>
    <x v="5"/>
    <n v="30"/>
    <n v="300"/>
    <s v="Outback"/>
    <s v="2022-4-22 2119.000000000000"/>
    <s v="EST"/>
    <s v="247-995-2843"/>
    <n v="8320"/>
  </r>
  <r>
    <n v="116"/>
    <d v="2021-11-13T00:00:00"/>
    <n v="11"/>
    <n v="13"/>
    <n v="7"/>
    <n v="46"/>
    <n v="2021"/>
    <s v="RA1"/>
    <n v="1800"/>
    <x v="2"/>
    <n v="4"/>
    <n v="32"/>
    <s v="Outback"/>
    <s v="2021-11-13 2151.000000000000"/>
    <s v="EST"/>
    <s v="247-995-2843"/>
    <n v="2332"/>
  </r>
  <r>
    <n v="117"/>
    <d v="2022-04-18T00:00:00"/>
    <n v="4"/>
    <n v="18"/>
    <n v="2"/>
    <n v="17"/>
    <n v="2022"/>
    <s v="RA3"/>
    <m/>
    <x v="4"/>
    <n v="20"/>
    <n v="200"/>
    <s v="Veracruz"/>
    <s v="2022-4-18 0427.000000000000"/>
    <s v="EST"/>
    <s v="247-739-4594"/>
    <n v="9910"/>
  </r>
  <r>
    <n v="118"/>
    <d v="2021-12-07T00:00:00"/>
    <n v="12"/>
    <n v="7"/>
    <n v="3"/>
    <n v="50"/>
    <n v="2021"/>
    <s v="RJ1"/>
    <m/>
    <x v="4"/>
    <n v="20"/>
    <n v="200"/>
    <s v="Tucson"/>
    <s v="2021-12-7 0158.000000000000"/>
    <s v="EST"/>
    <s v="247-739-2001"/>
    <n v="5811"/>
  </r>
  <r>
    <n v="119"/>
    <d v="2022-06-17T00:00:00"/>
    <n v="6"/>
    <n v="17"/>
    <n v="6"/>
    <n v="25"/>
    <n v="2022"/>
    <s v="RA1"/>
    <n v="1800"/>
    <x v="4"/>
    <n v="30"/>
    <n v="300"/>
    <s v="Outback"/>
    <m/>
    <m/>
    <s v="247-995-2843"/>
    <n v="4547"/>
  </r>
  <r>
    <n v="120"/>
    <d v="2022-03-01T00:00:00"/>
    <n v="3"/>
    <n v="1"/>
    <n v="3"/>
    <n v="10"/>
    <n v="2022"/>
    <s v="RM4"/>
    <n v="1800"/>
    <x v="2"/>
    <n v="7"/>
    <n v="56"/>
    <s v="Santa Fe"/>
    <s v="2022-3-1 2008.000000000000"/>
    <s v="EST"/>
    <s v="451-518-5194"/>
    <n v="844"/>
  </r>
  <r>
    <n v="121"/>
    <d v="2021-11-27T00:00:00"/>
    <n v="11"/>
    <n v="27"/>
    <n v="7"/>
    <n v="48"/>
    <n v="2021"/>
    <s v="RE1"/>
    <n v="800"/>
    <x v="5"/>
    <n v="20"/>
    <n v="60"/>
    <s v="Baja"/>
    <s v="2021-11-27 1006.000000000000"/>
    <s v="EST"/>
    <s v="297-445-1385"/>
    <n v="2031"/>
  </r>
  <r>
    <n v="122"/>
    <d v="2021-12-21T00:00:00"/>
    <n v="12"/>
    <n v="21"/>
    <n v="3"/>
    <n v="52"/>
    <n v="2021"/>
    <s v="RM4"/>
    <n v="1700"/>
    <x v="2"/>
    <n v="6"/>
    <n v="48"/>
    <s v="Santa Fe"/>
    <s v="2021-12-21 1909.000000000000"/>
    <s v="EST"/>
    <s v="451-518-5194"/>
    <n v="7058"/>
  </r>
  <r>
    <n v="123"/>
    <d v="2022-04-26T00:00:00"/>
    <n v="4"/>
    <n v="26"/>
    <n v="3"/>
    <n v="18"/>
    <n v="2022"/>
    <s v="RM4"/>
    <n v="1700"/>
    <x v="2"/>
    <n v="3"/>
    <n v="24"/>
    <s v="Santa Fe"/>
    <s v="2022-4-26 1920.000000000000"/>
    <s v="EST"/>
    <s v="451-518-5194"/>
    <n v="4971"/>
  </r>
  <r>
    <n v="124"/>
    <d v="2022-03-12T00:00:00"/>
    <n v="3"/>
    <n v="12"/>
    <n v="7"/>
    <n v="11"/>
    <n v="2022"/>
    <s v="RE1"/>
    <n v="800"/>
    <x v="5"/>
    <n v="8"/>
    <n v="24"/>
    <s v="Baja"/>
    <s v="2022-3-12 1005.000000000000"/>
    <s v="EST"/>
    <s v="297-445-1385"/>
    <n v="3697"/>
  </r>
  <r>
    <n v="125"/>
    <d v="2022-07-14T00:00:00"/>
    <n v="7"/>
    <n v="14"/>
    <n v="5"/>
    <n v="29"/>
    <n v="2022"/>
    <s v="RA1"/>
    <n v="1200"/>
    <x v="1"/>
    <n v="1"/>
    <n v="25"/>
    <s v="Durango"/>
    <m/>
    <m/>
    <s v="694-583-9924"/>
    <n v="8919"/>
  </r>
  <r>
    <n v="126"/>
    <d v="2022-06-25T00:00:00"/>
    <n v="6"/>
    <n v="25"/>
    <n v="7"/>
    <n v="26"/>
    <n v="2022"/>
    <s v="RA1"/>
    <n v="1800"/>
    <x v="0"/>
    <n v="35"/>
    <n v="350"/>
    <s v="Outback"/>
    <m/>
    <m/>
    <s v="247-995-2843"/>
    <n v="8220"/>
  </r>
  <r>
    <n v="127"/>
    <d v="2022-04-22T00:00:00"/>
    <n v="4"/>
    <n v="22"/>
    <n v="6"/>
    <n v="17"/>
    <n v="2022"/>
    <s v="RM4"/>
    <n v="930"/>
    <x v="1"/>
    <n v="2"/>
    <n v="50"/>
    <s v="Malibu"/>
    <s v="2022-4-22 1145.000000000000"/>
    <s v="EST"/>
    <s v="748-203-3397"/>
    <n v="4252"/>
  </r>
  <r>
    <n v="128"/>
    <d v="2022-03-17T00:00:00"/>
    <n v="3"/>
    <n v="17"/>
    <n v="5"/>
    <n v="12"/>
    <n v="2022"/>
    <s v="RA1"/>
    <n v="1800"/>
    <x v="1"/>
    <n v="1"/>
    <n v="25"/>
    <s v="Outback"/>
    <s v="2022-3-17 2032.000000000000"/>
    <s v="EST"/>
    <s v="247-995-2843"/>
    <n v="7232"/>
  </r>
  <r>
    <n v="129"/>
    <d v="2022-04-02T00:00:00"/>
    <n v="4"/>
    <n v="2"/>
    <n v="7"/>
    <n v="14"/>
    <n v="2022"/>
    <s v="RE1"/>
    <n v="800"/>
    <x v="5"/>
    <n v="4"/>
    <n v="12"/>
    <s v="Baja"/>
    <s v="2022-4-2 1013.000000000000"/>
    <s v="EST"/>
    <s v="297-445-1385"/>
    <n v="5988"/>
  </r>
  <r>
    <n v="130"/>
    <d v="2022-06-15T00:00:00"/>
    <n v="6"/>
    <n v="15"/>
    <n v="4"/>
    <n v="25"/>
    <n v="2022"/>
    <s v="RE1"/>
    <n v="1600"/>
    <x v="1"/>
    <n v="1"/>
    <n v="25"/>
    <s v="Durango"/>
    <m/>
    <m/>
    <s v="694-583-9924"/>
    <n v="7840"/>
  </r>
  <r>
    <n v="131"/>
    <d v="2022-04-02T00:00:00"/>
    <n v="4"/>
    <n v="2"/>
    <n v="7"/>
    <n v="14"/>
    <n v="2022"/>
    <s v="RJ1"/>
    <m/>
    <x v="0"/>
    <n v="10"/>
    <n v="100"/>
    <s v="Tucsan"/>
    <s v="2022-4-2 0351.000000000000"/>
    <s v="EST"/>
    <s v="247-739-4594"/>
    <n v="1994"/>
  </r>
  <r>
    <n v="132"/>
    <d v="2021-10-26T00:00:00"/>
    <n v="10"/>
    <n v="26"/>
    <n v="3"/>
    <n v="44"/>
    <n v="2021"/>
    <s v="RA3"/>
    <m/>
    <x v="0"/>
    <n v="25"/>
    <n v="250"/>
    <s v="Malibu"/>
    <s v="2021-10-26 0444.000000000000"/>
    <s v="EST"/>
    <s v="748-203-3397"/>
    <n v="5755"/>
  </r>
  <r>
    <n v="133"/>
    <d v="2022-03-05T00:00:00"/>
    <n v="3"/>
    <n v="5"/>
    <n v="7"/>
    <n v="10"/>
    <n v="2022"/>
    <s v="RA1"/>
    <n v="1800"/>
    <x v="2"/>
    <n v="4"/>
    <n v="32"/>
    <s v="Outback"/>
    <s v="2022-3-5 2134.000000000000"/>
    <s v="EST"/>
    <s v="247-995-2843"/>
    <n v="103"/>
  </r>
  <r>
    <n v="134"/>
    <d v="2022-03-24T00:00:00"/>
    <n v="3"/>
    <n v="24"/>
    <n v="5"/>
    <n v="13"/>
    <n v="2022"/>
    <s v="RA1"/>
    <n v="1200"/>
    <x v="1"/>
    <n v="1"/>
    <n v="25"/>
    <s v="Durango"/>
    <s v="2022-3-24 1421.000000000000"/>
    <s v="EST"/>
    <s v="694-583-9924"/>
    <n v="1918"/>
  </r>
  <r>
    <n v="135"/>
    <d v="2022-05-14T00:00:00"/>
    <n v="5"/>
    <n v="14"/>
    <n v="7"/>
    <n v="20"/>
    <n v="2022"/>
    <s v="RE1"/>
    <n v="700"/>
    <x v="5"/>
    <n v="25"/>
    <n v="75"/>
    <s v="Baja"/>
    <s v="2022-5-14 904.000000000000"/>
    <s v="EST"/>
    <s v="297-445-1385"/>
    <n v="1574"/>
  </r>
  <r>
    <n v="136"/>
    <d v="2022-06-14T00:00:00"/>
    <n v="6"/>
    <n v="14"/>
    <n v="3"/>
    <n v="25"/>
    <n v="2022"/>
    <s v="RA3"/>
    <n v="1000"/>
    <x v="1"/>
    <n v="1"/>
    <n v="25"/>
    <s v="Durango"/>
    <m/>
    <m/>
    <s v="694-583-9924"/>
    <n v="1840"/>
  </r>
  <r>
    <n v="137"/>
    <d v="2021-11-23T00:00:00"/>
    <n v="11"/>
    <n v="23"/>
    <n v="3"/>
    <n v="48"/>
    <n v="2021"/>
    <s v="RM4"/>
    <n v="1700"/>
    <x v="2"/>
    <n v="1"/>
    <n v="8"/>
    <s v="Santa Fe"/>
    <s v="2021-11-23 1915.000000000000"/>
    <s v="EST"/>
    <s v="451-518-5194"/>
    <n v="3949"/>
  </r>
  <r>
    <n v="138"/>
    <d v="2022-05-18T00:00:00"/>
    <n v="5"/>
    <n v="18"/>
    <n v="4"/>
    <n v="21"/>
    <n v="2022"/>
    <s v="RE1"/>
    <n v="1600"/>
    <x v="1"/>
    <n v="1"/>
    <n v="25"/>
    <s v="Durango"/>
    <s v="2022-5-18 1810.000000000000"/>
    <s v="EST"/>
    <s v="694-583-9924"/>
    <n v="2303"/>
  </r>
  <r>
    <n v="139"/>
    <d v="2021-12-11T00:00:00"/>
    <n v="12"/>
    <n v="11"/>
    <n v="7"/>
    <n v="50"/>
    <n v="2021"/>
    <s v="RJ1"/>
    <m/>
    <x v="0"/>
    <n v="20"/>
    <n v="200"/>
    <s v="Veracruz"/>
    <s v="2021-12-11 0526.000000000000"/>
    <s v="EST"/>
    <s v="247-739-2001"/>
    <n v="5026"/>
  </r>
  <r>
    <n v="140"/>
    <d v="2021-12-14T00:00:00"/>
    <n v="12"/>
    <n v="14"/>
    <n v="3"/>
    <n v="51"/>
    <n v="2021"/>
    <s v="RJ1"/>
    <m/>
    <x v="0"/>
    <n v="5"/>
    <n v="50"/>
    <s v="Veracruz"/>
    <s v="2021-12-14 0253.000000000000"/>
    <s v="EST"/>
    <s v="247-739-4594"/>
    <n v="1447"/>
  </r>
  <r>
    <n v="141"/>
    <d v="2022-04-12T00:00:00"/>
    <n v="4"/>
    <n v="12"/>
    <n v="3"/>
    <n v="16"/>
    <n v="2022"/>
    <s v="RM4"/>
    <n v="1700"/>
    <x v="2"/>
    <n v="3"/>
    <n v="24"/>
    <s v="Santa Fe"/>
    <s v="2022-4-12 1909.000000000000"/>
    <s v="EST"/>
    <s v="451-518-5194"/>
    <n v="8950"/>
  </r>
  <r>
    <n v="142"/>
    <d v="2022-04-26T00:00:00"/>
    <n v="4"/>
    <n v="26"/>
    <n v="3"/>
    <n v="18"/>
    <n v="2022"/>
    <s v="RA1"/>
    <n v="1800"/>
    <x v="2"/>
    <n v="7"/>
    <n v="56"/>
    <s v="Veracruz"/>
    <s v="2022-4-26 2013.000000000000"/>
    <s v="EST"/>
    <s v="247-995-2843"/>
    <n v="4472"/>
  </r>
  <r>
    <n v="143"/>
    <d v="2022-06-16T00:00:00"/>
    <n v="6"/>
    <n v="16"/>
    <n v="5"/>
    <n v="25"/>
    <n v="2022"/>
    <s v="RA1"/>
    <n v="1200"/>
    <x v="1"/>
    <n v="1"/>
    <n v="25"/>
    <s v="Durango"/>
    <m/>
    <m/>
    <s v="694-583-9924"/>
    <n v="3810"/>
  </r>
  <r>
    <n v="144"/>
    <d v="2022-06-13T00:00:00"/>
    <n v="6"/>
    <n v="13"/>
    <n v="2"/>
    <n v="25"/>
    <n v="2022"/>
    <s v="RA1"/>
    <n v="1800"/>
    <x v="2"/>
    <n v="2"/>
    <n v="16"/>
    <s v="Outback"/>
    <m/>
    <m/>
    <s v="247-995-2843"/>
    <n v="531"/>
  </r>
  <r>
    <n v="145"/>
    <d v="2022-04-10T00:00:00"/>
    <n v="4"/>
    <n v="10"/>
    <n v="1"/>
    <n v="16"/>
    <n v="2022"/>
    <s v="RA1"/>
    <n v="1800"/>
    <x v="1"/>
    <n v="1"/>
    <n v="25"/>
    <s v="Outback"/>
    <s v="2022-4-10 2130.000000000000"/>
    <s v="EST"/>
    <s v="247-995-2843"/>
    <n v="4296"/>
  </r>
  <r>
    <n v="146"/>
    <d v="2022-06-28T00:00:00"/>
    <n v="6"/>
    <n v="28"/>
    <n v="3"/>
    <n v="27"/>
    <n v="2022"/>
    <s v="RM4"/>
    <n v="1700"/>
    <x v="2"/>
    <n v="7"/>
    <n v="56"/>
    <s v="Santa Fe"/>
    <m/>
    <m/>
    <s v="451-518-5194"/>
    <n v="1417"/>
  </r>
  <r>
    <n v="147"/>
    <d v="2022-03-22T00:00:00"/>
    <n v="3"/>
    <n v="22"/>
    <n v="3"/>
    <n v="13"/>
    <n v="2022"/>
    <s v="RM4"/>
    <n v="1700"/>
    <x v="2"/>
    <n v="7"/>
    <n v="56"/>
    <s v="Santa Fe"/>
    <s v="2022-3-22 1917.000000000000"/>
    <s v="EST"/>
    <s v="451-518-5194"/>
    <n v="4155"/>
  </r>
  <r>
    <n v="148"/>
    <d v="2022-03-23T00:00:00"/>
    <n v="3"/>
    <n v="23"/>
    <n v="4"/>
    <n v="13"/>
    <n v="2022"/>
    <s v="RE1"/>
    <n v="1600"/>
    <x v="1"/>
    <n v="1"/>
    <n v="25"/>
    <s v="Durango"/>
    <s v="2022-3-23 1802.000000000000"/>
    <s v="EST"/>
    <s v="694-583-9924"/>
    <n v="2914"/>
  </r>
  <r>
    <n v="149"/>
    <d v="2021-11-09T00:00:00"/>
    <n v="11"/>
    <n v="9"/>
    <n v="3"/>
    <n v="46"/>
    <n v="2021"/>
    <s v="RA1"/>
    <n v="1800"/>
    <x v="5"/>
    <n v="12"/>
    <n v="36"/>
    <s v="Outback"/>
    <s v="2021-11-9 2019.000000000000"/>
    <s v="EST"/>
    <s v="247-995-2843"/>
    <n v="1002"/>
  </r>
  <r>
    <n v="150"/>
    <d v="2021-12-19T00:00:00"/>
    <n v="12"/>
    <n v="19"/>
    <n v="1"/>
    <n v="52"/>
    <n v="2021"/>
    <s v="RA1"/>
    <n v="1800"/>
    <x v="4"/>
    <n v="15"/>
    <n v="150"/>
    <s v="Outback"/>
    <s v="2021-12-19 2148.000000000000"/>
    <s v="EST"/>
    <s v="247-995-2843"/>
    <n v="9759"/>
  </r>
  <r>
    <n v="151"/>
    <d v="2021-12-29T00:00:00"/>
    <n v="12"/>
    <n v="29"/>
    <n v="4"/>
    <n v="53"/>
    <n v="2021"/>
    <s v="RE1"/>
    <n v="1600"/>
    <x v="1"/>
    <n v="1"/>
    <n v="25"/>
    <s v="Durango"/>
    <s v="2021-12-29 1809.000000000000"/>
    <s v="EST"/>
    <s v="694-583-9924"/>
    <n v="6478"/>
  </r>
  <r>
    <n v="152"/>
    <d v="2021-11-02T00:00:00"/>
    <n v="11"/>
    <n v="2"/>
    <n v="3"/>
    <n v="45"/>
    <n v="2021"/>
    <s v="RM4"/>
    <n v="1600"/>
    <x v="2"/>
    <n v="4"/>
    <n v="32"/>
    <s v="Santa Fe"/>
    <s v="2021-11-2 1817.000000000000"/>
    <s v="EST"/>
    <s v="451-518-5194"/>
    <n v="1235"/>
  </r>
  <r>
    <n v="153"/>
    <d v="2022-05-10T00:00:00"/>
    <n v="5"/>
    <n v="10"/>
    <n v="3"/>
    <n v="20"/>
    <n v="2022"/>
    <s v="RM4"/>
    <n v="1800"/>
    <x v="2"/>
    <n v="6"/>
    <n v="48"/>
    <s v="Santa Fe"/>
    <s v="2022-5-10 2020.000000000000"/>
    <s v="EST"/>
    <s v="451-518-5194"/>
    <n v="701"/>
  </r>
  <r>
    <n v="154"/>
    <d v="2022-05-08T00:00:00"/>
    <n v="5"/>
    <n v="8"/>
    <n v="1"/>
    <n v="20"/>
    <n v="2022"/>
    <s v="RA1"/>
    <n v="1800"/>
    <x v="0"/>
    <n v="25"/>
    <n v="250"/>
    <s v="Outback"/>
    <s v="2022-5-8 2159.000000000000"/>
    <s v="EST"/>
    <s v="247-995-2843"/>
    <n v="2667"/>
  </r>
  <r>
    <n v="155"/>
    <d v="2021-12-23T00:00:00"/>
    <n v="12"/>
    <n v="23"/>
    <n v="5"/>
    <n v="52"/>
    <n v="2021"/>
    <s v="RA1"/>
    <n v="1800"/>
    <x v="0"/>
    <n v="10"/>
    <n v="100"/>
    <s v="Veracruz"/>
    <s v="2021-12-23 2013.000000000000"/>
    <s v="EST"/>
    <s v="247-995-2843"/>
    <n v="176"/>
  </r>
  <r>
    <n v="156"/>
    <d v="2021-10-01T00:00:00"/>
    <n v="10"/>
    <n v="1"/>
    <n v="6"/>
    <n v="40"/>
    <n v="2021"/>
    <s v="RA3"/>
    <m/>
    <x v="0"/>
    <n v="5"/>
    <n v="5"/>
    <s v="Tucson"/>
    <s v="2021-10-1 0542.000000000000"/>
    <s v="EST"/>
    <s v="247-739-4594"/>
    <n v="168"/>
  </r>
  <r>
    <n v="157"/>
    <d v="2022-06-17T00:00:00"/>
    <n v="6"/>
    <n v="17"/>
    <n v="6"/>
    <n v="25"/>
    <n v="2022"/>
    <s v="RM4"/>
    <n v="930"/>
    <x v="1"/>
    <n v="1"/>
    <n v="25"/>
    <s v="Durango"/>
    <m/>
    <m/>
    <s v="694-583-9924"/>
    <n v="433"/>
  </r>
  <r>
    <n v="158"/>
    <d v="2022-02-22T00:00:00"/>
    <n v="2"/>
    <n v="22"/>
    <n v="3"/>
    <n v="9"/>
    <n v="2022"/>
    <s v="RA3"/>
    <n v="1000"/>
    <x v="1"/>
    <n v="1"/>
    <n v="25"/>
    <s v="Durango"/>
    <s v="2022-2-22 1219.000000000000"/>
    <s v="EST"/>
    <s v="694-583-9924"/>
    <n v="4907"/>
  </r>
  <r>
    <n v="159"/>
    <d v="2021-10-28T00:00:00"/>
    <n v="10"/>
    <n v="28"/>
    <n v="5"/>
    <n v="44"/>
    <n v="2021"/>
    <s v="RA1"/>
    <n v="1800"/>
    <x v="1"/>
    <n v="1"/>
    <n v="25"/>
    <s v="Outback"/>
    <s v="2021-10-28 2146.000000000000"/>
    <s v="EST"/>
    <s v="247-995-2843"/>
    <n v="2638"/>
  </r>
  <r>
    <n v="160"/>
    <d v="2021-11-25T00:00:00"/>
    <n v="11"/>
    <n v="25"/>
    <n v="5"/>
    <n v="48"/>
    <n v="2021"/>
    <s v="RA1"/>
    <n v="1800"/>
    <x v="0"/>
    <n v="20"/>
    <n v="200"/>
    <s v="Outback"/>
    <s v="2021-11-25 2036.000000000000"/>
    <s v="EST"/>
    <s v="247-995-2843"/>
    <n v="9987"/>
  </r>
  <r>
    <n v="161"/>
    <d v="2021-10-04T00:00:00"/>
    <n v="10"/>
    <n v="4"/>
    <n v="2"/>
    <n v="41"/>
    <n v="2021"/>
    <s v="RJ1"/>
    <n v="1430"/>
    <x v="1"/>
    <n v="1"/>
    <n v="25"/>
    <s v="Durango"/>
    <s v="2021-10-4 1635.000000000000"/>
    <s v="EST"/>
    <s v="694-583-9924"/>
    <n v="6889"/>
  </r>
  <r>
    <n v="162"/>
    <d v="2021-12-07T00:00:00"/>
    <n v="12"/>
    <n v="7"/>
    <n v="3"/>
    <n v="50"/>
    <n v="2021"/>
    <s v="RA1"/>
    <n v="1800"/>
    <x v="0"/>
    <n v="30"/>
    <n v="300"/>
    <s v="Outback"/>
    <s v="2021-12-7 2037.000000000000"/>
    <s v="EST"/>
    <s v="247-995-2843"/>
    <n v="3532"/>
  </r>
  <r>
    <n v="163"/>
    <d v="2022-07-11T00:00:00"/>
    <n v="7"/>
    <n v="11"/>
    <n v="2"/>
    <n v="29"/>
    <n v="2022"/>
    <s v="RJ1"/>
    <n v="1430"/>
    <x v="1"/>
    <n v="1"/>
    <n v="25"/>
    <s v="Durango"/>
    <m/>
    <m/>
    <s v="694-583-9924"/>
    <n v="2540"/>
  </r>
  <r>
    <n v="164"/>
    <d v="2022-07-05T00:00:00"/>
    <n v="7"/>
    <n v="5"/>
    <n v="3"/>
    <n v="28"/>
    <n v="2022"/>
    <s v="RM4"/>
    <n v="1700"/>
    <x v="2"/>
    <n v="2"/>
    <n v="16"/>
    <s v="Santa Fe"/>
    <m/>
    <m/>
    <s v="451-518-5194"/>
    <n v="2805"/>
  </r>
  <r>
    <n v="165"/>
    <d v="2022-06-14T00:00:00"/>
    <n v="6"/>
    <n v="14"/>
    <n v="3"/>
    <n v="25"/>
    <n v="2022"/>
    <s v="RM4"/>
    <n v="1630"/>
    <x v="2"/>
    <n v="6"/>
    <n v="48"/>
    <s v="Santa Fe"/>
    <m/>
    <m/>
    <s v="451-518-5194"/>
    <n v="6395"/>
  </r>
  <r>
    <n v="166"/>
    <d v="2022-05-12T00:00:00"/>
    <n v="5"/>
    <n v="12"/>
    <n v="5"/>
    <n v="20"/>
    <n v="2022"/>
    <s v="RA1"/>
    <n v="1800"/>
    <x v="5"/>
    <n v="24"/>
    <n v="72"/>
    <s v="Outback"/>
    <s v="2022-5-12 2114.000000000000"/>
    <s v="EST"/>
    <s v="247-995-2843"/>
    <n v="9176"/>
  </r>
  <r>
    <n v="167"/>
    <d v="2021-10-26T00:00:00"/>
    <n v="10"/>
    <n v="26"/>
    <n v="3"/>
    <n v="44"/>
    <n v="2021"/>
    <s v="RM4"/>
    <n v="1700"/>
    <x v="2"/>
    <n v="1"/>
    <n v="8"/>
    <s v="Santa Fe"/>
    <s v="2021-10-26 1925.000000000000"/>
    <s v="EST"/>
    <s v="451-518-5194"/>
    <n v="3780"/>
  </r>
  <r>
    <n v="168"/>
    <d v="2021-12-31T00:00:00"/>
    <n v="12"/>
    <n v="31"/>
    <n v="6"/>
    <n v="53"/>
    <n v="2021"/>
    <s v="RA1"/>
    <n v="1800"/>
    <x v="2"/>
    <n v="3"/>
    <n v="24"/>
    <s v="Outback"/>
    <s v="2021-12-31 2030.000000000000"/>
    <s v="EST"/>
    <s v="247-995-2843"/>
    <n v="1232"/>
  </r>
  <r>
    <n v="169"/>
    <d v="2021-10-04T00:00:00"/>
    <n v="10"/>
    <n v="4"/>
    <n v="2"/>
    <n v="41"/>
    <n v="2021"/>
    <s v="RA1"/>
    <n v="1800"/>
    <x v="1"/>
    <n v="1"/>
    <n v="25"/>
    <s v="Outback"/>
    <s v="2021-10-4 2134.000000000000"/>
    <s v="EST"/>
    <s v="247-995-2843"/>
    <n v="1267"/>
  </r>
  <r>
    <n v="170"/>
    <d v="2021-10-18T00:00:00"/>
    <n v="10"/>
    <n v="18"/>
    <n v="2"/>
    <n v="43"/>
    <n v="2021"/>
    <s v="RA3"/>
    <m/>
    <x v="4"/>
    <n v="20"/>
    <n v="20"/>
    <s v="Veracruz"/>
    <s v="2021-10-18 0140.000000000000"/>
    <s v="EST"/>
    <s v="247-739-4594"/>
    <n v="5140"/>
  </r>
  <r>
    <n v="171"/>
    <d v="2022-04-06T00:00:00"/>
    <n v="4"/>
    <n v="6"/>
    <n v="4"/>
    <n v="15"/>
    <n v="2022"/>
    <s v="RA1"/>
    <n v="1800"/>
    <x v="4"/>
    <n v="35"/>
    <n v="350"/>
    <s v="Outback"/>
    <s v="2022-4-6 2034.000000000000"/>
    <s v="EST"/>
    <s v="247-995-2843"/>
    <n v="4931"/>
  </r>
  <r>
    <n v="172"/>
    <d v="2021-11-17T00:00:00"/>
    <n v="11"/>
    <n v="17"/>
    <n v="4"/>
    <n v="47"/>
    <n v="2021"/>
    <s v="RA1"/>
    <n v="1800"/>
    <x v="4"/>
    <n v="15"/>
    <n v="150"/>
    <s v="Outback"/>
    <s v="2021-11-17 2056.000000000000"/>
    <s v="EST"/>
    <s v="247-995-2843"/>
    <n v="9464"/>
  </r>
  <r>
    <n v="173"/>
    <d v="2022-05-20T00:00:00"/>
    <n v="5"/>
    <n v="20"/>
    <n v="6"/>
    <n v="21"/>
    <n v="2022"/>
    <s v="RM4"/>
    <n v="930"/>
    <x v="1"/>
    <n v="1"/>
    <n v="25"/>
    <s v="Durango"/>
    <s v="2022-5-20 1145.000000000000"/>
    <s v="EST"/>
    <s v="694-583-9924"/>
    <n v="1481"/>
  </r>
  <r>
    <n v="174"/>
    <d v="2021-12-28T00:00:00"/>
    <n v="12"/>
    <n v="28"/>
    <n v="3"/>
    <n v="53"/>
    <n v="2021"/>
    <s v="RM4"/>
    <n v="1700"/>
    <x v="2"/>
    <n v="3"/>
    <n v="24"/>
    <s v="Santa Fe"/>
    <s v="2021-12-28 1916.000000000000"/>
    <s v="EST"/>
    <s v="451-518-5194"/>
    <n v="9095"/>
  </r>
  <r>
    <n v="175"/>
    <d v="2022-05-28T00:00:00"/>
    <n v="5"/>
    <n v="28"/>
    <n v="7"/>
    <n v="22"/>
    <n v="2022"/>
    <s v="RA1"/>
    <n v="1800"/>
    <x v="1"/>
    <n v="1"/>
    <n v="25"/>
    <s v="Outback"/>
    <m/>
    <m/>
    <s v="247-995-2843"/>
    <n v="1612"/>
  </r>
  <r>
    <n v="176"/>
    <d v="2021-10-19T00:00:00"/>
    <n v="10"/>
    <n v="19"/>
    <n v="3"/>
    <n v="43"/>
    <n v="2021"/>
    <s v="RM4"/>
    <n v="1700"/>
    <x v="2"/>
    <n v="4"/>
    <n v="32"/>
    <s v="Santa Fe"/>
    <s v="2021-10-19 1922.000000000000"/>
    <s v="EST"/>
    <s v="451-518-5194"/>
    <n v="3117"/>
  </r>
  <r>
    <n v="177"/>
    <d v="2021-11-15T00:00:00"/>
    <n v="11"/>
    <n v="15"/>
    <n v="2"/>
    <n v="47"/>
    <n v="2021"/>
    <s v="RA3"/>
    <m/>
    <x v="0"/>
    <n v="30"/>
    <n v="300"/>
    <s v="Malibu"/>
    <s v="2021-11-15 0239.000000000000"/>
    <s v="EST"/>
    <s v="748-203-3397"/>
    <n v="4715"/>
  </r>
  <r>
    <n v="178"/>
    <d v="2022-06-13T00:00:00"/>
    <n v="6"/>
    <n v="13"/>
    <n v="2"/>
    <n v="25"/>
    <n v="2022"/>
    <s v="RJ1"/>
    <n v="1430"/>
    <x v="1"/>
    <n v="1"/>
    <n v="25"/>
    <s v="Durango"/>
    <m/>
    <m/>
    <s v="694-583-9924"/>
    <n v="7167"/>
  </r>
  <r>
    <n v="179"/>
    <d v="2022-03-29T00:00:00"/>
    <n v="3"/>
    <n v="29"/>
    <n v="3"/>
    <n v="14"/>
    <n v="2022"/>
    <s v="RA3"/>
    <m/>
    <x v="4"/>
    <n v="25"/>
    <n v="250"/>
    <s v="Tucson"/>
    <s v="2022-3-29 0354.000000000000"/>
    <s v="EST"/>
    <s v="247-739-2001"/>
    <n v="9603"/>
  </r>
  <r>
    <n v="180"/>
    <d v="2022-03-08T00:00:00"/>
    <n v="3"/>
    <n v="8"/>
    <n v="3"/>
    <n v="11"/>
    <n v="2022"/>
    <s v="RA3"/>
    <m/>
    <x v="5"/>
    <n v="18"/>
    <n v="54"/>
    <s v="Baja"/>
    <s v="2022-3-8 0136.000000000000"/>
    <s v="EST"/>
    <s v="297-445-1385"/>
    <n v="4265"/>
  </r>
  <r>
    <n v="181"/>
    <d v="2021-11-30T00:00:00"/>
    <n v="11"/>
    <n v="30"/>
    <n v="3"/>
    <n v="49"/>
    <n v="2021"/>
    <s v="RA3"/>
    <n v="1000"/>
    <x v="1"/>
    <n v="1"/>
    <n v="25"/>
    <s v="Malibu"/>
    <s v="2021-11-30 1203.000000000000"/>
    <s v="EST"/>
    <s v="748-203-3397"/>
    <n v="8441"/>
  </r>
  <r>
    <n v="182"/>
    <d v="2022-05-07T00:00:00"/>
    <n v="5"/>
    <n v="7"/>
    <n v="7"/>
    <n v="19"/>
    <n v="2022"/>
    <s v="RA3"/>
    <m/>
    <x v="0"/>
    <n v="15"/>
    <n v="150"/>
    <s v="Tucson"/>
    <s v="2022-5-7 0156.000000000000"/>
    <s v="EST"/>
    <s v="247-739-2001"/>
    <n v="6264"/>
  </r>
  <r>
    <n v="183"/>
    <d v="2021-12-28T00:00:00"/>
    <n v="12"/>
    <n v="28"/>
    <n v="3"/>
    <n v="53"/>
    <n v="2021"/>
    <s v="RA3"/>
    <n v="1000"/>
    <x v="1"/>
    <n v="1"/>
    <n v="25"/>
    <s v="Durango"/>
    <s v="2021-12-28 1212.000000000000"/>
    <s v="EST"/>
    <s v="694-583-9924"/>
    <n v="7319"/>
  </r>
  <r>
    <n v="184"/>
    <d v="2022-07-07T00:00:00"/>
    <n v="7"/>
    <n v="7"/>
    <n v="5"/>
    <n v="28"/>
    <n v="2022"/>
    <s v="RA1"/>
    <n v="1800"/>
    <x v="0"/>
    <n v="25"/>
    <n v="250"/>
    <s v="Outback"/>
    <m/>
    <m/>
    <s v="247-995-2843"/>
    <n v="6613"/>
  </r>
  <r>
    <n v="185"/>
    <d v="2022-04-18T00:00:00"/>
    <n v="4"/>
    <n v="18"/>
    <n v="2"/>
    <n v="17"/>
    <n v="2022"/>
    <s v="RJ1"/>
    <n v="1430"/>
    <x v="1"/>
    <n v="1"/>
    <n v="25"/>
    <s v="Malibu"/>
    <s v="2022-4-18 1642.000000000000"/>
    <s v="EST"/>
    <s v="748-203-3397"/>
    <n v="7703"/>
  </r>
  <r>
    <n v="186"/>
    <d v="2022-07-13T00:00:00"/>
    <n v="7"/>
    <n v="13"/>
    <n v="4"/>
    <n v="29"/>
    <n v="2022"/>
    <s v="RE1"/>
    <n v="1600"/>
    <x v="1"/>
    <n v="1"/>
    <n v="25"/>
    <s v="Durango"/>
    <m/>
    <m/>
    <s v="694-583-9924"/>
    <n v="6242"/>
  </r>
  <r>
    <n v="187"/>
    <d v="2021-12-14T00:00:00"/>
    <n v="12"/>
    <n v="14"/>
    <n v="3"/>
    <n v="51"/>
    <n v="2021"/>
    <s v="RM4"/>
    <n v="1700"/>
    <x v="2"/>
    <n v="3"/>
    <n v="24"/>
    <s v="Santa Fe"/>
    <s v="2021-12-14 1913.000000000000"/>
    <s v="EST"/>
    <s v="451-518-5194"/>
    <n v="7005"/>
  </r>
  <r>
    <n v="188"/>
    <d v="2021-12-03T00:00:00"/>
    <n v="12"/>
    <n v="3"/>
    <n v="6"/>
    <n v="49"/>
    <n v="2021"/>
    <s v="RM4"/>
    <n v="930"/>
    <x v="1"/>
    <n v="1"/>
    <n v="25"/>
    <s v="Durango"/>
    <s v="2021-12-3 1149.000000000000"/>
    <s v="EST"/>
    <s v="694-583-9924"/>
    <n v="2880"/>
  </r>
  <r>
    <n v="189"/>
    <d v="2022-02-01T00:00:00"/>
    <n v="2"/>
    <n v="1"/>
    <n v="3"/>
    <n v="6"/>
    <n v="2022"/>
    <s v="RA3"/>
    <m/>
    <x v="0"/>
    <n v="20"/>
    <n v="200"/>
    <s v="Veracruz"/>
    <s v="2022-2-1 0455.000000000000"/>
    <s v="EST"/>
    <s v="247-739-2001"/>
    <n v="7540"/>
  </r>
  <r>
    <n v="190"/>
    <d v="2021-11-04T00:00:00"/>
    <n v="11"/>
    <n v="4"/>
    <n v="5"/>
    <n v="45"/>
    <n v="2021"/>
    <s v="RA1"/>
    <n v="1200"/>
    <x v="1"/>
    <n v="1"/>
    <n v="25"/>
    <s v="Durango"/>
    <s v="2021-11-4 1417.000000000000"/>
    <s v="EST"/>
    <s v="694-583-9924"/>
    <n v="1058"/>
  </r>
  <r>
    <n v="191"/>
    <d v="2021-11-21T00:00:00"/>
    <n v="11"/>
    <n v="21"/>
    <n v="1"/>
    <n v="48"/>
    <n v="2021"/>
    <s v="RA1"/>
    <n v="1800"/>
    <x v="5"/>
    <n v="20"/>
    <n v="60"/>
    <s v="Outback"/>
    <s v="2021-11-21 2126.000000000000"/>
    <s v="EST"/>
    <s v="247-995-2843"/>
    <n v="477"/>
  </r>
  <r>
    <n v="192"/>
    <d v="2021-10-07T00:00:00"/>
    <n v="10"/>
    <n v="7"/>
    <n v="5"/>
    <n v="41"/>
    <n v="2021"/>
    <s v="RA1"/>
    <n v="1200"/>
    <x v="1"/>
    <n v="1"/>
    <n v="25"/>
    <s v="Durango"/>
    <s v="2021-10-7 1425.000000000000"/>
    <s v="EST"/>
    <s v="694-583-9924"/>
    <n v="4702"/>
  </r>
  <r>
    <n v="193"/>
    <d v="2022-04-20T00:00:00"/>
    <n v="4"/>
    <n v="20"/>
    <n v="4"/>
    <n v="17"/>
    <n v="2022"/>
    <s v="RE1"/>
    <n v="1600"/>
    <x v="1"/>
    <n v="1"/>
    <n v="25"/>
    <s v="Malibu"/>
    <s v="2022-4-20 1812.000000000000"/>
    <s v="EST"/>
    <s v="748-203-3397"/>
    <n v="28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3">
  <r>
    <n v="1"/>
    <d v="2022-03-09T00:00:00"/>
    <n v="3"/>
    <n v="9"/>
    <n v="4"/>
    <n v="11"/>
    <n v="2022"/>
    <s v="RA1"/>
    <n v="1800"/>
    <s v="boots"/>
    <n v="30"/>
    <n v="300"/>
    <x v="0"/>
    <s v="2022-3-9 2059.000000000000"/>
    <s v="EST"/>
    <s v="247-995-2843"/>
    <n v="9711"/>
  </r>
  <r>
    <n v="2"/>
    <d v="2022-04-19T00:00:00"/>
    <n v="4"/>
    <n v="19"/>
    <n v="3"/>
    <n v="17"/>
    <n v="2022"/>
    <s v="RA3"/>
    <n v="1000"/>
    <s v="ponies"/>
    <n v="1"/>
    <n v="25"/>
    <x v="1"/>
    <s v="2022-4-19 1203.000000000000"/>
    <s v="EST"/>
    <s v="748-203-3397"/>
    <n v="6895"/>
  </r>
  <r>
    <n v="3"/>
    <d v="2022-05-31T00:00:00"/>
    <n v="5"/>
    <n v="31"/>
    <n v="3"/>
    <n v="23"/>
    <n v="2022"/>
    <s v="RM4"/>
    <n v="1700"/>
    <s v="pizza"/>
    <n v="6"/>
    <n v="48"/>
    <x v="1"/>
    <m/>
    <m/>
    <s v="748-203-3397"/>
    <n v="6759"/>
  </r>
  <r>
    <n v="4"/>
    <d v="2022-02-24T00:00:00"/>
    <n v="2"/>
    <n v="24"/>
    <n v="5"/>
    <n v="9"/>
    <n v="2022"/>
    <s v="RA1"/>
    <n v="1200"/>
    <s v="pones"/>
    <n v="1"/>
    <n v="25"/>
    <x v="2"/>
    <s v="2022-2-24 1406.000000000000"/>
    <s v="EST"/>
    <s v="694-583-9924"/>
    <n v="5873"/>
  </r>
  <r>
    <n v="5"/>
    <d v="2022-07-12T00:00:00"/>
    <n v="7"/>
    <n v="12"/>
    <n v="3"/>
    <n v="29"/>
    <n v="2022"/>
    <s v="RM4"/>
    <n v="1700"/>
    <s v="pizza"/>
    <n v="6"/>
    <n v="48"/>
    <x v="3"/>
    <m/>
    <m/>
    <s v="451-518-5194"/>
    <n v="9449"/>
  </r>
  <r>
    <n v="6"/>
    <d v="2022-03-08T00:00:00"/>
    <n v="3"/>
    <n v="8"/>
    <n v="3"/>
    <n v="11"/>
    <n v="2022"/>
    <s v="RM4"/>
    <n v="1700"/>
    <s v="pizza"/>
    <n v="7"/>
    <n v="56"/>
    <x v="3"/>
    <s v="2022-3-8 1906.000000000000"/>
    <s v="EST"/>
    <s v="451-518-5194"/>
    <n v="6606"/>
  </r>
  <r>
    <n v="7"/>
    <d v="2021-11-09T00:00:00"/>
    <n v="11"/>
    <n v="9"/>
    <n v="3"/>
    <n v="46"/>
    <n v="2021"/>
    <s v="RM4"/>
    <n v="1700"/>
    <s v="pizza"/>
    <n v="6"/>
    <n v="48"/>
    <x v="3"/>
    <s v="2021-11-9 1922.000000000000"/>
    <s v="EST"/>
    <s v="451-518-5194"/>
    <n v="8051"/>
  </r>
  <r>
    <n v="8"/>
    <d v="2022-06-07T00:00:00"/>
    <n v="6"/>
    <n v="7"/>
    <n v="3"/>
    <n v="24"/>
    <n v="2022"/>
    <s v="RM4"/>
    <n v="1700"/>
    <s v="pizza"/>
    <n v="3"/>
    <n v="24"/>
    <x v="3"/>
    <m/>
    <m/>
    <s v="451-518-5194"/>
    <n v="8598"/>
  </r>
  <r>
    <n v="9"/>
    <d v="2022-04-18T00:00:00"/>
    <n v="4"/>
    <n v="18"/>
    <n v="2"/>
    <n v="17"/>
    <n v="2022"/>
    <s v="RA1"/>
    <n v="1800"/>
    <s v="pizza"/>
    <n v="5"/>
    <n v="40"/>
    <x v="0"/>
    <s v="2022-4-18 2030.000000000000"/>
    <s v="EST"/>
    <s v="247-995-2843"/>
    <n v="2428"/>
  </r>
  <r>
    <n v="10"/>
    <d v="2021-12-31T00:00:00"/>
    <n v="12"/>
    <n v="31"/>
    <n v="6"/>
    <n v="53"/>
    <n v="2021"/>
    <s v="RM4"/>
    <n v="930"/>
    <s v="ponies"/>
    <n v="1"/>
    <n v="25"/>
    <x v="2"/>
    <s v="2021-12-31 1141.000000000000"/>
    <s v="EST"/>
    <s v="694-583-9924"/>
    <n v="6967"/>
  </r>
  <r>
    <n v="11"/>
    <d v="2022-04-23T00:00:00"/>
    <n v="4"/>
    <n v="23"/>
    <n v="7"/>
    <n v="17"/>
    <n v="2022"/>
    <s v="RE1"/>
    <n v="800"/>
    <s v="pizza"/>
    <n v="8"/>
    <n v="64"/>
    <x v="3"/>
    <s v="2022-4-23 1018.000000000000"/>
    <s v="EST"/>
    <s v="451-518-5194"/>
    <n v="1845"/>
  </r>
  <r>
    <n v="12"/>
    <d v="2021-11-05T00:00:00"/>
    <n v="11"/>
    <n v="5"/>
    <n v="6"/>
    <n v="45"/>
    <n v="2021"/>
    <s v="RA1"/>
    <n v="1800"/>
    <s v="pizza"/>
    <n v="5"/>
    <n v="40"/>
    <x v="4"/>
    <s v="2021-11-5 2158.000000000000"/>
    <s v="EST"/>
    <s v="247-995-2843"/>
    <n v="9375"/>
  </r>
  <r>
    <n v="13"/>
    <d v="2022-07-03T00:00:00"/>
    <n v="7"/>
    <n v="3"/>
    <n v="1"/>
    <n v="28"/>
    <n v="2022"/>
    <s v="RA1"/>
    <n v="1800"/>
    <s v="pizza"/>
    <n v="4"/>
    <n v="32"/>
    <x v="0"/>
    <m/>
    <m/>
    <s v="247-995-2843"/>
    <n v="4790"/>
  </r>
  <r>
    <n v="14"/>
    <d v="2022-02-15T00:00:00"/>
    <n v="2"/>
    <n v="15"/>
    <n v="3"/>
    <n v="8"/>
    <n v="2022"/>
    <s v="RM4"/>
    <n v="1700"/>
    <s v="pizza"/>
    <n v="1"/>
    <n v="8"/>
    <x v="3"/>
    <s v="2022-2-15 1916.000000000000"/>
    <s v="EST"/>
    <s v="451-518-5194"/>
    <n v="5133"/>
  </r>
  <r>
    <n v="15"/>
    <d v="2022-03-21T00:00:00"/>
    <n v="3"/>
    <n v="21"/>
    <n v="2"/>
    <n v="13"/>
    <n v="2022"/>
    <s v="RA1"/>
    <n v="1800"/>
    <s v="corn"/>
    <n v="15"/>
    <n v="150"/>
    <x v="0"/>
    <s v="2022-3-21 2154.000000000000"/>
    <s v="EST"/>
    <s v="247-995-2843"/>
    <n v="5608"/>
  </r>
  <r>
    <n v="16"/>
    <d v="2022-02-19T00:00:00"/>
    <n v="2"/>
    <n v="19"/>
    <n v="7"/>
    <n v="8"/>
    <n v="2022"/>
    <s v="RE1"/>
    <n v="900"/>
    <s v="pizza"/>
    <n v="15"/>
    <n v="120"/>
    <x v="3"/>
    <s v="2022-2-19 1117.000000000000"/>
    <s v="EST"/>
    <s v="451-518-5194"/>
    <n v="779"/>
  </r>
  <r>
    <n v="17"/>
    <d v="2022-05-03T00:00:00"/>
    <n v="5"/>
    <n v="3"/>
    <n v="3"/>
    <n v="19"/>
    <n v="2022"/>
    <s v="RM4"/>
    <n v="1700"/>
    <s v="pizza"/>
    <n v="3"/>
    <n v="24"/>
    <x v="3"/>
    <s v="2022-5-3 1916.000000000000"/>
    <s v="EST"/>
    <s v="451-518-5194"/>
    <n v="1556"/>
  </r>
  <r>
    <n v="18"/>
    <d v="2022-05-16T00:00:00"/>
    <n v="5"/>
    <n v="16"/>
    <n v="2"/>
    <n v="21"/>
    <n v="2022"/>
    <s v="RJ1"/>
    <n v="1430"/>
    <s v="ponies"/>
    <n v="1"/>
    <n v="25"/>
    <x v="2"/>
    <s v="2022-5-16 1630.000000000000"/>
    <s v="EST"/>
    <s v="694-583-9924"/>
    <n v="5317"/>
  </r>
  <r>
    <n v="19"/>
    <d v="2022-06-04T00:00:00"/>
    <n v="6"/>
    <n v="4"/>
    <n v="7"/>
    <n v="23"/>
    <n v="2022"/>
    <s v="RE1"/>
    <n v="830"/>
    <s v="tires"/>
    <n v="20"/>
    <m/>
    <x v="5"/>
    <m/>
    <m/>
    <s v="297-445-1385"/>
    <n v="7575"/>
  </r>
  <r>
    <n v="20"/>
    <d v="2022-05-24T00:00:00"/>
    <n v="5"/>
    <n v="24"/>
    <n v="3"/>
    <n v="22"/>
    <n v="2022"/>
    <s v="RA1"/>
    <n v="1800"/>
    <s v="corn"/>
    <n v="15"/>
    <n v="150"/>
    <x v="0"/>
    <m/>
    <m/>
    <s v="247-995-2843"/>
    <n v="9767"/>
  </r>
  <r>
    <n v="21"/>
    <d v="2022-02-09T00:00:00"/>
    <n v="2"/>
    <n v="9"/>
    <n v="4"/>
    <n v="7"/>
    <n v="2022"/>
    <s v="RA1"/>
    <n v="1800"/>
    <s v="tires"/>
    <n v="10"/>
    <n v="30"/>
    <x v="4"/>
    <s v="2022-2-9 2020.000000000000"/>
    <s v="EST"/>
    <s v="247-995-2843"/>
    <n v="1974"/>
  </r>
  <r>
    <n v="22"/>
    <d v="2021-11-27T00:00:00"/>
    <n v="11"/>
    <n v="27"/>
    <n v="7"/>
    <n v="48"/>
    <n v="2021"/>
    <s v="RA3"/>
    <m/>
    <s v="corn"/>
    <n v="25"/>
    <n v="250"/>
    <x v="1"/>
    <s v="2021-11-27 0329.000000000000"/>
    <s v="EST"/>
    <s v="748-203-3397"/>
    <n v="7251"/>
  </r>
  <r>
    <n v="23"/>
    <d v="2022-03-15T00:00:00"/>
    <n v="3"/>
    <n v="15"/>
    <n v="3"/>
    <n v="12"/>
    <n v="2022"/>
    <s v="RM4"/>
    <n v="1700"/>
    <s v="pizza"/>
    <n v="1"/>
    <n v="8"/>
    <x v="3"/>
    <s v="2022-3-15 1907.000000000000"/>
    <s v="EST"/>
    <s v="451-518-5194"/>
    <n v="6104"/>
  </r>
  <r>
    <n v="24"/>
    <d v="2021-10-12T00:00:00"/>
    <n v="10"/>
    <n v="12"/>
    <n v="3"/>
    <n v="42"/>
    <n v="2021"/>
    <s v="RM4"/>
    <n v="1700"/>
    <s v="pizza"/>
    <n v="6"/>
    <n v="48"/>
    <x v="3"/>
    <s v="2021-10-12 1925.000000000000"/>
    <s v="EST"/>
    <s v="451-518-5194"/>
    <n v="8824"/>
  </r>
  <r>
    <n v="25"/>
    <d v="2022-02-25T00:00:00"/>
    <n v="2"/>
    <n v="25"/>
    <n v="6"/>
    <n v="9"/>
    <n v="2022"/>
    <s v="RA1"/>
    <n v="1800"/>
    <s v="ponies"/>
    <n v="1"/>
    <n v="25"/>
    <x v="0"/>
    <s v="2022-2-25 2119.000000000000"/>
    <s v="EST"/>
    <s v="247-995-2843"/>
    <n v="7683"/>
  </r>
  <r>
    <n v="26"/>
    <d v="2022-05-20T00:00:00"/>
    <n v="5"/>
    <n v="20"/>
    <n v="6"/>
    <n v="21"/>
    <n v="2022"/>
    <s v="RA1"/>
    <n v="1800"/>
    <s v="boots"/>
    <n v="20"/>
    <n v="200"/>
    <x v="0"/>
    <s v="2022-5-20 2035.000000000000"/>
    <s v="EST"/>
    <s v="247-995-2843"/>
    <n v="1229"/>
  </r>
  <r>
    <n v="27"/>
    <d v="2021-11-30T00:00:00"/>
    <n v="11"/>
    <n v="30"/>
    <n v="3"/>
    <n v="49"/>
    <n v="2021"/>
    <s v="RM4"/>
    <n v="1700"/>
    <s v="pizza"/>
    <n v="3"/>
    <n v="24"/>
    <x v="3"/>
    <s v="2021-11-30 1910.000000000000"/>
    <s v="EST"/>
    <s v="451-518-5194"/>
    <n v="952"/>
  </r>
  <r>
    <n v="28"/>
    <d v="2022-07-11T00:00:00"/>
    <n v="7"/>
    <n v="11"/>
    <n v="2"/>
    <n v="29"/>
    <n v="2022"/>
    <s v="RA1"/>
    <n v="1800"/>
    <s v="pizza"/>
    <n v="7"/>
    <n v="56"/>
    <x v="0"/>
    <m/>
    <m/>
    <s v="247-995-2843"/>
    <n v="2108"/>
  </r>
  <r>
    <n v="29"/>
    <d v="2022-03-18T00:00:00"/>
    <n v="3"/>
    <n v="18"/>
    <n v="6"/>
    <n v="12"/>
    <n v="2022"/>
    <s v="RJ1"/>
    <m/>
    <s v="boots"/>
    <n v="10"/>
    <n v="100"/>
    <x v="1"/>
    <s v="2022-3-18 0529.000000000000"/>
    <s v="EST"/>
    <s v="748-203-3397"/>
    <n v="2517"/>
  </r>
  <r>
    <n v="30"/>
    <d v="2021-12-11T00:00:00"/>
    <n v="12"/>
    <n v="11"/>
    <n v="7"/>
    <n v="50"/>
    <n v="2021"/>
    <s v="RA1"/>
    <n v="1800"/>
    <s v="corn"/>
    <n v="25"/>
    <n v="250"/>
    <x v="0"/>
    <s v="2021-12-11 2037.000000000000"/>
    <s v="EST"/>
    <s v="247-995-2843"/>
    <n v="2168"/>
  </r>
  <r>
    <n v="31"/>
    <d v="2022-04-30T00:00:00"/>
    <n v="4"/>
    <n v="30"/>
    <n v="7"/>
    <n v="18"/>
    <n v="2022"/>
    <s v="RA3"/>
    <m/>
    <s v="boots"/>
    <n v="15"/>
    <n v="150"/>
    <x v="6"/>
    <s v="2022-4-30 0449.000000000000"/>
    <s v="EST"/>
    <s v="247-739-2001"/>
    <n v="7830"/>
  </r>
  <r>
    <n v="32"/>
    <d v="2022-02-01T00:00:00"/>
    <n v="2"/>
    <n v="1"/>
    <n v="3"/>
    <n v="6"/>
    <n v="2022"/>
    <s v="RM4"/>
    <n v="1700"/>
    <s v="pizza"/>
    <n v="6"/>
    <n v="48"/>
    <x v="3"/>
    <s v="2022-2-1 1913.000000000000"/>
    <s v="EST"/>
    <s v="451-518-5194"/>
    <n v="3005"/>
  </r>
  <r>
    <n v="33"/>
    <d v="2021-10-12T00:00:00"/>
    <n v="10"/>
    <n v="12"/>
    <n v="3"/>
    <n v="42"/>
    <n v="2021"/>
    <s v="RA1"/>
    <n v="1800"/>
    <s v="boots"/>
    <n v="25"/>
    <n v="250"/>
    <x v="0"/>
    <s v="2021-10-12 2155.000000000000"/>
    <s v="EST"/>
    <s v="247-995-2843"/>
    <n v="8477"/>
  </r>
  <r>
    <n v="34"/>
    <d v="2022-07-16T00:00:00"/>
    <n v="7"/>
    <n v="16"/>
    <n v="7"/>
    <n v="29"/>
    <n v="2022"/>
    <s v="RE1"/>
    <n v="800"/>
    <s v="tires"/>
    <n v="19"/>
    <m/>
    <x v="1"/>
    <m/>
    <m/>
    <s v="748-203-3397"/>
    <n v="8844"/>
  </r>
  <r>
    <n v="35"/>
    <d v="2021-10-08T00:00:00"/>
    <n v="10"/>
    <n v="8"/>
    <n v="6"/>
    <n v="41"/>
    <n v="2021"/>
    <s v="RA1"/>
    <n v="1800"/>
    <s v="corn"/>
    <n v="15"/>
    <n v="150"/>
    <x v="0"/>
    <s v="2021-10-8 2019.000000000000"/>
    <s v="EST"/>
    <s v="247-995-2843"/>
    <n v="8592"/>
  </r>
  <r>
    <n v="36"/>
    <d v="2022-02-22T00:00:00"/>
    <n v="2"/>
    <n v="22"/>
    <n v="3"/>
    <n v="9"/>
    <n v="2022"/>
    <s v="RM4"/>
    <n v="1700"/>
    <s v="pizza"/>
    <n v="2"/>
    <n v="16"/>
    <x v="3"/>
    <s v="2022-2-22 1919.000000000000"/>
    <s v="EST"/>
    <s v="451-518-5194"/>
    <n v="2516"/>
  </r>
  <r>
    <n v="37"/>
    <d v="2021-10-20T00:00:00"/>
    <n v="10"/>
    <n v="20"/>
    <n v="4"/>
    <n v="43"/>
    <n v="2021"/>
    <s v="RA1"/>
    <n v="1800"/>
    <s v="pizza"/>
    <n v="2"/>
    <n v="16"/>
    <x v="0"/>
    <s v="2021-10-20 2010.000000000000"/>
    <s v="EST"/>
    <s v="247-995-2843"/>
    <n v="3540"/>
  </r>
  <r>
    <n v="38"/>
    <d v="2021-11-03T00:00:00"/>
    <n v="11"/>
    <n v="3"/>
    <n v="4"/>
    <n v="45"/>
    <n v="2021"/>
    <s v="RE1"/>
    <n v="1600"/>
    <s v="ponies"/>
    <n v="1"/>
    <n v="25"/>
    <x v="2"/>
    <s v="2021-11-3 1824.000000000000"/>
    <s v="EST"/>
    <s v="694-583-9924"/>
    <n v="2999"/>
  </r>
  <r>
    <n v="39"/>
    <d v="2021-12-18T00:00:00"/>
    <n v="12"/>
    <n v="18"/>
    <n v="7"/>
    <n v="51"/>
    <n v="2021"/>
    <s v="RE1"/>
    <n v="830"/>
    <s v="tires"/>
    <n v="21"/>
    <n v="63"/>
    <x v="5"/>
    <s v="2021-12-18 1036.000000000000"/>
    <s v="EST"/>
    <s v="297-445-1385"/>
    <n v="3853"/>
  </r>
  <r>
    <n v="40"/>
    <d v="2022-02-13T00:00:00"/>
    <n v="2"/>
    <n v="13"/>
    <n v="1"/>
    <n v="8"/>
    <n v="2022"/>
    <s v="RA1"/>
    <n v="1800"/>
    <s v="pizza"/>
    <n v="2"/>
    <n v="16"/>
    <x v="0"/>
    <s v="2022-2-13 2139.000000000000"/>
    <s v="EST"/>
    <s v="247-995-2843"/>
    <n v="8055"/>
  </r>
  <r>
    <n v="41"/>
    <d v="2022-02-07T00:00:00"/>
    <n v="2"/>
    <n v="7"/>
    <n v="2"/>
    <n v="7"/>
    <n v="2022"/>
    <s v="RJ1"/>
    <m/>
    <s v="corn"/>
    <n v="20"/>
    <n v="200"/>
    <x v="4"/>
    <s v="2022-2-7 0556.000000000000"/>
    <s v="EST"/>
    <s v="247-739-4594"/>
    <n v="2075"/>
  </r>
  <r>
    <n v="42"/>
    <d v="2021-11-06T00:00:00"/>
    <n v="11"/>
    <n v="6"/>
    <n v="7"/>
    <n v="45"/>
    <n v="2021"/>
    <s v="RE1"/>
    <n v="800"/>
    <s v="tires"/>
    <n v="21"/>
    <n v="63"/>
    <x v="5"/>
    <s v="2021-11-6 1006.000000000000"/>
    <s v="EST"/>
    <s v="297-445-1385"/>
    <n v="1293"/>
  </r>
  <r>
    <n v="43"/>
    <d v="2022-07-12T00:00:00"/>
    <n v="7"/>
    <n v="12"/>
    <n v="3"/>
    <n v="29"/>
    <n v="2022"/>
    <s v="RA3"/>
    <n v="1000"/>
    <s v="pones"/>
    <n v="1"/>
    <n v="25"/>
    <x v="2"/>
    <m/>
    <m/>
    <s v="694-583-9924"/>
    <n v="9742"/>
  </r>
  <r>
    <n v="44"/>
    <d v="2021-10-05T00:00:00"/>
    <n v="10"/>
    <n v="5"/>
    <n v="3"/>
    <n v="41"/>
    <n v="2021"/>
    <s v="RA3"/>
    <n v="1000"/>
    <s v="ponies"/>
    <n v="1"/>
    <n v="25"/>
    <x v="2"/>
    <s v="2021-10-5 1220.000000000000"/>
    <s v="EST"/>
    <s v="694-583-9924"/>
    <n v="2693"/>
  </r>
  <r>
    <n v="45"/>
    <d v="2022-03-21T00:00:00"/>
    <n v="3"/>
    <n v="21"/>
    <n v="2"/>
    <n v="13"/>
    <n v="2022"/>
    <s v="RJ1"/>
    <n v="1430"/>
    <s v="ponies"/>
    <n v="1"/>
    <n v="25"/>
    <x v="2"/>
    <s v="2022-3-21 1636.000000000000"/>
    <s v="EST"/>
    <s v="694-583-9924"/>
    <n v="4885"/>
  </r>
  <r>
    <n v="46"/>
    <d v="2022-02-21T00:00:00"/>
    <n v="2"/>
    <n v="21"/>
    <n v="2"/>
    <n v="9"/>
    <n v="2022"/>
    <s v="RA1"/>
    <n v="1800"/>
    <s v="corn"/>
    <n v="25"/>
    <n v="250"/>
    <x v="0"/>
    <s v="2022-2-21 2142.000000000000"/>
    <s v="EST"/>
    <s v="247-995-2843"/>
    <n v="6412"/>
  </r>
  <r>
    <n v="47"/>
    <d v="2021-11-29T00:00:00"/>
    <n v="11"/>
    <n v="29"/>
    <n v="2"/>
    <n v="49"/>
    <n v="2021"/>
    <s v="RA1"/>
    <n v="1800"/>
    <s v="tires"/>
    <n v="23"/>
    <n v="69"/>
    <x v="0"/>
    <s v="2021-11-29 2051.000000000000"/>
    <s v="EST"/>
    <s v="247-995-2843"/>
    <n v="5789"/>
  </r>
  <r>
    <n v="48"/>
    <d v="2021-11-01T00:00:00"/>
    <n v="11"/>
    <n v="1"/>
    <n v="2"/>
    <n v="45"/>
    <n v="2021"/>
    <s v="RA1"/>
    <n v="1800"/>
    <s v="boots"/>
    <n v="30"/>
    <n v="300"/>
    <x v="6"/>
    <s v="2021-11-1 2043.000000000000"/>
    <s v="EST"/>
    <s v="247-995-2843"/>
    <n v="8807"/>
  </r>
  <r>
    <n v="49"/>
    <d v="2022-04-02T00:00:00"/>
    <n v="4"/>
    <n v="2"/>
    <n v="7"/>
    <n v="14"/>
    <n v="2022"/>
    <s v="RA1"/>
    <n v="1800"/>
    <s v="pizza"/>
    <n v="8"/>
    <n v="64"/>
    <x v="0"/>
    <s v="2022-4-2 2141.000000000000"/>
    <s v="EST"/>
    <s v="247-995-2843"/>
    <n v="2960"/>
  </r>
  <r>
    <n v="50"/>
    <d v="2022-03-29T00:00:00"/>
    <n v="3"/>
    <n v="29"/>
    <n v="3"/>
    <n v="14"/>
    <n v="2022"/>
    <s v="RA1"/>
    <n v="1800"/>
    <s v="tires"/>
    <n v="9"/>
    <n v="27"/>
    <x v="0"/>
    <s v="2022-3-29 2153.000000000000"/>
    <s v="EST"/>
    <s v="247-995-2843"/>
    <n v="232"/>
  </r>
  <r>
    <n v="51"/>
    <d v="2021-12-15T00:00:00"/>
    <n v="12"/>
    <n v="15"/>
    <n v="4"/>
    <n v="51"/>
    <n v="2021"/>
    <s v="RA1"/>
    <n v="1800"/>
    <s v="ponies"/>
    <n v="2"/>
    <n v="50"/>
    <x v="0"/>
    <s v="2021-12-15 2141.000000000000"/>
    <s v="EST"/>
    <s v="247-995-2843"/>
    <n v="805"/>
  </r>
  <r>
    <n v="52"/>
    <d v="2022-05-16T00:00:00"/>
    <n v="5"/>
    <n v="16"/>
    <n v="2"/>
    <n v="21"/>
    <n v="2022"/>
    <s v="RA1"/>
    <n v="1800"/>
    <s v="pizza"/>
    <n v="6"/>
    <n v="48"/>
    <x v="0"/>
    <s v="2022-5-16 2057.000000000000"/>
    <s v="EST"/>
    <s v="247-995-2843"/>
    <n v="6897"/>
  </r>
  <r>
    <n v="53"/>
    <d v="2021-10-24T00:00:00"/>
    <n v="10"/>
    <n v="24"/>
    <n v="1"/>
    <n v="44"/>
    <n v="2021"/>
    <s v="RA1"/>
    <n v="1800"/>
    <s v="corn"/>
    <n v="35"/>
    <n v="350"/>
    <x v="0"/>
    <s v="2021-10-24 2030.000000000000"/>
    <s v="EST"/>
    <s v="247-995-2843"/>
    <n v="6937"/>
  </r>
  <r>
    <n v="54"/>
    <d v="2022-03-01T00:00:00"/>
    <n v="3"/>
    <n v="1"/>
    <n v="3"/>
    <n v="10"/>
    <n v="2022"/>
    <s v="RA1"/>
    <n v="1800"/>
    <s v="boots"/>
    <n v="15"/>
    <n v="150"/>
    <x v="0"/>
    <s v="2022-3-1 2059.000000000000"/>
    <s v="EST"/>
    <s v="247-995-2843"/>
    <n v="9741"/>
  </r>
  <r>
    <n v="55"/>
    <d v="2022-04-30T00:00:00"/>
    <n v="4"/>
    <n v="30"/>
    <n v="7"/>
    <n v="18"/>
    <n v="2022"/>
    <s v="RA1"/>
    <n v="1800"/>
    <s v="corn"/>
    <n v="15"/>
    <n v="150"/>
    <x v="7"/>
    <s v="2022-4-30 2047.000000000000"/>
    <s v="EST"/>
    <s v="247-995-2843"/>
    <n v="487"/>
  </r>
  <r>
    <n v="56"/>
    <d v="2022-02-01T00:00:00"/>
    <n v="2"/>
    <n v="1"/>
    <n v="3"/>
    <n v="6"/>
    <n v="2022"/>
    <s v="RA1"/>
    <n v="1800"/>
    <s v="tires"/>
    <n v="12"/>
    <n v="36"/>
    <x v="0"/>
    <s v="2022-2-1 2159.000000000000"/>
    <s v="EST"/>
    <s v="247-995-2843"/>
    <n v="2250"/>
  </r>
  <r>
    <n v="57"/>
    <d v="2021-12-03T00:00:00"/>
    <n v="12"/>
    <n v="3"/>
    <n v="6"/>
    <n v="49"/>
    <n v="2021"/>
    <s v="RA1"/>
    <n v="1800"/>
    <s v="pizza"/>
    <n v="5"/>
    <n v="40"/>
    <x v="0"/>
    <s v="2021-12-3 2014.000000000000"/>
    <s v="EST"/>
    <s v="247-995-2843"/>
    <n v="8976"/>
  </r>
  <r>
    <n v="58"/>
    <d v="2021-11-16T00:00:00"/>
    <n v="11"/>
    <n v="16"/>
    <n v="3"/>
    <n v="47"/>
    <n v="2021"/>
    <s v="RM4"/>
    <n v="1700"/>
    <s v="pizza"/>
    <n v="5"/>
    <n v="40"/>
    <x v="1"/>
    <s v="2021-11-16 1905.000000000000"/>
    <s v="EST"/>
    <s v="748-203-3397"/>
    <n v="2830"/>
  </r>
  <r>
    <n v="59"/>
    <d v="2022-05-17T00:00:00"/>
    <n v="5"/>
    <n v="17"/>
    <n v="3"/>
    <n v="21"/>
    <n v="2022"/>
    <s v="RA3"/>
    <n v="1000"/>
    <s v="ponies"/>
    <n v="1"/>
    <n v="25"/>
    <x v="2"/>
    <s v="2022-5-17 1206.000000000000"/>
    <s v="EST"/>
    <s v="694-583-9924"/>
    <n v="4596"/>
  </r>
  <r>
    <n v="60"/>
    <d v="2022-03-25T00:00:00"/>
    <n v="3"/>
    <n v="25"/>
    <n v="6"/>
    <n v="13"/>
    <n v="2022"/>
    <s v="RM4"/>
    <n v="930"/>
    <s v="ponies"/>
    <n v="1"/>
    <n v="25"/>
    <x v="2"/>
    <s v="2022-3-25 1144.000000000000"/>
    <s v="EST"/>
    <s v="694-583-9924"/>
    <n v="6039"/>
  </r>
  <r>
    <n v="61"/>
    <d v="2021-10-16T00:00:00"/>
    <n v="10"/>
    <n v="16"/>
    <n v="7"/>
    <n v="42"/>
    <n v="2021"/>
    <s v="RA1"/>
    <n v="1800"/>
    <s v="tires"/>
    <n v="22"/>
    <n v="66"/>
    <x v="0"/>
    <s v="2021-10-16 2110.000000000000"/>
    <s v="EST"/>
    <s v="247-995-2843"/>
    <n v="3211"/>
  </r>
  <r>
    <n v="62"/>
    <d v="2022-06-09T00:00:00"/>
    <n v="6"/>
    <n v="9"/>
    <n v="5"/>
    <n v="24"/>
    <n v="2022"/>
    <s v="RA1"/>
    <n v="1800"/>
    <s v="tires"/>
    <n v="13"/>
    <n v="39"/>
    <x v="0"/>
    <m/>
    <m/>
    <s v="247-995-2843"/>
    <n v="1768"/>
  </r>
  <r>
    <n v="63"/>
    <d v="2022-05-19T00:00:00"/>
    <n v="5"/>
    <n v="19"/>
    <n v="5"/>
    <n v="21"/>
    <n v="2022"/>
    <s v="RA1"/>
    <n v="1200"/>
    <s v="ponies"/>
    <n v="1"/>
    <n v="25"/>
    <x v="2"/>
    <s v="2022-5-19 1406.000000000000"/>
    <s v="EST"/>
    <s v="694-583-9924"/>
    <n v="6975"/>
  </r>
  <r>
    <n v="64"/>
    <d v="2022-03-25T00:00:00"/>
    <n v="3"/>
    <n v="25"/>
    <n v="6"/>
    <n v="13"/>
    <n v="2022"/>
    <s v="RA1"/>
    <n v="1800"/>
    <s v="boots"/>
    <n v="25"/>
    <n v="250"/>
    <x v="0"/>
    <s v="2022-3-25 2159.000000000000"/>
    <s v="EST"/>
    <s v="247-995-2843"/>
    <n v="3872"/>
  </r>
  <r>
    <n v="65"/>
    <d v="2022-02-05T00:00:00"/>
    <n v="2"/>
    <n v="5"/>
    <n v="7"/>
    <n v="6"/>
    <n v="2022"/>
    <s v="RA1"/>
    <n v="1800"/>
    <s v="boots"/>
    <n v="15"/>
    <n v="150"/>
    <x v="4"/>
    <s v="2022-2-5 2140.000000000000"/>
    <s v="EST"/>
    <s v="247-995-2843"/>
    <n v="1783"/>
  </r>
  <r>
    <n v="66"/>
    <d v="2022-03-22T00:00:00"/>
    <n v="3"/>
    <n v="22"/>
    <n v="3"/>
    <n v="13"/>
    <n v="2022"/>
    <s v="RA3"/>
    <n v="1000"/>
    <s v="ponies"/>
    <n v="1"/>
    <n v="25"/>
    <x v="2"/>
    <s v="2022-3-22 1209.000000000000"/>
    <s v="EST"/>
    <s v="694-583-9924"/>
    <n v="1114"/>
  </r>
  <r>
    <n v="67"/>
    <d v="2022-06-21T00:00:00"/>
    <n v="6"/>
    <n v="21"/>
    <n v="3"/>
    <n v="26"/>
    <n v="2022"/>
    <s v="RA1"/>
    <n v="1800"/>
    <s v="tires"/>
    <n v="8"/>
    <n v="24"/>
    <x v="6"/>
    <m/>
    <m/>
    <s v="247-995-2843"/>
    <n v="1029"/>
  </r>
  <r>
    <n v="68"/>
    <d v="2022-05-24T00:00:00"/>
    <n v="5"/>
    <n v="24"/>
    <n v="3"/>
    <n v="22"/>
    <n v="2022"/>
    <s v="RM4"/>
    <n v="1700"/>
    <s v="pizza"/>
    <n v="7"/>
    <n v="56"/>
    <x v="3"/>
    <m/>
    <m/>
    <s v="451-518-5194"/>
    <n v="115"/>
  </r>
  <r>
    <n v="69"/>
    <d v="2022-06-05T00:00:00"/>
    <n v="6"/>
    <n v="5"/>
    <n v="1"/>
    <n v="24"/>
    <n v="2022"/>
    <s v="RA1"/>
    <n v="1800"/>
    <s v="pizza"/>
    <n v="1"/>
    <n v="8"/>
    <x v="0"/>
    <m/>
    <m/>
    <s v="247-995-2843"/>
    <n v="2928"/>
  </r>
  <r>
    <n v="70"/>
    <d v="2022-05-20T00:00:00"/>
    <n v="5"/>
    <n v="20"/>
    <n v="6"/>
    <n v="21"/>
    <n v="2022"/>
    <s v="RA3"/>
    <m/>
    <s v="corn"/>
    <n v="30"/>
    <n v="300"/>
    <x v="4"/>
    <s v="2022-5-20 0232.000000000000"/>
    <s v="EST"/>
    <s v="247-739-2001"/>
    <n v="5813"/>
  </r>
  <r>
    <n v="71"/>
    <d v="2022-03-13T00:00:00"/>
    <n v="3"/>
    <n v="13"/>
    <n v="1"/>
    <n v="12"/>
    <n v="2022"/>
    <s v="RA1"/>
    <n v="1800"/>
    <s v="corn"/>
    <n v="25"/>
    <n v="250"/>
    <x v="0"/>
    <s v="2022-3-13 2158.000000000000"/>
    <s v="EST"/>
    <s v="247-995-2843"/>
    <n v="8302"/>
  </r>
  <r>
    <n v="72"/>
    <d v="2022-04-08T00:00:00"/>
    <n v="4"/>
    <n v="8"/>
    <n v="6"/>
    <n v="15"/>
    <n v="2022"/>
    <s v="RA3"/>
    <m/>
    <s v="boots"/>
    <n v="35"/>
    <n v="350"/>
    <x v="1"/>
    <s v="2022-4-8 0136.000000000000"/>
    <s v="EST"/>
    <s v="748-203-3397"/>
    <n v="7512"/>
  </r>
  <r>
    <n v="73"/>
    <d v="2022-02-25T00:00:00"/>
    <n v="2"/>
    <n v="25"/>
    <n v="6"/>
    <n v="9"/>
    <n v="2022"/>
    <s v="RM4"/>
    <n v="930"/>
    <s v="ponies"/>
    <n v="1"/>
    <n v="25"/>
    <x v="2"/>
    <s v="2022-2-25 1144.000000000000"/>
    <s v="EST"/>
    <s v="694-583-9924"/>
    <n v="5418"/>
  </r>
  <r>
    <n v="74"/>
    <d v="2022-02-15T00:00:00"/>
    <n v="2"/>
    <n v="15"/>
    <n v="3"/>
    <n v="8"/>
    <n v="2022"/>
    <s v="RJ1"/>
    <m/>
    <s v="boots"/>
    <n v="10"/>
    <n v="100"/>
    <x v="1"/>
    <s v="2022-2-15 0321.000000000000"/>
    <s v="EST"/>
    <s v="748-203-3397"/>
    <n v="9926"/>
  </r>
  <r>
    <n v="75"/>
    <d v="2021-11-02T00:00:00"/>
    <n v="11"/>
    <n v="2"/>
    <n v="3"/>
    <n v="45"/>
    <n v="2021"/>
    <s v="RA3"/>
    <n v="1000"/>
    <s v="ponies"/>
    <n v="1"/>
    <n v="25"/>
    <x v="2"/>
    <s v="2021-11-2 1202.000000000000"/>
    <s v="EST"/>
    <s v="694-583-9924"/>
    <n v="630"/>
  </r>
  <r>
    <n v="76"/>
    <d v="2022-05-10T00:00:00"/>
    <n v="5"/>
    <n v="10"/>
    <n v="3"/>
    <n v="20"/>
    <n v="2022"/>
    <s v="RJ1"/>
    <m/>
    <s v="corn"/>
    <n v="10"/>
    <n v="100"/>
    <x v="1"/>
    <s v="2022-5-10 0136.000000000000"/>
    <s v="EST"/>
    <s v="748-203-3397"/>
    <n v="2679"/>
  </r>
  <r>
    <n v="77"/>
    <d v="2021-11-01T00:00:00"/>
    <n v="11"/>
    <n v="1"/>
    <n v="2"/>
    <n v="45"/>
    <n v="2021"/>
    <s v="RJ1"/>
    <n v="1430"/>
    <s v="ponies"/>
    <n v="1"/>
    <n v="25"/>
    <x v="2"/>
    <s v="2021-11-1 1639.000000000000"/>
    <s v="EST"/>
    <s v="694-583-9924"/>
    <n v="9742"/>
  </r>
  <r>
    <n v="78"/>
    <d v="2022-02-21T00:00:00"/>
    <n v="2"/>
    <n v="21"/>
    <n v="2"/>
    <n v="9"/>
    <n v="2022"/>
    <s v="RJ1"/>
    <n v="1430"/>
    <s v="ponies"/>
    <n v="1"/>
    <n v="25"/>
    <x v="2"/>
    <s v="2022-2-21 1635.000000000000"/>
    <s v="EST"/>
    <s v="694-583-9924"/>
    <n v="6603"/>
  </r>
  <r>
    <n v="79"/>
    <d v="2021-11-07T00:00:00"/>
    <n v="11"/>
    <n v="7"/>
    <n v="1"/>
    <n v="46"/>
    <n v="2021"/>
    <s v="RJ1"/>
    <m/>
    <s v="boots"/>
    <n v="10"/>
    <n v="100"/>
    <x v="4"/>
    <s v="2021-11-7 0334.000000000000"/>
    <s v="EST"/>
    <s v="247-739-4594"/>
    <n v="6732"/>
  </r>
  <r>
    <n v="80"/>
    <d v="2022-02-08T00:00:00"/>
    <n v="2"/>
    <n v="8"/>
    <n v="3"/>
    <n v="7"/>
    <n v="2022"/>
    <s v="RM4"/>
    <n v="1700"/>
    <s v="pizza"/>
    <n v="5"/>
    <n v="40"/>
    <x v="1"/>
    <s v="2022-2-8 1904.000000000000"/>
    <s v="EST"/>
    <s v="748-203-3397"/>
    <n v="679"/>
  </r>
  <r>
    <n v="81"/>
    <d v="2021-10-08T00:00:00"/>
    <n v="10"/>
    <n v="8"/>
    <n v="6"/>
    <n v="41"/>
    <n v="2021"/>
    <s v="RM4"/>
    <n v="930"/>
    <s v="ponies"/>
    <n v="1"/>
    <n v="25"/>
    <x v="2"/>
    <s v="2021-10-8 1151.000000000000"/>
    <s v="EST"/>
    <s v="694-583-9924"/>
    <n v="3283"/>
  </r>
  <r>
    <n v="82"/>
    <d v="2022-06-25T00:00:00"/>
    <n v="6"/>
    <n v="25"/>
    <n v="7"/>
    <n v="26"/>
    <n v="2022"/>
    <s v="RE1"/>
    <n v="800"/>
    <s v="tires"/>
    <n v="10"/>
    <m/>
    <x v="5"/>
    <m/>
    <m/>
    <s v="297-445-1385"/>
    <n v="245"/>
  </r>
  <r>
    <n v="83"/>
    <d v="2022-02-23T00:00:00"/>
    <n v="2"/>
    <n v="23"/>
    <n v="4"/>
    <n v="9"/>
    <n v="2022"/>
    <s v="RE1"/>
    <n v="1600"/>
    <s v="ponies"/>
    <n v="1"/>
    <n v="25"/>
    <x v="2"/>
    <s v="2022-2-23 1810.000000000000"/>
    <s v="EST"/>
    <s v="694-583-9924"/>
    <n v="3129"/>
  </r>
  <r>
    <n v="84"/>
    <d v="2021-11-05T00:00:00"/>
    <n v="11"/>
    <n v="5"/>
    <n v="6"/>
    <n v="45"/>
    <n v="2021"/>
    <s v="RM4"/>
    <n v="930"/>
    <s v="pones"/>
    <n v="1"/>
    <n v="25"/>
    <x v="2"/>
    <s v="2021-11-5 1137.000000000000"/>
    <s v="EST"/>
    <s v="694-583-9924"/>
    <n v="5945"/>
  </r>
  <r>
    <n v="85"/>
    <d v="2022-04-14T00:00:00"/>
    <n v="4"/>
    <n v="14"/>
    <n v="5"/>
    <n v="16"/>
    <n v="2022"/>
    <s v="RA1"/>
    <n v="1800"/>
    <s v="boots"/>
    <n v="15"/>
    <n v="150"/>
    <x v="0"/>
    <s v="2022-4-14 2135.000000000000"/>
    <s v="EST"/>
    <s v="247-995-2843"/>
    <n v="6826"/>
  </r>
  <r>
    <n v="86"/>
    <d v="2022-04-21T00:00:00"/>
    <n v="4"/>
    <n v="21"/>
    <n v="5"/>
    <n v="17"/>
    <n v="2022"/>
    <s v="RA1"/>
    <n v="1200"/>
    <s v="ponies"/>
    <n v="1"/>
    <n v="25"/>
    <x v="1"/>
    <s v="2022-4-21 1403.000000000000"/>
    <s v="EST"/>
    <s v="748-203-3397"/>
    <n v="5448"/>
  </r>
  <r>
    <n v="87"/>
    <d v="2021-12-30T00:00:00"/>
    <n v="12"/>
    <n v="30"/>
    <n v="5"/>
    <n v="53"/>
    <n v="2021"/>
    <s v="RA1"/>
    <n v="1200"/>
    <s v="ponies"/>
    <n v="1"/>
    <n v="25"/>
    <x v="2"/>
    <s v="2021-12-30 1419.000000000000"/>
    <s v="EST"/>
    <s v="694-583-9924"/>
    <n v="6450"/>
  </r>
  <r>
    <n v="88"/>
    <d v="2022-02-17T00:00:00"/>
    <n v="2"/>
    <n v="17"/>
    <n v="5"/>
    <n v="8"/>
    <n v="2022"/>
    <s v="RA1"/>
    <n v="1800"/>
    <s v="boots"/>
    <n v="25"/>
    <n v="250"/>
    <x v="0"/>
    <s v="2022-2-17 2154.000000000000"/>
    <s v="EST"/>
    <s v="247-995-2843"/>
    <n v="9344"/>
  </r>
  <r>
    <n v="89"/>
    <d v="2021-12-01T00:00:00"/>
    <n v="12"/>
    <n v="1"/>
    <n v="4"/>
    <n v="49"/>
    <n v="2021"/>
    <s v="RE1"/>
    <n v="1600"/>
    <s v="pones"/>
    <n v="1"/>
    <n v="25"/>
    <x v="2"/>
    <s v="2021-12-1 1825.000000000000"/>
    <s v="EST"/>
    <s v="694-583-9924"/>
    <n v="8892"/>
  </r>
  <r>
    <n v="90"/>
    <d v="2021-12-27T00:00:00"/>
    <n v="12"/>
    <n v="27"/>
    <n v="2"/>
    <n v="53"/>
    <n v="2021"/>
    <s v="RJ1"/>
    <n v="1430"/>
    <s v="ponies"/>
    <n v="1"/>
    <n v="25"/>
    <x v="2"/>
    <s v="2021-12-27 1631.000000000000"/>
    <s v="EST"/>
    <s v="694-583-9924"/>
    <n v="273"/>
  </r>
  <r>
    <n v="91"/>
    <d v="2021-10-06T00:00:00"/>
    <n v="10"/>
    <n v="6"/>
    <n v="4"/>
    <n v="41"/>
    <n v="2021"/>
    <s v="RE1"/>
    <n v="1600"/>
    <s v="ponies"/>
    <n v="1"/>
    <n v="25"/>
    <x v="2"/>
    <s v="2021-10-6 1810.000000000000"/>
    <s v="EST"/>
    <s v="694-583-9924"/>
    <n v="9456"/>
  </r>
  <r>
    <n v="92"/>
    <d v="2022-03-29T00:00:00"/>
    <n v="3"/>
    <n v="29"/>
    <n v="3"/>
    <n v="14"/>
    <n v="2022"/>
    <s v="RM4"/>
    <n v="1700"/>
    <s v="pizza"/>
    <n v="5"/>
    <n v="40"/>
    <x v="3"/>
    <s v="2022-3-29 1925.000000000000"/>
    <s v="EST"/>
    <s v="451-518-5194"/>
    <n v="7408"/>
  </r>
  <r>
    <n v="93"/>
    <d v="2022-05-04T00:00:00"/>
    <n v="5"/>
    <n v="4"/>
    <n v="4"/>
    <n v="19"/>
    <n v="2022"/>
    <s v="RA1"/>
    <n v="1800"/>
    <s v="tires"/>
    <n v="12"/>
    <n v="36"/>
    <x v="0"/>
    <s v="2022-5-4 2018.000000000000"/>
    <s v="EST"/>
    <s v="247-995-2843"/>
    <n v="5455"/>
  </r>
  <r>
    <n v="94"/>
    <d v="2022-04-05T00:00:00"/>
    <n v="4"/>
    <n v="5"/>
    <n v="3"/>
    <n v="15"/>
    <n v="2022"/>
    <s v="RM4"/>
    <n v="1700"/>
    <s v="pizza"/>
    <n v="1"/>
    <n v="8"/>
    <x v="3"/>
    <s v="2022-4-5 1920.000000000000"/>
    <s v="EST"/>
    <s v="451-518-5194"/>
    <n v="8254"/>
  </r>
  <r>
    <n v="95"/>
    <d v="2022-04-19T00:00:00"/>
    <n v="4"/>
    <n v="19"/>
    <n v="3"/>
    <n v="17"/>
    <n v="2022"/>
    <s v="RM4"/>
    <n v="1700"/>
    <s v="pizza"/>
    <n v="4"/>
    <n v="32"/>
    <x v="3"/>
    <s v="2022-4-19 1910.000000000000"/>
    <s v="EST"/>
    <s v="451-518-5194"/>
    <n v="4437"/>
  </r>
  <r>
    <n v="96"/>
    <d v="2021-10-05T00:00:00"/>
    <n v="10"/>
    <n v="5"/>
    <n v="3"/>
    <n v="41"/>
    <n v="2021"/>
    <s v="RM4"/>
    <n v="1700"/>
    <s v="pizza"/>
    <n v="3"/>
    <n v="24"/>
    <x v="3"/>
    <s v="2021-10-5 1915.000000000000"/>
    <s v="EST"/>
    <s v="451-518-5194"/>
    <n v="382"/>
  </r>
  <r>
    <n v="97"/>
    <d v="2021-12-04T00:00:00"/>
    <n v="12"/>
    <n v="4"/>
    <n v="7"/>
    <n v="49"/>
    <n v="2021"/>
    <s v="RJ1"/>
    <m/>
    <s v="corn"/>
    <n v="15"/>
    <n v="150"/>
    <x v="1"/>
    <s v="2021-12-4 0511.000000000000"/>
    <s v="EST"/>
    <s v="748-203-3397"/>
    <n v="5461"/>
  </r>
  <r>
    <n v="98"/>
    <d v="2021-12-07T00:00:00"/>
    <n v="12"/>
    <n v="7"/>
    <n v="3"/>
    <n v="50"/>
    <n v="2021"/>
    <s v="RM4"/>
    <n v="1700"/>
    <s v="pizza"/>
    <n v="5"/>
    <n v="40"/>
    <x v="3"/>
    <s v="2021-12-7 1907.000000000000"/>
    <s v="EST"/>
    <s v="451-518-5194"/>
    <n v="7625"/>
  </r>
  <r>
    <n v="99"/>
    <d v="2022-06-01T00:00:00"/>
    <n v="6"/>
    <n v="1"/>
    <n v="4"/>
    <n v="23"/>
    <n v="2022"/>
    <s v="RA1"/>
    <n v="1800"/>
    <s v="boots"/>
    <n v="5"/>
    <n v="50"/>
    <x v="0"/>
    <m/>
    <m/>
    <s v="247-995-2843"/>
    <n v="2878"/>
  </r>
  <r>
    <n v="100"/>
    <d v="2022-02-25T00:00:00"/>
    <n v="2"/>
    <n v="25"/>
    <n v="6"/>
    <n v="9"/>
    <n v="2022"/>
    <s v="RA3"/>
    <m/>
    <s v="boots"/>
    <n v="10"/>
    <n v="100"/>
    <x v="6"/>
    <s v="2022-2-25 0230.000000000000"/>
    <s v="EST"/>
    <s v="247-739-4594"/>
    <n v="3565"/>
  </r>
  <r>
    <n v="101"/>
    <d v="2021-12-02T00:00:00"/>
    <n v="12"/>
    <n v="2"/>
    <n v="5"/>
    <n v="49"/>
    <n v="2021"/>
    <s v="RA1"/>
    <n v="1200"/>
    <s v="ponies"/>
    <n v="1"/>
    <n v="25"/>
    <x v="2"/>
    <s v="2021-12-2 1408.000000000000"/>
    <s v="EST"/>
    <s v="694-583-9924"/>
    <n v="9364"/>
  </r>
  <r>
    <n v="102"/>
    <d v="2022-05-30T00:00:00"/>
    <n v="5"/>
    <n v="30"/>
    <n v="2"/>
    <n v="23"/>
    <n v="2022"/>
    <s v="RJ1"/>
    <m/>
    <s v="boots"/>
    <n v="15"/>
    <n v="150"/>
    <x v="1"/>
    <m/>
    <m/>
    <s v="748-203-3397"/>
    <n v="1925"/>
  </r>
  <r>
    <n v="103"/>
    <d v="2021-10-31T00:00:00"/>
    <n v="10"/>
    <n v="31"/>
    <n v="1"/>
    <n v="45"/>
    <n v="2021"/>
    <s v="RA3"/>
    <m/>
    <s v="corn"/>
    <n v="15"/>
    <n v="150"/>
    <x v="6"/>
    <s v="2021-10-31 0434.000000000000"/>
    <s v="EST"/>
    <s v="247-739-4594"/>
    <n v="5587"/>
  </r>
  <r>
    <n v="104"/>
    <d v="2021-11-29T00:00:00"/>
    <n v="11"/>
    <n v="29"/>
    <n v="2"/>
    <n v="49"/>
    <n v="2021"/>
    <s v="RJ1"/>
    <n v="1430"/>
    <s v="ponies"/>
    <n v="1"/>
    <n v="25"/>
    <x v="2"/>
    <s v="2021-11-29 1654.000000000000"/>
    <s v="EST"/>
    <s v="694-583-9924"/>
    <n v="5136"/>
  </r>
  <r>
    <n v="105"/>
    <d v="2022-06-21T00:00:00"/>
    <n v="6"/>
    <n v="21"/>
    <n v="3"/>
    <n v="26"/>
    <n v="2022"/>
    <s v="RM4"/>
    <n v="1700"/>
    <s v="pizza"/>
    <n v="7"/>
    <n v="56"/>
    <x v="3"/>
    <m/>
    <m/>
    <s v="451-518-5194"/>
    <n v="4595"/>
  </r>
  <r>
    <n v="106"/>
    <d v="2022-03-05T00:00:00"/>
    <n v="3"/>
    <n v="5"/>
    <n v="7"/>
    <n v="10"/>
    <n v="2022"/>
    <s v="RJ1"/>
    <m/>
    <s v="corn"/>
    <n v="10"/>
    <n v="100"/>
    <x v="6"/>
    <s v="2022-3-5 0239.000000000000"/>
    <s v="EST"/>
    <s v="247-739-4594"/>
    <n v="8808"/>
  </r>
  <r>
    <n v="107"/>
    <d v="2022-06-29T00:00:00"/>
    <n v="6"/>
    <n v="29"/>
    <n v="4"/>
    <n v="27"/>
    <n v="2022"/>
    <s v="RA1"/>
    <n v="1800"/>
    <s v="tires"/>
    <n v="19"/>
    <n v="57"/>
    <x v="0"/>
    <m/>
    <m/>
    <s v="247-995-2843"/>
    <n v="2387"/>
  </r>
  <r>
    <n v="108"/>
    <d v="2021-12-20T00:00:00"/>
    <n v="12"/>
    <n v="20"/>
    <n v="2"/>
    <n v="52"/>
    <n v="2021"/>
    <s v="RA3"/>
    <m/>
    <s v="corn"/>
    <n v="5"/>
    <n v="50"/>
    <x v="8"/>
    <s v="2021-12-20 0415.000000000000"/>
    <s v="EST"/>
    <s v="247-739-4594"/>
    <n v="190"/>
  </r>
  <r>
    <n v="109"/>
    <d v="2021-10-11T00:00:00"/>
    <n v="10"/>
    <n v="11"/>
    <n v="2"/>
    <n v="42"/>
    <n v="2021"/>
    <s v="RJ1"/>
    <m/>
    <s v="boots"/>
    <n v="15"/>
    <n v="15"/>
    <x v="4"/>
    <s v="2021-10-11 0113.000000000000"/>
    <s v="EST"/>
    <s v="247-739-2001"/>
    <n v="3663"/>
  </r>
  <r>
    <n v="110"/>
    <d v="2022-05-27T00:00:00"/>
    <n v="5"/>
    <n v="27"/>
    <n v="6"/>
    <n v="22"/>
    <n v="2022"/>
    <s v="RJ1"/>
    <m/>
    <s v="corn"/>
    <n v="25"/>
    <n v="250"/>
    <x v="1"/>
    <m/>
    <m/>
    <s v="748-203-3397"/>
    <n v="6929"/>
  </r>
  <r>
    <n v="111"/>
    <d v="2022-07-15T00:00:00"/>
    <n v="7"/>
    <n v="15"/>
    <n v="6"/>
    <n v="29"/>
    <n v="2022"/>
    <s v="RM4"/>
    <n v="930"/>
    <s v="ponies"/>
    <n v="1"/>
    <n v="25"/>
    <x v="2"/>
    <m/>
    <m/>
    <s v="694-583-9924"/>
    <n v="6816"/>
  </r>
  <r>
    <n v="112"/>
    <d v="2022-05-17T00:00:00"/>
    <n v="5"/>
    <n v="17"/>
    <n v="3"/>
    <n v="21"/>
    <n v="2022"/>
    <s v="RM4"/>
    <n v="1930"/>
    <s v="pizza"/>
    <n v="6"/>
    <n v="48"/>
    <x v="3"/>
    <s v="2022-5-17 2135.000000000000"/>
    <s v="EST"/>
    <s v="451-518-5194"/>
    <n v="8037"/>
  </r>
  <r>
    <n v="113"/>
    <d v="2021-12-27T00:00:00"/>
    <n v="12"/>
    <n v="27"/>
    <n v="2"/>
    <n v="53"/>
    <n v="2021"/>
    <s v="RA1"/>
    <n v="1800"/>
    <s v="tires"/>
    <n v="14"/>
    <n v="42"/>
    <x v="0"/>
    <s v="2021-12-27 2059.000000000000"/>
    <s v="EST"/>
    <s v="247-995-2843"/>
    <n v="4804"/>
  </r>
  <r>
    <n v="114"/>
    <d v="2021-10-16T00:00:00"/>
    <n v="10"/>
    <n v="16"/>
    <n v="7"/>
    <n v="42"/>
    <n v="2021"/>
    <s v="RE1"/>
    <n v="800"/>
    <s v="tires"/>
    <n v="26"/>
    <n v="78"/>
    <x v="5"/>
    <s v="2021-10-16 1004.000000000000"/>
    <s v="EST"/>
    <s v="297-445-1385"/>
    <n v="3133"/>
  </r>
  <r>
    <n v="115"/>
    <d v="2022-04-22T00:00:00"/>
    <n v="4"/>
    <n v="22"/>
    <n v="6"/>
    <n v="17"/>
    <n v="2022"/>
    <s v="RA1"/>
    <n v="1800"/>
    <s v="tires"/>
    <n v="30"/>
    <n v="300"/>
    <x v="0"/>
    <s v="2022-4-22 2119.000000000000"/>
    <s v="EST"/>
    <s v="247-995-2843"/>
    <n v="8320"/>
  </r>
  <r>
    <n v="116"/>
    <d v="2021-11-13T00:00:00"/>
    <n v="11"/>
    <n v="13"/>
    <n v="7"/>
    <n v="46"/>
    <n v="2021"/>
    <s v="RA1"/>
    <n v="1800"/>
    <s v="pizza"/>
    <n v="4"/>
    <n v="32"/>
    <x v="0"/>
    <s v="2021-11-13 2151.000000000000"/>
    <s v="EST"/>
    <s v="247-995-2843"/>
    <n v="2332"/>
  </r>
  <r>
    <n v="117"/>
    <d v="2022-04-18T00:00:00"/>
    <n v="4"/>
    <n v="18"/>
    <n v="2"/>
    <n v="17"/>
    <n v="2022"/>
    <s v="RA3"/>
    <m/>
    <s v="corn"/>
    <n v="20"/>
    <n v="200"/>
    <x v="6"/>
    <s v="2022-4-18 0427.000000000000"/>
    <s v="EST"/>
    <s v="247-739-4594"/>
    <n v="9910"/>
  </r>
  <r>
    <n v="118"/>
    <d v="2021-12-07T00:00:00"/>
    <n v="12"/>
    <n v="7"/>
    <n v="3"/>
    <n v="50"/>
    <n v="2021"/>
    <s v="RJ1"/>
    <m/>
    <s v="corn"/>
    <n v="20"/>
    <n v="200"/>
    <x v="4"/>
    <s v="2021-12-7 0158.000000000000"/>
    <s v="EST"/>
    <s v="247-739-2001"/>
    <n v="5811"/>
  </r>
  <r>
    <n v="119"/>
    <d v="2022-06-17T00:00:00"/>
    <n v="6"/>
    <n v="17"/>
    <n v="6"/>
    <n v="25"/>
    <n v="2022"/>
    <s v="RA1"/>
    <n v="1800"/>
    <s v="corn"/>
    <n v="30"/>
    <n v="300"/>
    <x v="0"/>
    <m/>
    <m/>
    <s v="247-995-2843"/>
    <n v="4547"/>
  </r>
  <r>
    <n v="120"/>
    <d v="2022-03-01T00:00:00"/>
    <n v="3"/>
    <n v="1"/>
    <n v="3"/>
    <n v="10"/>
    <n v="2022"/>
    <s v="RM4"/>
    <n v="1800"/>
    <s v="pizza"/>
    <n v="7"/>
    <n v="56"/>
    <x v="3"/>
    <s v="2022-3-1 2008.000000000000"/>
    <s v="EST"/>
    <s v="451-518-5194"/>
    <n v="844"/>
  </r>
  <r>
    <n v="121"/>
    <d v="2021-11-27T00:00:00"/>
    <n v="11"/>
    <n v="27"/>
    <n v="7"/>
    <n v="48"/>
    <n v="2021"/>
    <s v="RE1"/>
    <n v="800"/>
    <s v="tires"/>
    <n v="20"/>
    <n v="60"/>
    <x v="5"/>
    <s v="2021-11-27 1006.000000000000"/>
    <s v="EST"/>
    <s v="297-445-1385"/>
    <n v="2031"/>
  </r>
  <r>
    <n v="122"/>
    <d v="2021-12-21T00:00:00"/>
    <n v="12"/>
    <n v="21"/>
    <n v="3"/>
    <n v="52"/>
    <n v="2021"/>
    <s v="RM4"/>
    <n v="1700"/>
    <s v="pizza"/>
    <n v="6"/>
    <n v="48"/>
    <x v="3"/>
    <s v="2021-12-21 1909.000000000000"/>
    <s v="EST"/>
    <s v="451-518-5194"/>
    <n v="7058"/>
  </r>
  <r>
    <n v="123"/>
    <d v="2022-04-26T00:00:00"/>
    <n v="4"/>
    <n v="26"/>
    <n v="3"/>
    <n v="18"/>
    <n v="2022"/>
    <s v="RM4"/>
    <n v="1700"/>
    <s v="pizza"/>
    <n v="3"/>
    <n v="24"/>
    <x v="3"/>
    <s v="2022-4-26 1920.000000000000"/>
    <s v="EST"/>
    <s v="451-518-5194"/>
    <n v="4971"/>
  </r>
  <r>
    <n v="124"/>
    <d v="2022-03-12T00:00:00"/>
    <n v="3"/>
    <n v="12"/>
    <n v="7"/>
    <n v="11"/>
    <n v="2022"/>
    <s v="RE1"/>
    <n v="800"/>
    <s v="tires"/>
    <n v="8"/>
    <n v="24"/>
    <x v="5"/>
    <s v="2022-3-12 1005.000000000000"/>
    <s v="EST"/>
    <s v="297-445-1385"/>
    <n v="3697"/>
  </r>
  <r>
    <n v="125"/>
    <d v="2022-07-14T00:00:00"/>
    <n v="7"/>
    <n v="14"/>
    <n v="5"/>
    <n v="29"/>
    <n v="2022"/>
    <s v="RA1"/>
    <n v="1200"/>
    <s v="ponies"/>
    <n v="1"/>
    <n v="25"/>
    <x v="2"/>
    <m/>
    <m/>
    <s v="694-583-9924"/>
    <n v="8919"/>
  </r>
  <r>
    <n v="126"/>
    <d v="2022-06-25T00:00:00"/>
    <n v="6"/>
    <n v="25"/>
    <n v="7"/>
    <n v="26"/>
    <n v="2022"/>
    <s v="RA1"/>
    <n v="1800"/>
    <s v="boots"/>
    <n v="35"/>
    <n v="350"/>
    <x v="0"/>
    <m/>
    <m/>
    <s v="247-995-2843"/>
    <n v="8220"/>
  </r>
  <r>
    <n v="127"/>
    <d v="2022-04-22T00:00:00"/>
    <n v="4"/>
    <n v="22"/>
    <n v="6"/>
    <n v="17"/>
    <n v="2022"/>
    <s v="RM4"/>
    <n v="930"/>
    <s v="ponies"/>
    <n v="2"/>
    <n v="50"/>
    <x v="1"/>
    <s v="2022-4-22 1145.000000000000"/>
    <s v="EST"/>
    <s v="748-203-3397"/>
    <n v="4252"/>
  </r>
  <r>
    <n v="128"/>
    <d v="2022-03-17T00:00:00"/>
    <n v="3"/>
    <n v="17"/>
    <n v="5"/>
    <n v="12"/>
    <n v="2022"/>
    <s v="RA1"/>
    <n v="1800"/>
    <s v="ponies"/>
    <n v="1"/>
    <n v="25"/>
    <x v="0"/>
    <s v="2022-3-17 2032.000000000000"/>
    <s v="EST"/>
    <s v="247-995-2843"/>
    <n v="7232"/>
  </r>
  <r>
    <n v="129"/>
    <d v="2022-04-02T00:00:00"/>
    <n v="4"/>
    <n v="2"/>
    <n v="7"/>
    <n v="14"/>
    <n v="2022"/>
    <s v="RE1"/>
    <n v="800"/>
    <s v="tires"/>
    <n v="4"/>
    <n v="12"/>
    <x v="5"/>
    <s v="2022-4-2 1013.000000000000"/>
    <s v="EST"/>
    <s v="297-445-1385"/>
    <n v="5988"/>
  </r>
  <r>
    <n v="130"/>
    <d v="2022-06-15T00:00:00"/>
    <n v="6"/>
    <n v="15"/>
    <n v="4"/>
    <n v="25"/>
    <n v="2022"/>
    <s v="RE1"/>
    <n v="1600"/>
    <s v="ponies"/>
    <n v="1"/>
    <n v="25"/>
    <x v="2"/>
    <m/>
    <m/>
    <s v="694-583-9924"/>
    <n v="7840"/>
  </r>
  <r>
    <n v="131"/>
    <d v="2022-04-02T00:00:00"/>
    <n v="4"/>
    <n v="2"/>
    <n v="7"/>
    <n v="14"/>
    <n v="2022"/>
    <s v="RJ1"/>
    <m/>
    <s v="boots"/>
    <n v="10"/>
    <n v="100"/>
    <x v="8"/>
    <s v="2022-4-2 0351.000000000000"/>
    <s v="EST"/>
    <s v="247-739-4594"/>
    <n v="1994"/>
  </r>
  <r>
    <n v="132"/>
    <d v="2021-10-26T00:00:00"/>
    <n v="10"/>
    <n v="26"/>
    <n v="3"/>
    <n v="44"/>
    <n v="2021"/>
    <s v="RA3"/>
    <m/>
    <s v="boots"/>
    <n v="25"/>
    <n v="250"/>
    <x v="1"/>
    <s v="2021-10-26 0444.000000000000"/>
    <s v="EST"/>
    <s v="748-203-3397"/>
    <n v="5755"/>
  </r>
  <r>
    <n v="133"/>
    <d v="2022-03-05T00:00:00"/>
    <n v="3"/>
    <n v="5"/>
    <n v="7"/>
    <n v="10"/>
    <n v="2022"/>
    <s v="RA1"/>
    <n v="1800"/>
    <s v="pizza"/>
    <n v="4"/>
    <n v="32"/>
    <x v="0"/>
    <s v="2022-3-5 2134.000000000000"/>
    <s v="EST"/>
    <s v="247-995-2843"/>
    <n v="103"/>
  </r>
  <r>
    <n v="134"/>
    <d v="2022-03-24T00:00:00"/>
    <n v="3"/>
    <n v="24"/>
    <n v="5"/>
    <n v="13"/>
    <n v="2022"/>
    <s v="RA1"/>
    <n v="1200"/>
    <s v="ponies"/>
    <n v="1"/>
    <n v="25"/>
    <x v="2"/>
    <s v="2022-3-24 1421.000000000000"/>
    <s v="EST"/>
    <s v="694-583-9924"/>
    <n v="1918"/>
  </r>
  <r>
    <n v="135"/>
    <d v="2022-05-14T00:00:00"/>
    <n v="5"/>
    <n v="14"/>
    <n v="7"/>
    <n v="20"/>
    <n v="2022"/>
    <s v="RE1"/>
    <n v="700"/>
    <s v="tires"/>
    <n v="25"/>
    <n v="75"/>
    <x v="5"/>
    <s v="2022-5-14 904.000000000000"/>
    <s v="EST"/>
    <s v="297-445-1385"/>
    <n v="1574"/>
  </r>
  <r>
    <n v="136"/>
    <d v="2022-06-14T00:00:00"/>
    <n v="6"/>
    <n v="14"/>
    <n v="3"/>
    <n v="25"/>
    <n v="2022"/>
    <s v="RA3"/>
    <n v="1000"/>
    <s v="ponies"/>
    <n v="1"/>
    <n v="25"/>
    <x v="2"/>
    <m/>
    <m/>
    <s v="694-583-9924"/>
    <n v="1840"/>
  </r>
  <r>
    <n v="137"/>
    <d v="2021-11-23T00:00:00"/>
    <n v="11"/>
    <n v="23"/>
    <n v="3"/>
    <n v="48"/>
    <n v="2021"/>
    <s v="RM4"/>
    <n v="1700"/>
    <s v="pizza"/>
    <n v="1"/>
    <n v="8"/>
    <x v="3"/>
    <s v="2021-11-23 1915.000000000000"/>
    <s v="EST"/>
    <s v="451-518-5194"/>
    <n v="3949"/>
  </r>
  <r>
    <n v="138"/>
    <d v="2022-05-18T00:00:00"/>
    <n v="5"/>
    <n v="18"/>
    <n v="4"/>
    <n v="21"/>
    <n v="2022"/>
    <s v="RE1"/>
    <n v="1600"/>
    <s v="ponies"/>
    <n v="1"/>
    <n v="25"/>
    <x v="2"/>
    <s v="2022-5-18 1810.000000000000"/>
    <s v="EST"/>
    <s v="694-583-9924"/>
    <n v="2303"/>
  </r>
  <r>
    <n v="139"/>
    <d v="2021-12-11T00:00:00"/>
    <n v="12"/>
    <n v="11"/>
    <n v="7"/>
    <n v="50"/>
    <n v="2021"/>
    <s v="RJ1"/>
    <m/>
    <s v="boots"/>
    <n v="20"/>
    <n v="200"/>
    <x v="6"/>
    <s v="2021-12-11 0526.000000000000"/>
    <s v="EST"/>
    <s v="247-739-2001"/>
    <n v="5026"/>
  </r>
  <r>
    <n v="140"/>
    <d v="2021-12-14T00:00:00"/>
    <n v="12"/>
    <n v="14"/>
    <n v="3"/>
    <n v="51"/>
    <n v="2021"/>
    <s v="RJ1"/>
    <m/>
    <s v="boots"/>
    <n v="5"/>
    <n v="50"/>
    <x v="6"/>
    <s v="2021-12-14 0253.000000000000"/>
    <s v="EST"/>
    <s v="247-739-4594"/>
    <n v="1447"/>
  </r>
  <r>
    <n v="141"/>
    <d v="2022-04-12T00:00:00"/>
    <n v="4"/>
    <n v="12"/>
    <n v="3"/>
    <n v="16"/>
    <n v="2022"/>
    <s v="RM4"/>
    <n v="1700"/>
    <s v="pizza"/>
    <n v="3"/>
    <n v="24"/>
    <x v="3"/>
    <s v="2022-4-12 1909.000000000000"/>
    <s v="EST"/>
    <s v="451-518-5194"/>
    <n v="8950"/>
  </r>
  <r>
    <n v="142"/>
    <d v="2022-04-26T00:00:00"/>
    <n v="4"/>
    <n v="26"/>
    <n v="3"/>
    <n v="18"/>
    <n v="2022"/>
    <s v="RA1"/>
    <n v="1800"/>
    <s v="pizza"/>
    <n v="7"/>
    <n v="56"/>
    <x v="6"/>
    <s v="2022-4-26 2013.000000000000"/>
    <s v="EST"/>
    <s v="247-995-2843"/>
    <n v="4472"/>
  </r>
  <r>
    <n v="143"/>
    <d v="2022-06-16T00:00:00"/>
    <n v="6"/>
    <n v="16"/>
    <n v="5"/>
    <n v="25"/>
    <n v="2022"/>
    <s v="RA1"/>
    <n v="1200"/>
    <s v="ponies"/>
    <n v="1"/>
    <n v="25"/>
    <x v="2"/>
    <m/>
    <m/>
    <s v="694-583-9924"/>
    <n v="3810"/>
  </r>
  <r>
    <n v="144"/>
    <d v="2022-06-13T00:00:00"/>
    <n v="6"/>
    <n v="13"/>
    <n v="2"/>
    <n v="25"/>
    <n v="2022"/>
    <s v="RA1"/>
    <n v="1800"/>
    <s v="pizza"/>
    <n v="2"/>
    <n v="16"/>
    <x v="0"/>
    <m/>
    <m/>
    <s v="247-995-2843"/>
    <n v="531"/>
  </r>
  <r>
    <n v="145"/>
    <d v="2022-04-10T00:00:00"/>
    <n v="4"/>
    <n v="10"/>
    <n v="1"/>
    <n v="16"/>
    <n v="2022"/>
    <s v="RA1"/>
    <n v="1800"/>
    <s v="ponies"/>
    <n v="1"/>
    <n v="25"/>
    <x v="0"/>
    <s v="2022-4-10 2130.000000000000"/>
    <s v="EST"/>
    <s v="247-995-2843"/>
    <n v="4296"/>
  </r>
  <r>
    <n v="146"/>
    <d v="2022-06-28T00:00:00"/>
    <n v="6"/>
    <n v="28"/>
    <n v="3"/>
    <n v="27"/>
    <n v="2022"/>
    <s v="RM4"/>
    <n v="1700"/>
    <s v="pizza"/>
    <n v="7"/>
    <n v="56"/>
    <x v="3"/>
    <m/>
    <m/>
    <s v="451-518-5194"/>
    <n v="1417"/>
  </r>
  <r>
    <n v="147"/>
    <d v="2022-03-22T00:00:00"/>
    <n v="3"/>
    <n v="22"/>
    <n v="3"/>
    <n v="13"/>
    <n v="2022"/>
    <s v="RM4"/>
    <n v="1700"/>
    <s v="pizza"/>
    <n v="7"/>
    <n v="56"/>
    <x v="3"/>
    <s v="2022-3-22 1917.000000000000"/>
    <s v="EST"/>
    <s v="451-518-5194"/>
    <n v="4155"/>
  </r>
  <r>
    <n v="148"/>
    <d v="2022-03-23T00:00:00"/>
    <n v="3"/>
    <n v="23"/>
    <n v="4"/>
    <n v="13"/>
    <n v="2022"/>
    <s v="RE1"/>
    <n v="1600"/>
    <s v="ponies"/>
    <n v="1"/>
    <n v="25"/>
    <x v="2"/>
    <s v="2022-3-23 1802.000000000000"/>
    <s v="EST"/>
    <s v="694-583-9924"/>
    <n v="2914"/>
  </r>
  <r>
    <n v="149"/>
    <d v="2021-11-09T00:00:00"/>
    <n v="11"/>
    <n v="9"/>
    <n v="3"/>
    <n v="46"/>
    <n v="2021"/>
    <s v="RA1"/>
    <n v="1800"/>
    <s v="tires"/>
    <n v="12"/>
    <n v="36"/>
    <x v="0"/>
    <s v="2021-11-9 2019.000000000000"/>
    <s v="EST"/>
    <s v="247-995-2843"/>
    <n v="1002"/>
  </r>
  <r>
    <n v="150"/>
    <d v="2021-12-19T00:00:00"/>
    <n v="12"/>
    <n v="19"/>
    <n v="1"/>
    <n v="52"/>
    <n v="2021"/>
    <s v="RA1"/>
    <n v="1800"/>
    <s v="corn"/>
    <n v="15"/>
    <n v="150"/>
    <x v="0"/>
    <s v="2021-12-19 2148.000000000000"/>
    <s v="EST"/>
    <s v="247-995-2843"/>
    <n v="9759"/>
  </r>
  <r>
    <n v="151"/>
    <d v="2021-12-29T00:00:00"/>
    <n v="12"/>
    <n v="29"/>
    <n v="4"/>
    <n v="53"/>
    <n v="2021"/>
    <s v="RE1"/>
    <n v="1600"/>
    <s v="ponies"/>
    <n v="1"/>
    <n v="25"/>
    <x v="2"/>
    <s v="2021-12-29 1809.000000000000"/>
    <s v="EST"/>
    <s v="694-583-9924"/>
    <n v="6478"/>
  </r>
  <r>
    <n v="152"/>
    <d v="2021-11-02T00:00:00"/>
    <n v="11"/>
    <n v="2"/>
    <n v="3"/>
    <n v="45"/>
    <n v="2021"/>
    <s v="RM4"/>
    <n v="1600"/>
    <s v="pizza"/>
    <n v="4"/>
    <n v="32"/>
    <x v="3"/>
    <s v="2021-11-2 1817.000000000000"/>
    <s v="EST"/>
    <s v="451-518-5194"/>
    <n v="1235"/>
  </r>
  <r>
    <n v="153"/>
    <d v="2022-05-10T00:00:00"/>
    <n v="5"/>
    <n v="10"/>
    <n v="3"/>
    <n v="20"/>
    <n v="2022"/>
    <s v="RM4"/>
    <n v="1800"/>
    <s v="pizza"/>
    <n v="6"/>
    <n v="48"/>
    <x v="3"/>
    <s v="2022-5-10 2020.000000000000"/>
    <s v="EST"/>
    <s v="451-518-5194"/>
    <n v="701"/>
  </r>
  <r>
    <n v="154"/>
    <d v="2022-05-08T00:00:00"/>
    <n v="5"/>
    <n v="8"/>
    <n v="1"/>
    <n v="20"/>
    <n v="2022"/>
    <s v="RA1"/>
    <n v="1800"/>
    <s v="boots"/>
    <n v="25"/>
    <n v="250"/>
    <x v="0"/>
    <s v="2022-5-8 2159.000000000000"/>
    <s v="EST"/>
    <s v="247-995-2843"/>
    <n v="2667"/>
  </r>
  <r>
    <n v="155"/>
    <d v="2021-12-23T00:00:00"/>
    <n v="12"/>
    <n v="23"/>
    <n v="5"/>
    <n v="52"/>
    <n v="2021"/>
    <s v="RA1"/>
    <n v="1800"/>
    <s v="boots"/>
    <n v="10"/>
    <n v="100"/>
    <x v="6"/>
    <s v="2021-12-23 2013.000000000000"/>
    <s v="EST"/>
    <s v="247-995-2843"/>
    <n v="176"/>
  </r>
  <r>
    <n v="156"/>
    <d v="2021-10-01T00:00:00"/>
    <n v="10"/>
    <n v="1"/>
    <n v="6"/>
    <n v="40"/>
    <n v="2021"/>
    <s v="RA3"/>
    <m/>
    <s v="boots"/>
    <n v="5"/>
    <n v="5"/>
    <x v="4"/>
    <s v="2021-10-1 0542.000000000000"/>
    <s v="EST"/>
    <s v="247-739-4594"/>
    <n v="168"/>
  </r>
  <r>
    <n v="157"/>
    <d v="2022-06-17T00:00:00"/>
    <n v="6"/>
    <n v="17"/>
    <n v="6"/>
    <n v="25"/>
    <n v="2022"/>
    <s v="RM4"/>
    <n v="930"/>
    <s v="ponies"/>
    <n v="1"/>
    <n v="25"/>
    <x v="2"/>
    <m/>
    <m/>
    <s v="694-583-9924"/>
    <n v="433"/>
  </r>
  <r>
    <n v="158"/>
    <d v="2022-02-22T00:00:00"/>
    <n v="2"/>
    <n v="22"/>
    <n v="3"/>
    <n v="9"/>
    <n v="2022"/>
    <s v="RA3"/>
    <n v="1000"/>
    <s v="ponies"/>
    <n v="1"/>
    <n v="25"/>
    <x v="2"/>
    <s v="2022-2-22 1219.000000000000"/>
    <s v="EST"/>
    <s v="694-583-9924"/>
    <n v="4907"/>
  </r>
  <r>
    <n v="159"/>
    <d v="2021-10-28T00:00:00"/>
    <n v="10"/>
    <n v="28"/>
    <n v="5"/>
    <n v="44"/>
    <n v="2021"/>
    <s v="RA1"/>
    <n v="1800"/>
    <s v="ponies"/>
    <n v="1"/>
    <n v="25"/>
    <x v="0"/>
    <s v="2021-10-28 2146.000000000000"/>
    <s v="EST"/>
    <s v="247-995-2843"/>
    <n v="2638"/>
  </r>
  <r>
    <n v="160"/>
    <d v="2021-11-25T00:00:00"/>
    <n v="11"/>
    <n v="25"/>
    <n v="5"/>
    <n v="48"/>
    <n v="2021"/>
    <s v="RA1"/>
    <n v="1800"/>
    <s v="boots"/>
    <n v="20"/>
    <n v="200"/>
    <x v="0"/>
    <s v="2021-11-25 2036.000000000000"/>
    <s v="EST"/>
    <s v="247-995-2843"/>
    <n v="9987"/>
  </r>
  <r>
    <n v="161"/>
    <d v="2021-10-04T00:00:00"/>
    <n v="10"/>
    <n v="4"/>
    <n v="2"/>
    <n v="41"/>
    <n v="2021"/>
    <s v="RJ1"/>
    <n v="1430"/>
    <s v="ponies"/>
    <n v="1"/>
    <n v="25"/>
    <x v="2"/>
    <s v="2021-10-4 1635.000000000000"/>
    <s v="EST"/>
    <s v="694-583-9924"/>
    <n v="6889"/>
  </r>
  <r>
    <n v="162"/>
    <d v="2021-12-07T00:00:00"/>
    <n v="12"/>
    <n v="7"/>
    <n v="3"/>
    <n v="50"/>
    <n v="2021"/>
    <s v="RA1"/>
    <n v="1800"/>
    <s v="boots"/>
    <n v="30"/>
    <n v="300"/>
    <x v="0"/>
    <s v="2021-12-7 2037.000000000000"/>
    <s v="EST"/>
    <s v="247-995-2843"/>
    <n v="3532"/>
  </r>
  <r>
    <n v="163"/>
    <d v="2022-07-11T00:00:00"/>
    <n v="7"/>
    <n v="11"/>
    <n v="2"/>
    <n v="29"/>
    <n v="2022"/>
    <s v="RJ1"/>
    <n v="1430"/>
    <s v="ponies"/>
    <n v="1"/>
    <n v="25"/>
    <x v="2"/>
    <m/>
    <m/>
    <s v="694-583-9924"/>
    <n v="2540"/>
  </r>
  <r>
    <n v="164"/>
    <d v="2022-07-05T00:00:00"/>
    <n v="7"/>
    <n v="5"/>
    <n v="3"/>
    <n v="28"/>
    <n v="2022"/>
    <s v="RM4"/>
    <n v="1700"/>
    <s v="pizza"/>
    <n v="2"/>
    <n v="16"/>
    <x v="3"/>
    <m/>
    <m/>
    <s v="451-518-5194"/>
    <n v="2805"/>
  </r>
  <r>
    <n v="165"/>
    <d v="2022-06-14T00:00:00"/>
    <n v="6"/>
    <n v="14"/>
    <n v="3"/>
    <n v="25"/>
    <n v="2022"/>
    <s v="RM4"/>
    <n v="1630"/>
    <s v="pizza"/>
    <n v="6"/>
    <n v="48"/>
    <x v="3"/>
    <m/>
    <m/>
    <s v="451-518-5194"/>
    <n v="6395"/>
  </r>
  <r>
    <n v="166"/>
    <d v="2022-05-12T00:00:00"/>
    <n v="5"/>
    <n v="12"/>
    <n v="5"/>
    <n v="20"/>
    <n v="2022"/>
    <s v="RA1"/>
    <n v="1800"/>
    <s v="tires"/>
    <n v="24"/>
    <n v="72"/>
    <x v="0"/>
    <s v="2022-5-12 2114.000000000000"/>
    <s v="EST"/>
    <s v="247-995-2843"/>
    <n v="9176"/>
  </r>
  <r>
    <n v="167"/>
    <d v="2021-10-26T00:00:00"/>
    <n v="10"/>
    <n v="26"/>
    <n v="3"/>
    <n v="44"/>
    <n v="2021"/>
    <s v="RM4"/>
    <n v="1700"/>
    <s v="pizza"/>
    <n v="1"/>
    <n v="8"/>
    <x v="3"/>
    <s v="2021-10-26 1925.000000000000"/>
    <s v="EST"/>
    <s v="451-518-5194"/>
    <n v="3780"/>
  </r>
  <r>
    <n v="168"/>
    <d v="2021-12-31T00:00:00"/>
    <n v="12"/>
    <n v="31"/>
    <n v="6"/>
    <n v="53"/>
    <n v="2021"/>
    <s v="RA1"/>
    <n v="1800"/>
    <s v="pizza"/>
    <n v="3"/>
    <n v="24"/>
    <x v="0"/>
    <s v="2021-12-31 2030.000000000000"/>
    <s v="EST"/>
    <s v="247-995-2843"/>
    <n v="1232"/>
  </r>
  <r>
    <n v="169"/>
    <d v="2021-10-04T00:00:00"/>
    <n v="10"/>
    <n v="4"/>
    <n v="2"/>
    <n v="41"/>
    <n v="2021"/>
    <s v="RA1"/>
    <n v="1800"/>
    <s v="ponies"/>
    <n v="1"/>
    <n v="25"/>
    <x v="0"/>
    <s v="2021-10-4 2134.000000000000"/>
    <s v="EST"/>
    <s v="247-995-2843"/>
    <n v="1267"/>
  </r>
  <r>
    <n v="170"/>
    <d v="2021-10-18T00:00:00"/>
    <n v="10"/>
    <n v="18"/>
    <n v="2"/>
    <n v="43"/>
    <n v="2021"/>
    <s v="RA3"/>
    <m/>
    <s v="corn"/>
    <n v="20"/>
    <n v="20"/>
    <x v="6"/>
    <s v="2021-10-18 0140.000000000000"/>
    <s v="EST"/>
    <s v="247-739-4594"/>
    <n v="5140"/>
  </r>
  <r>
    <n v="171"/>
    <d v="2022-04-06T00:00:00"/>
    <n v="4"/>
    <n v="6"/>
    <n v="4"/>
    <n v="15"/>
    <n v="2022"/>
    <s v="RA1"/>
    <n v="1800"/>
    <s v="corn"/>
    <n v="35"/>
    <n v="350"/>
    <x v="0"/>
    <s v="2022-4-6 2034.000000000000"/>
    <s v="EST"/>
    <s v="247-995-2843"/>
    <n v="4931"/>
  </r>
  <r>
    <n v="172"/>
    <d v="2021-11-17T00:00:00"/>
    <n v="11"/>
    <n v="17"/>
    <n v="4"/>
    <n v="47"/>
    <n v="2021"/>
    <s v="RA1"/>
    <n v="1800"/>
    <s v="corn"/>
    <n v="15"/>
    <n v="150"/>
    <x v="0"/>
    <s v="2021-11-17 2056.000000000000"/>
    <s v="EST"/>
    <s v="247-995-2843"/>
    <n v="9464"/>
  </r>
  <r>
    <n v="173"/>
    <d v="2022-05-20T00:00:00"/>
    <n v="5"/>
    <n v="20"/>
    <n v="6"/>
    <n v="21"/>
    <n v="2022"/>
    <s v="RM4"/>
    <n v="930"/>
    <s v="ponies"/>
    <n v="1"/>
    <n v="25"/>
    <x v="2"/>
    <s v="2022-5-20 1145.000000000000"/>
    <s v="EST"/>
    <s v="694-583-9924"/>
    <n v="1481"/>
  </r>
  <r>
    <n v="174"/>
    <d v="2021-12-28T00:00:00"/>
    <n v="12"/>
    <n v="28"/>
    <n v="3"/>
    <n v="53"/>
    <n v="2021"/>
    <s v="RM4"/>
    <n v="1700"/>
    <s v="pizza"/>
    <n v="3"/>
    <n v="24"/>
    <x v="3"/>
    <s v="2021-12-28 1916.000000000000"/>
    <s v="EST"/>
    <s v="451-518-5194"/>
    <n v="9095"/>
  </r>
  <r>
    <n v="175"/>
    <d v="2022-05-28T00:00:00"/>
    <n v="5"/>
    <n v="28"/>
    <n v="7"/>
    <n v="22"/>
    <n v="2022"/>
    <s v="RA1"/>
    <n v="1800"/>
    <s v="ponies"/>
    <n v="1"/>
    <n v="25"/>
    <x v="0"/>
    <m/>
    <m/>
    <s v="247-995-2843"/>
    <n v="1612"/>
  </r>
  <r>
    <n v="176"/>
    <d v="2021-10-19T00:00:00"/>
    <n v="10"/>
    <n v="19"/>
    <n v="3"/>
    <n v="43"/>
    <n v="2021"/>
    <s v="RM4"/>
    <n v="1700"/>
    <s v="pizza"/>
    <n v="4"/>
    <n v="32"/>
    <x v="3"/>
    <s v="2021-10-19 1922.000000000000"/>
    <s v="EST"/>
    <s v="451-518-5194"/>
    <n v="3117"/>
  </r>
  <r>
    <n v="177"/>
    <d v="2021-11-15T00:00:00"/>
    <n v="11"/>
    <n v="15"/>
    <n v="2"/>
    <n v="47"/>
    <n v="2021"/>
    <s v="RA3"/>
    <m/>
    <s v="boots"/>
    <n v="30"/>
    <n v="300"/>
    <x v="1"/>
    <s v="2021-11-15 0239.000000000000"/>
    <s v="EST"/>
    <s v="748-203-3397"/>
    <n v="4715"/>
  </r>
  <r>
    <n v="178"/>
    <d v="2022-06-13T00:00:00"/>
    <n v="6"/>
    <n v="13"/>
    <n v="2"/>
    <n v="25"/>
    <n v="2022"/>
    <s v="RJ1"/>
    <n v="1430"/>
    <s v="ponies"/>
    <n v="1"/>
    <n v="25"/>
    <x v="2"/>
    <m/>
    <m/>
    <s v="694-583-9924"/>
    <n v="7167"/>
  </r>
  <r>
    <n v="179"/>
    <d v="2022-03-29T00:00:00"/>
    <n v="3"/>
    <n v="29"/>
    <n v="3"/>
    <n v="14"/>
    <n v="2022"/>
    <s v="RA3"/>
    <m/>
    <s v="corn"/>
    <n v="25"/>
    <n v="250"/>
    <x v="4"/>
    <s v="2022-3-29 0354.000000000000"/>
    <s v="EST"/>
    <s v="247-739-2001"/>
    <n v="9603"/>
  </r>
  <r>
    <n v="180"/>
    <d v="2022-03-08T00:00:00"/>
    <n v="3"/>
    <n v="8"/>
    <n v="3"/>
    <n v="11"/>
    <n v="2022"/>
    <s v="RA3"/>
    <m/>
    <s v="tires"/>
    <n v="18"/>
    <n v="54"/>
    <x v="5"/>
    <s v="2022-3-8 0136.000000000000"/>
    <s v="EST"/>
    <s v="297-445-1385"/>
    <n v="4265"/>
  </r>
  <r>
    <n v="181"/>
    <d v="2021-11-30T00:00:00"/>
    <n v="11"/>
    <n v="30"/>
    <n v="3"/>
    <n v="49"/>
    <n v="2021"/>
    <s v="RA3"/>
    <n v="1000"/>
    <s v="ponies"/>
    <n v="1"/>
    <n v="25"/>
    <x v="1"/>
    <s v="2021-11-30 1203.000000000000"/>
    <s v="EST"/>
    <s v="748-203-3397"/>
    <n v="8441"/>
  </r>
  <r>
    <n v="182"/>
    <d v="2022-05-07T00:00:00"/>
    <n v="5"/>
    <n v="7"/>
    <n v="7"/>
    <n v="19"/>
    <n v="2022"/>
    <s v="RA3"/>
    <m/>
    <s v="boots"/>
    <n v="15"/>
    <n v="150"/>
    <x v="4"/>
    <s v="2022-5-7 0156.000000000000"/>
    <s v="EST"/>
    <s v="247-739-2001"/>
    <n v="6264"/>
  </r>
  <r>
    <n v="183"/>
    <d v="2021-12-28T00:00:00"/>
    <n v="12"/>
    <n v="28"/>
    <n v="3"/>
    <n v="53"/>
    <n v="2021"/>
    <s v="RA3"/>
    <n v="1000"/>
    <s v="ponies"/>
    <n v="1"/>
    <n v="25"/>
    <x v="2"/>
    <s v="2021-12-28 1212.000000000000"/>
    <s v="EST"/>
    <s v="694-583-9924"/>
    <n v="7319"/>
  </r>
  <r>
    <n v="184"/>
    <d v="2022-07-07T00:00:00"/>
    <n v="7"/>
    <n v="7"/>
    <n v="5"/>
    <n v="28"/>
    <n v="2022"/>
    <s v="RA1"/>
    <n v="1800"/>
    <s v="boots"/>
    <n v="25"/>
    <n v="250"/>
    <x v="0"/>
    <m/>
    <m/>
    <s v="247-995-2843"/>
    <n v="6613"/>
  </r>
  <r>
    <n v="185"/>
    <d v="2022-04-18T00:00:00"/>
    <n v="4"/>
    <n v="18"/>
    <n v="2"/>
    <n v="17"/>
    <n v="2022"/>
    <s v="RJ1"/>
    <n v="1430"/>
    <s v="ponies"/>
    <n v="1"/>
    <n v="25"/>
    <x v="1"/>
    <s v="2022-4-18 1642.000000000000"/>
    <s v="EST"/>
    <s v="748-203-3397"/>
    <n v="7703"/>
  </r>
  <r>
    <n v="186"/>
    <d v="2022-07-13T00:00:00"/>
    <n v="7"/>
    <n v="13"/>
    <n v="4"/>
    <n v="29"/>
    <n v="2022"/>
    <s v="RE1"/>
    <n v="1600"/>
    <s v="ponies"/>
    <n v="1"/>
    <n v="25"/>
    <x v="2"/>
    <m/>
    <m/>
    <s v="694-583-9924"/>
    <n v="6242"/>
  </r>
  <r>
    <n v="187"/>
    <d v="2021-12-14T00:00:00"/>
    <n v="12"/>
    <n v="14"/>
    <n v="3"/>
    <n v="51"/>
    <n v="2021"/>
    <s v="RM4"/>
    <n v="1700"/>
    <s v="pizza"/>
    <n v="3"/>
    <n v="24"/>
    <x v="3"/>
    <s v="2021-12-14 1913.000000000000"/>
    <s v="EST"/>
    <s v="451-518-5194"/>
    <n v="7005"/>
  </r>
  <r>
    <n v="188"/>
    <d v="2021-12-03T00:00:00"/>
    <n v="12"/>
    <n v="3"/>
    <n v="6"/>
    <n v="49"/>
    <n v="2021"/>
    <s v="RM4"/>
    <n v="930"/>
    <s v="ponies"/>
    <n v="1"/>
    <n v="25"/>
    <x v="2"/>
    <s v="2021-12-3 1149.000000000000"/>
    <s v="EST"/>
    <s v="694-583-9924"/>
    <n v="2880"/>
  </r>
  <r>
    <n v="189"/>
    <d v="2022-02-01T00:00:00"/>
    <n v="2"/>
    <n v="1"/>
    <n v="3"/>
    <n v="6"/>
    <n v="2022"/>
    <s v="RA3"/>
    <m/>
    <s v="boots"/>
    <n v="20"/>
    <n v="200"/>
    <x v="6"/>
    <s v="2022-2-1 0455.000000000000"/>
    <s v="EST"/>
    <s v="247-739-2001"/>
    <n v="7540"/>
  </r>
  <r>
    <n v="190"/>
    <d v="2021-11-04T00:00:00"/>
    <n v="11"/>
    <n v="4"/>
    <n v="5"/>
    <n v="45"/>
    <n v="2021"/>
    <s v="RA1"/>
    <n v="1200"/>
    <s v="ponies"/>
    <n v="1"/>
    <n v="25"/>
    <x v="2"/>
    <s v="2021-11-4 1417.000000000000"/>
    <s v="EST"/>
    <s v="694-583-9924"/>
    <n v="1058"/>
  </r>
  <r>
    <n v="191"/>
    <d v="2021-11-21T00:00:00"/>
    <n v="11"/>
    <n v="21"/>
    <n v="1"/>
    <n v="48"/>
    <n v="2021"/>
    <s v="RA1"/>
    <n v="1800"/>
    <s v="tires"/>
    <n v="20"/>
    <n v="60"/>
    <x v="0"/>
    <s v="2021-11-21 2126.000000000000"/>
    <s v="EST"/>
    <s v="247-995-2843"/>
    <n v="477"/>
  </r>
  <r>
    <n v="192"/>
    <d v="2021-10-07T00:00:00"/>
    <n v="10"/>
    <n v="7"/>
    <n v="5"/>
    <n v="41"/>
    <n v="2021"/>
    <s v="RA1"/>
    <n v="1200"/>
    <s v="ponies"/>
    <n v="1"/>
    <n v="25"/>
    <x v="2"/>
    <s v="2021-10-7 1425.000000000000"/>
    <s v="EST"/>
    <s v="694-583-9924"/>
    <n v="4702"/>
  </r>
  <r>
    <n v="193"/>
    <d v="2022-04-20T00:00:00"/>
    <n v="4"/>
    <n v="20"/>
    <n v="4"/>
    <n v="17"/>
    <n v="2022"/>
    <s v="RE1"/>
    <n v="1600"/>
    <s v="ponies"/>
    <n v="1"/>
    <n v="25"/>
    <x v="1"/>
    <s v="2022-4-20 1812.000000000000"/>
    <s v="EST"/>
    <s v="748-203-3397"/>
    <n v="2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7" firstHeaderRow="0" firstDataRow="1" firstDataCol="1"/>
  <pivotFields count="19"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axis="axisRow" showAll="0">
      <items count="7">
        <item x="0"/>
        <item x="1"/>
        <item x="3"/>
        <item x="4"/>
        <item x="2"/>
        <item x="5"/>
        <item t="default"/>
      </items>
    </pivotField>
    <pivotField dataField="1" showAll="0"/>
    <pivotField showAll="0">
      <items count="8">
        <item x="0"/>
        <item x="4"/>
        <item x="2"/>
        <item x="3"/>
        <item x="1"/>
        <item x="5"/>
        <item x="6"/>
        <item t="default"/>
      </items>
    </pivotField>
    <pivotField dataField="1" showAll="0"/>
    <pivotField dataField="1" showAll="0"/>
    <pivotField showAll="0">
      <items count="11">
        <item x="5"/>
        <item x="2"/>
        <item x="1"/>
        <item x="0"/>
        <item x="3"/>
        <item x="8"/>
        <item x="4"/>
        <item x="7"/>
        <item x="6"/>
        <item x="9"/>
        <item t="default"/>
      </items>
    </pivotField>
    <pivotField showAll="0">
      <items count="159">
        <item x="128"/>
        <item x="91"/>
        <item x="18"/>
        <item x="26"/>
        <item x="94"/>
        <item x="52"/>
        <item x="138"/>
        <item x="143"/>
        <item x="29"/>
        <item x="44"/>
        <item x="108"/>
        <item x="135"/>
        <item x="130"/>
        <item x="87"/>
        <item x="132"/>
        <item x="137"/>
        <item x="35"/>
        <item x="82"/>
        <item x="77"/>
        <item x="156"/>
        <item x="68"/>
        <item x="27"/>
        <item x="64"/>
        <item x="39"/>
        <item x="96"/>
        <item x="144"/>
        <item x="49"/>
        <item x="140"/>
        <item x="62"/>
        <item x="124"/>
        <item x="155"/>
        <item x="112"/>
        <item x="131"/>
        <item x="16"/>
        <item x="100"/>
        <item x="88"/>
        <item x="38"/>
        <item x="30"/>
        <item x="147"/>
        <item x="21"/>
        <item x="154"/>
        <item x="70"/>
        <item x="9"/>
        <item x="34"/>
        <item x="66"/>
        <item x="5"/>
        <item x="121"/>
        <item x="75"/>
        <item x="114"/>
        <item x="23"/>
        <item x="115"/>
        <item x="151"/>
        <item x="42"/>
        <item x="31"/>
        <item x="122"/>
        <item x="86"/>
        <item x="90"/>
        <item x="101"/>
        <item x="127"/>
        <item x="76"/>
        <item x="93"/>
        <item x="149"/>
        <item x="142"/>
        <item x="123"/>
        <item x="152"/>
        <item x="48"/>
        <item x="73"/>
        <item x="7"/>
        <item x="136"/>
        <item x="83"/>
        <item x="98"/>
        <item x="84"/>
        <item x="133"/>
        <item x="153"/>
        <item x="25"/>
        <item x="47"/>
        <item x="32"/>
        <item x="61"/>
        <item x="10"/>
        <item x="74"/>
        <item x="12"/>
        <item x="65"/>
        <item x="37"/>
        <item x="129"/>
        <item x="28"/>
        <item x="69"/>
        <item x="3"/>
        <item x="85"/>
        <item x="60"/>
        <item x="19"/>
        <item x="55"/>
        <item x="33"/>
        <item x="67"/>
        <item x="15"/>
        <item x="99"/>
        <item x="45"/>
        <item x="103"/>
        <item x="58"/>
        <item x="17"/>
        <item x="105"/>
        <item x="22"/>
        <item x="36"/>
        <item x="11"/>
        <item x="56"/>
        <item x="119"/>
        <item x="120"/>
        <item x="110"/>
        <item x="51"/>
        <item x="54"/>
        <item x="145"/>
        <item x="78"/>
        <item x="41"/>
        <item x="89"/>
        <item x="109"/>
        <item x="146"/>
        <item x="4"/>
        <item x="0"/>
        <item x="118"/>
        <item x="116"/>
        <item x="71"/>
        <item x="97"/>
        <item x="150"/>
        <item x="6"/>
        <item x="1"/>
        <item x="81"/>
        <item x="107"/>
        <item x="106"/>
        <item x="40"/>
        <item x="157"/>
        <item x="72"/>
        <item x="104"/>
        <item x="95"/>
        <item x="8"/>
        <item x="102"/>
        <item x="117"/>
        <item x="24"/>
        <item x="46"/>
        <item x="80"/>
        <item x="139"/>
        <item x="59"/>
        <item x="63"/>
        <item x="125"/>
        <item x="134"/>
        <item x="111"/>
        <item x="14"/>
        <item x="43"/>
        <item x="50"/>
        <item x="92"/>
        <item x="113"/>
        <item x="53"/>
        <item x="57"/>
        <item x="141"/>
        <item x="20"/>
        <item x="13"/>
        <item x="79"/>
        <item x="148"/>
        <item x="126"/>
        <item x="2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8"/>
    <field x="7"/>
  </rowFields>
  <rowItems count="14">
    <i>
      <x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ID" fld="0" baseField="0" baseItem="0"/>
    <dataField name="Sum of Column3" fld="3" baseField="0" baseItem="0"/>
    <dataField name="Sum of Column4" fld="4" baseField="0" baseItem="0"/>
    <dataField name="Sum of Column5" fld="5" baseField="0" baseItem="0"/>
    <dataField name="Sum of Column6" fld="6" baseField="0" baseItem="0"/>
    <dataField name="Sum of Column10" fld="10" baseField="0" baseItem="0"/>
    <dataField name="Sum of Column8" fld="8" baseField="0" baseItem="0"/>
    <dataField name="Sum of Column11" fld="1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8" cacheId="4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1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0"/>
        <item x="4"/>
        <item x="2"/>
        <item x="3"/>
        <item x="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Column9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5" cacheId="7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2" firstHeaderRow="1" firstDataRow="1" firstDataCol="1"/>
  <pivotFields count="1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9">
        <item x="5"/>
        <item x="2"/>
        <item x="1"/>
        <item x="0"/>
        <item x="3"/>
        <item x="8"/>
        <item x="4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Column12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8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7">
    <pivotField showAll="0"/>
    <pivotField showAll="0">
      <items count="11">
        <item x="6"/>
        <item x="0"/>
        <item x="4"/>
        <item x="5"/>
        <item x="2"/>
        <item x="1"/>
        <item x="8"/>
        <item x="3"/>
        <item x="9"/>
        <item x="7"/>
        <item t="default"/>
      </items>
    </pivotField>
    <pivotField showAll="0"/>
    <pivotField showAll="0"/>
    <pivotField axis="axisRow" showAll="0">
      <items count="11">
        <item x="6"/>
        <item x="0"/>
        <item x="5"/>
        <item x="2"/>
        <item x="1"/>
        <item x="3"/>
        <item x="8"/>
        <item x="4"/>
        <item x="7"/>
        <item x="9"/>
        <item t="default"/>
      </items>
    </pivotField>
    <pivotField dataField="1" showAll="0"/>
    <pivotField dataField="1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 5" fld="5" baseField="0" baseItem="0"/>
    <dataField name="Sum of Field 6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9" sqref="G19"/>
    </sheetView>
  </sheetViews>
  <sheetFormatPr defaultRowHeight="15" x14ac:dyDescent="0.25"/>
  <cols>
    <col min="3" max="3" width="11" bestFit="1" customWidth="1"/>
    <col min="5" max="5" width="11.42578125" bestFit="1" customWidth="1"/>
    <col min="7" max="7" width="7.7109375" bestFit="1" customWidth="1"/>
  </cols>
  <sheetData>
    <row r="1" spans="1:7" x14ac:dyDescent="0.25">
      <c r="A1" t="s">
        <v>0</v>
      </c>
      <c r="B1" t="s">
        <v>222</v>
      </c>
      <c r="C1" t="s">
        <v>221</v>
      </c>
      <c r="D1" t="s">
        <v>220</v>
      </c>
      <c r="E1" t="s">
        <v>219</v>
      </c>
      <c r="F1" t="s">
        <v>218</v>
      </c>
      <c r="G1" t="s">
        <v>217</v>
      </c>
    </row>
    <row r="2" spans="1:7" x14ac:dyDescent="0.25">
      <c r="A2">
        <v>1</v>
      </c>
      <c r="B2" t="s">
        <v>23</v>
      </c>
      <c r="C2">
        <v>7208654380</v>
      </c>
      <c r="D2">
        <v>10188</v>
      </c>
      <c r="E2" t="s">
        <v>216</v>
      </c>
      <c r="F2">
        <v>39.770000000000003</v>
      </c>
      <c r="G2">
        <v>-105</v>
      </c>
    </row>
    <row r="3" spans="1:7" x14ac:dyDescent="0.25">
      <c r="A3">
        <v>2</v>
      </c>
      <c r="B3" t="s">
        <v>49</v>
      </c>
      <c r="C3">
        <v>7208655660</v>
      </c>
      <c r="D3">
        <v>11373</v>
      </c>
      <c r="E3" t="s">
        <v>215</v>
      </c>
      <c r="F3">
        <v>39.78</v>
      </c>
      <c r="G3">
        <v>-104.96</v>
      </c>
    </row>
    <row r="4" spans="1:7" x14ac:dyDescent="0.25">
      <c r="A4">
        <v>3</v>
      </c>
      <c r="B4" t="s">
        <v>214</v>
      </c>
      <c r="C4">
        <v>3032941800</v>
      </c>
      <c r="D4">
        <v>9560</v>
      </c>
      <c r="E4" t="s">
        <v>213</v>
      </c>
      <c r="F4">
        <v>39.770000000000003</v>
      </c>
      <c r="G4">
        <v>-104.98</v>
      </c>
    </row>
    <row r="5" spans="1:7" x14ac:dyDescent="0.25">
      <c r="A5">
        <v>4</v>
      </c>
      <c r="B5" t="s">
        <v>28</v>
      </c>
      <c r="C5">
        <v>7208655580</v>
      </c>
      <c r="E5" t="s">
        <v>212</v>
      </c>
      <c r="F5">
        <v>39.74</v>
      </c>
      <c r="G5">
        <v>-104.95</v>
      </c>
    </row>
    <row r="6" spans="1:7" x14ac:dyDescent="0.25">
      <c r="A6">
        <v>5</v>
      </c>
      <c r="B6" t="s">
        <v>211</v>
      </c>
      <c r="C6">
        <v>7208650640</v>
      </c>
      <c r="D6">
        <v>26801</v>
      </c>
      <c r="E6" t="s">
        <v>210</v>
      </c>
      <c r="F6">
        <v>39.78</v>
      </c>
      <c r="G6">
        <v>-105.05</v>
      </c>
    </row>
    <row r="7" spans="1:7" x14ac:dyDescent="0.25">
      <c r="A7">
        <v>6</v>
      </c>
      <c r="B7" t="s">
        <v>40</v>
      </c>
      <c r="C7">
        <v>7208650730</v>
      </c>
      <c r="D7">
        <v>14192</v>
      </c>
      <c r="E7" t="s">
        <v>209</v>
      </c>
      <c r="F7">
        <v>39.65</v>
      </c>
      <c r="G7">
        <v>-104.93</v>
      </c>
    </row>
    <row r="8" spans="1:7" x14ac:dyDescent="0.25">
      <c r="A8">
        <v>7</v>
      </c>
      <c r="B8" t="s">
        <v>17</v>
      </c>
      <c r="C8">
        <v>7208650510</v>
      </c>
      <c r="D8">
        <v>10354</v>
      </c>
      <c r="E8" t="s">
        <v>208</v>
      </c>
      <c r="F8">
        <v>39.75</v>
      </c>
      <c r="G8">
        <v>-105.01</v>
      </c>
    </row>
    <row r="9" spans="1:7" x14ac:dyDescent="0.25">
      <c r="A9">
        <v>8</v>
      </c>
      <c r="B9" t="s">
        <v>207</v>
      </c>
      <c r="C9">
        <v>7208650670</v>
      </c>
      <c r="D9">
        <v>14478</v>
      </c>
      <c r="E9" t="s">
        <v>206</v>
      </c>
      <c r="F9">
        <v>39.619999999999997</v>
      </c>
      <c r="G9">
        <v>-105.09</v>
      </c>
    </row>
    <row r="10" spans="1:7" x14ac:dyDescent="0.25">
      <c r="A10">
        <v>9</v>
      </c>
      <c r="B10" t="s">
        <v>205</v>
      </c>
      <c r="C10">
        <v>7208650560</v>
      </c>
      <c r="E10" t="s">
        <v>204</v>
      </c>
      <c r="F10">
        <v>39.72</v>
      </c>
      <c r="G10">
        <v>-104.89</v>
      </c>
    </row>
    <row r="11" spans="1:7" x14ac:dyDescent="0.25">
      <c r="A11">
        <v>10</v>
      </c>
      <c r="B11" t="s">
        <v>203</v>
      </c>
      <c r="C11">
        <v>7208652190</v>
      </c>
      <c r="D11">
        <v>16519</v>
      </c>
      <c r="E11" t="s">
        <v>202</v>
      </c>
      <c r="F11">
        <v>39.76</v>
      </c>
      <c r="G11">
        <v>-104.97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4"/>
  <sheetViews>
    <sheetView tabSelected="1" zoomScale="90" zoomScaleNormal="90" workbookViewId="0">
      <selection activeCell="O4" sqref="O4"/>
    </sheetView>
  </sheetViews>
  <sheetFormatPr defaultRowHeight="15" x14ac:dyDescent="0.25"/>
  <cols>
    <col min="2" max="2" width="16" bestFit="1" customWidth="1"/>
    <col min="3" max="10" width="11.140625" bestFit="1" customWidth="1"/>
    <col min="11" max="13" width="12.140625" bestFit="1" customWidth="1"/>
    <col min="14" max="14" width="28" bestFit="1" customWidth="1"/>
    <col min="16" max="16" width="13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1">
        <v>44629</v>
      </c>
      <c r="C2">
        <v>3</v>
      </c>
      <c r="D2">
        <v>9</v>
      </c>
      <c r="E2">
        <v>4</v>
      </c>
      <c r="F2">
        <v>11</v>
      </c>
      <c r="G2">
        <v>2022</v>
      </c>
      <c r="H2" t="s">
        <v>17</v>
      </c>
      <c r="I2">
        <v>1800</v>
      </c>
      <c r="J2" t="s">
        <v>18</v>
      </c>
      <c r="K2">
        <v>30</v>
      </c>
      <c r="L2" s="2">
        <v>300</v>
      </c>
      <c r="M2" t="s">
        <v>19</v>
      </c>
      <c r="N2" t="s">
        <v>20</v>
      </c>
      <c r="O2" t="s">
        <v>21</v>
      </c>
      <c r="P2" t="s">
        <v>22</v>
      </c>
      <c r="Q2">
        <v>9711</v>
      </c>
    </row>
    <row r="3" spans="1:17" x14ac:dyDescent="0.25">
      <c r="A3">
        <v>2</v>
      </c>
      <c r="B3" s="1">
        <v>44670</v>
      </c>
      <c r="C3">
        <v>4</v>
      </c>
      <c r="D3">
        <v>19</v>
      </c>
      <c r="E3">
        <v>3</v>
      </c>
      <c r="F3">
        <v>17</v>
      </c>
      <c r="G3">
        <v>2022</v>
      </c>
      <c r="H3" t="s">
        <v>23</v>
      </c>
      <c r="I3">
        <v>1000</v>
      </c>
      <c r="J3" t="s">
        <v>24</v>
      </c>
      <c r="K3">
        <v>1</v>
      </c>
      <c r="L3" s="2">
        <v>25</v>
      </c>
      <c r="M3" t="s">
        <v>25</v>
      </c>
      <c r="N3" t="s">
        <v>26</v>
      </c>
      <c r="O3" t="s">
        <v>21</v>
      </c>
      <c r="P3" t="s">
        <v>27</v>
      </c>
      <c r="Q3">
        <v>6895</v>
      </c>
    </row>
    <row r="4" spans="1:17" x14ac:dyDescent="0.25">
      <c r="A4">
        <v>3</v>
      </c>
      <c r="B4" s="1">
        <v>44712</v>
      </c>
      <c r="C4">
        <v>5</v>
      </c>
      <c r="D4">
        <v>31</v>
      </c>
      <c r="E4">
        <v>3</v>
      </c>
      <c r="F4">
        <v>23</v>
      </c>
      <c r="G4">
        <v>2022</v>
      </c>
      <c r="H4" t="s">
        <v>28</v>
      </c>
      <c r="I4">
        <v>1700</v>
      </c>
      <c r="J4" t="s">
        <v>29</v>
      </c>
      <c r="K4">
        <v>6</v>
      </c>
      <c r="L4" s="2">
        <v>48</v>
      </c>
      <c r="M4" t="s">
        <v>25</v>
      </c>
      <c r="P4" t="s">
        <v>27</v>
      </c>
      <c r="Q4">
        <v>6759</v>
      </c>
    </row>
    <row r="5" spans="1:17" x14ac:dyDescent="0.25">
      <c r="A5">
        <v>4</v>
      </c>
      <c r="B5" s="1">
        <v>44616</v>
      </c>
      <c r="C5">
        <v>2</v>
      </c>
      <c r="D5">
        <v>24</v>
      </c>
      <c r="E5">
        <v>5</v>
      </c>
      <c r="F5">
        <v>9</v>
      </c>
      <c r="G5">
        <v>2022</v>
      </c>
      <c r="H5" t="s">
        <v>17</v>
      </c>
      <c r="I5">
        <v>1200</v>
      </c>
      <c r="J5" t="s">
        <v>30</v>
      </c>
      <c r="K5">
        <v>1</v>
      </c>
      <c r="L5" s="2">
        <v>25</v>
      </c>
      <c r="M5" t="s">
        <v>31</v>
      </c>
      <c r="N5" t="s">
        <v>32</v>
      </c>
      <c r="O5" t="s">
        <v>21</v>
      </c>
      <c r="P5" t="s">
        <v>33</v>
      </c>
      <c r="Q5">
        <v>5873</v>
      </c>
    </row>
    <row r="6" spans="1:17" x14ac:dyDescent="0.25">
      <c r="A6">
        <v>5</v>
      </c>
      <c r="B6" s="1">
        <v>44754</v>
      </c>
      <c r="C6">
        <v>7</v>
      </c>
      <c r="D6">
        <v>12</v>
      </c>
      <c r="E6">
        <v>3</v>
      </c>
      <c r="F6">
        <v>29</v>
      </c>
      <c r="G6">
        <v>2022</v>
      </c>
      <c r="H6" t="s">
        <v>28</v>
      </c>
      <c r="I6">
        <v>1700</v>
      </c>
      <c r="J6" t="s">
        <v>29</v>
      </c>
      <c r="K6">
        <v>6</v>
      </c>
      <c r="L6" s="2">
        <v>48</v>
      </c>
      <c r="M6" t="s">
        <v>34</v>
      </c>
      <c r="P6" t="s">
        <v>35</v>
      </c>
      <c r="Q6">
        <v>9449</v>
      </c>
    </row>
    <row r="7" spans="1:17" x14ac:dyDescent="0.25">
      <c r="A7">
        <v>6</v>
      </c>
      <c r="B7" s="1">
        <v>44628</v>
      </c>
      <c r="C7">
        <v>3</v>
      </c>
      <c r="D7">
        <v>8</v>
      </c>
      <c r="E7">
        <v>3</v>
      </c>
      <c r="F7">
        <v>11</v>
      </c>
      <c r="G7">
        <v>2022</v>
      </c>
      <c r="H7" t="s">
        <v>28</v>
      </c>
      <c r="I7">
        <v>1700</v>
      </c>
      <c r="J7" t="s">
        <v>29</v>
      </c>
      <c r="K7">
        <v>7</v>
      </c>
      <c r="L7" s="2">
        <v>56</v>
      </c>
      <c r="M7" t="s">
        <v>34</v>
      </c>
      <c r="N7" t="s">
        <v>36</v>
      </c>
      <c r="O7" t="s">
        <v>21</v>
      </c>
      <c r="P7" t="s">
        <v>35</v>
      </c>
      <c r="Q7">
        <v>6606</v>
      </c>
    </row>
    <row r="8" spans="1:17" x14ac:dyDescent="0.25">
      <c r="A8">
        <v>7</v>
      </c>
      <c r="B8" s="1">
        <v>44509</v>
      </c>
      <c r="C8">
        <v>11</v>
      </c>
      <c r="D8">
        <v>9</v>
      </c>
      <c r="E8">
        <v>3</v>
      </c>
      <c r="F8">
        <v>46</v>
      </c>
      <c r="G8">
        <v>2021</v>
      </c>
      <c r="H8" t="s">
        <v>28</v>
      </c>
      <c r="I8">
        <v>1700</v>
      </c>
      <c r="J8" t="s">
        <v>29</v>
      </c>
      <c r="K8">
        <v>6</v>
      </c>
      <c r="L8" s="2">
        <v>48</v>
      </c>
      <c r="M8" t="s">
        <v>34</v>
      </c>
      <c r="N8" t="s">
        <v>37</v>
      </c>
      <c r="O8" t="s">
        <v>21</v>
      </c>
      <c r="P8" t="s">
        <v>35</v>
      </c>
      <c r="Q8">
        <v>8051</v>
      </c>
    </row>
    <row r="9" spans="1:17" x14ac:dyDescent="0.25">
      <c r="A9">
        <v>8</v>
      </c>
      <c r="B9" s="1">
        <v>44719</v>
      </c>
      <c r="C9">
        <v>6</v>
      </c>
      <c r="D9">
        <v>7</v>
      </c>
      <c r="E9">
        <v>3</v>
      </c>
      <c r="F9">
        <v>24</v>
      </c>
      <c r="G9">
        <v>2022</v>
      </c>
      <c r="H9" t="s">
        <v>28</v>
      </c>
      <c r="I9">
        <v>1700</v>
      </c>
      <c r="J9" t="s">
        <v>29</v>
      </c>
      <c r="K9">
        <v>3</v>
      </c>
      <c r="L9" s="2">
        <v>24</v>
      </c>
      <c r="M9" t="s">
        <v>34</v>
      </c>
      <c r="P9" t="s">
        <v>35</v>
      </c>
      <c r="Q9">
        <v>8598</v>
      </c>
    </row>
    <row r="10" spans="1:17" x14ac:dyDescent="0.25">
      <c r="A10">
        <v>9</v>
      </c>
      <c r="B10" s="1">
        <v>44669</v>
      </c>
      <c r="C10">
        <v>4</v>
      </c>
      <c r="D10">
        <v>18</v>
      </c>
      <c r="E10">
        <v>2</v>
      </c>
      <c r="F10">
        <v>17</v>
      </c>
      <c r="G10">
        <v>2022</v>
      </c>
      <c r="H10" t="s">
        <v>17</v>
      </c>
      <c r="I10">
        <v>1800</v>
      </c>
      <c r="J10" t="s">
        <v>29</v>
      </c>
      <c r="K10">
        <v>5</v>
      </c>
      <c r="L10" s="2">
        <v>40</v>
      </c>
      <c r="M10" t="s">
        <v>19</v>
      </c>
      <c r="N10" t="s">
        <v>38</v>
      </c>
      <c r="O10" t="s">
        <v>21</v>
      </c>
      <c r="P10" t="s">
        <v>22</v>
      </c>
      <c r="Q10">
        <v>2428</v>
      </c>
    </row>
    <row r="11" spans="1:17" x14ac:dyDescent="0.25">
      <c r="A11">
        <v>10</v>
      </c>
      <c r="B11" s="1">
        <v>44561</v>
      </c>
      <c r="C11">
        <v>12</v>
      </c>
      <c r="D11">
        <v>31</v>
      </c>
      <c r="E11">
        <v>6</v>
      </c>
      <c r="F11">
        <v>53</v>
      </c>
      <c r="G11">
        <v>2021</v>
      </c>
      <c r="H11" t="s">
        <v>28</v>
      </c>
      <c r="I11">
        <v>930</v>
      </c>
      <c r="J11" t="s">
        <v>24</v>
      </c>
      <c r="K11">
        <v>1</v>
      </c>
      <c r="L11" s="2">
        <v>25</v>
      </c>
      <c r="M11" t="s">
        <v>31</v>
      </c>
      <c r="N11" t="s">
        <v>39</v>
      </c>
      <c r="O11" t="s">
        <v>21</v>
      </c>
      <c r="P11" t="s">
        <v>33</v>
      </c>
      <c r="Q11">
        <v>6967</v>
      </c>
    </row>
    <row r="12" spans="1:17" x14ac:dyDescent="0.25">
      <c r="A12">
        <v>11</v>
      </c>
      <c r="B12" s="1">
        <v>44674</v>
      </c>
      <c r="C12">
        <v>4</v>
      </c>
      <c r="D12">
        <v>23</v>
      </c>
      <c r="E12">
        <v>7</v>
      </c>
      <c r="F12">
        <v>17</v>
      </c>
      <c r="G12">
        <v>2022</v>
      </c>
      <c r="H12" t="s">
        <v>40</v>
      </c>
      <c r="I12">
        <v>800</v>
      </c>
      <c r="J12" t="s">
        <v>29</v>
      </c>
      <c r="K12">
        <v>8</v>
      </c>
      <c r="L12" s="2">
        <v>64</v>
      </c>
      <c r="M12" t="s">
        <v>34</v>
      </c>
      <c r="N12" t="s">
        <v>41</v>
      </c>
      <c r="O12" t="s">
        <v>21</v>
      </c>
      <c r="P12" t="s">
        <v>35</v>
      </c>
      <c r="Q12">
        <v>1845</v>
      </c>
    </row>
    <row r="13" spans="1:17" x14ac:dyDescent="0.25">
      <c r="A13">
        <v>12</v>
      </c>
      <c r="B13" s="1">
        <v>44505</v>
      </c>
      <c r="C13">
        <v>11</v>
      </c>
      <c r="D13">
        <v>5</v>
      </c>
      <c r="E13">
        <v>6</v>
      </c>
      <c r="F13">
        <v>45</v>
      </c>
      <c r="G13">
        <v>2021</v>
      </c>
      <c r="H13" t="s">
        <v>17</v>
      </c>
      <c r="I13">
        <v>1800</v>
      </c>
      <c r="J13" t="s">
        <v>29</v>
      </c>
      <c r="K13">
        <v>5</v>
      </c>
      <c r="L13" s="2">
        <v>40</v>
      </c>
      <c r="M13" t="s">
        <v>42</v>
      </c>
      <c r="N13" t="s">
        <v>43</v>
      </c>
      <c r="O13" t="s">
        <v>21</v>
      </c>
      <c r="P13" t="s">
        <v>22</v>
      </c>
      <c r="Q13">
        <v>9375</v>
      </c>
    </row>
    <row r="14" spans="1:17" x14ac:dyDescent="0.25">
      <c r="A14">
        <v>13</v>
      </c>
      <c r="B14" s="1">
        <v>44745</v>
      </c>
      <c r="C14">
        <v>7</v>
      </c>
      <c r="D14">
        <v>3</v>
      </c>
      <c r="E14">
        <v>1</v>
      </c>
      <c r="F14">
        <v>28</v>
      </c>
      <c r="G14">
        <v>2022</v>
      </c>
      <c r="H14" t="s">
        <v>17</v>
      </c>
      <c r="I14">
        <v>1800</v>
      </c>
      <c r="J14" t="s">
        <v>29</v>
      </c>
      <c r="K14">
        <v>4</v>
      </c>
      <c r="L14" s="2">
        <v>32</v>
      </c>
      <c r="M14" t="s">
        <v>19</v>
      </c>
      <c r="P14" t="s">
        <v>22</v>
      </c>
      <c r="Q14">
        <v>4790</v>
      </c>
    </row>
    <row r="15" spans="1:17" x14ac:dyDescent="0.25">
      <c r="A15">
        <v>14</v>
      </c>
      <c r="B15" s="1">
        <v>44607</v>
      </c>
      <c r="C15">
        <v>2</v>
      </c>
      <c r="D15">
        <v>15</v>
      </c>
      <c r="E15">
        <v>3</v>
      </c>
      <c r="F15">
        <v>8</v>
      </c>
      <c r="G15">
        <v>2022</v>
      </c>
      <c r="H15" t="s">
        <v>28</v>
      </c>
      <c r="I15">
        <v>1700</v>
      </c>
      <c r="J15" t="s">
        <v>29</v>
      </c>
      <c r="K15">
        <v>1</v>
      </c>
      <c r="L15" s="2">
        <v>8</v>
      </c>
      <c r="M15" t="s">
        <v>34</v>
      </c>
      <c r="N15" t="s">
        <v>44</v>
      </c>
      <c r="O15" t="s">
        <v>21</v>
      </c>
      <c r="P15" t="s">
        <v>35</v>
      </c>
      <c r="Q15">
        <v>5133</v>
      </c>
    </row>
    <row r="16" spans="1:17" x14ac:dyDescent="0.25">
      <c r="A16">
        <v>15</v>
      </c>
      <c r="B16" s="1">
        <v>44641</v>
      </c>
      <c r="C16">
        <v>3</v>
      </c>
      <c r="D16">
        <v>21</v>
      </c>
      <c r="E16">
        <v>2</v>
      </c>
      <c r="F16">
        <v>13</v>
      </c>
      <c r="G16">
        <v>2022</v>
      </c>
      <c r="H16" t="s">
        <v>17</v>
      </c>
      <c r="I16">
        <v>1800</v>
      </c>
      <c r="J16" t="s">
        <v>45</v>
      </c>
      <c r="K16">
        <v>15</v>
      </c>
      <c r="L16" s="2">
        <v>150</v>
      </c>
      <c r="M16" t="s">
        <v>19</v>
      </c>
      <c r="N16" t="s">
        <v>46</v>
      </c>
      <c r="O16" t="s">
        <v>21</v>
      </c>
      <c r="P16" t="s">
        <v>22</v>
      </c>
      <c r="Q16">
        <v>5608</v>
      </c>
    </row>
    <row r="17" spans="1:17" x14ac:dyDescent="0.25">
      <c r="A17">
        <v>16</v>
      </c>
      <c r="B17" s="1">
        <v>44611</v>
      </c>
      <c r="C17">
        <v>2</v>
      </c>
      <c r="D17">
        <v>19</v>
      </c>
      <c r="E17">
        <v>7</v>
      </c>
      <c r="F17">
        <v>8</v>
      </c>
      <c r="G17">
        <v>2022</v>
      </c>
      <c r="H17" t="s">
        <v>40</v>
      </c>
      <c r="I17">
        <v>900</v>
      </c>
      <c r="J17" t="s">
        <v>29</v>
      </c>
      <c r="K17">
        <v>15</v>
      </c>
      <c r="L17" s="2">
        <v>120</v>
      </c>
      <c r="M17" t="s">
        <v>34</v>
      </c>
      <c r="N17" t="s">
        <v>47</v>
      </c>
      <c r="O17" t="s">
        <v>21</v>
      </c>
      <c r="P17" t="s">
        <v>35</v>
      </c>
      <c r="Q17">
        <v>779</v>
      </c>
    </row>
    <row r="18" spans="1:17" x14ac:dyDescent="0.25">
      <c r="A18">
        <v>17</v>
      </c>
      <c r="B18" s="1">
        <v>44684</v>
      </c>
      <c r="C18">
        <v>5</v>
      </c>
      <c r="D18">
        <v>3</v>
      </c>
      <c r="E18">
        <v>3</v>
      </c>
      <c r="F18">
        <v>19</v>
      </c>
      <c r="G18">
        <v>2022</v>
      </c>
      <c r="H18" t="s">
        <v>28</v>
      </c>
      <c r="I18">
        <v>1700</v>
      </c>
      <c r="J18" t="s">
        <v>29</v>
      </c>
      <c r="K18">
        <v>3</v>
      </c>
      <c r="L18" s="2">
        <v>24</v>
      </c>
      <c r="M18" t="s">
        <v>34</v>
      </c>
      <c r="N18" t="s">
        <v>48</v>
      </c>
      <c r="O18" t="s">
        <v>21</v>
      </c>
      <c r="P18" t="s">
        <v>35</v>
      </c>
      <c r="Q18">
        <v>1556</v>
      </c>
    </row>
    <row r="19" spans="1:17" x14ac:dyDescent="0.25">
      <c r="A19">
        <v>18</v>
      </c>
      <c r="B19" s="1">
        <v>44697</v>
      </c>
      <c r="C19">
        <v>5</v>
      </c>
      <c r="D19">
        <v>16</v>
      </c>
      <c r="E19">
        <v>2</v>
      </c>
      <c r="F19">
        <v>21</v>
      </c>
      <c r="G19">
        <v>2022</v>
      </c>
      <c r="H19" t="s">
        <v>49</v>
      </c>
      <c r="I19">
        <v>1430</v>
      </c>
      <c r="J19" t="s">
        <v>24</v>
      </c>
      <c r="K19">
        <v>1</v>
      </c>
      <c r="L19" s="2">
        <v>25</v>
      </c>
      <c r="M19" t="s">
        <v>31</v>
      </c>
      <c r="N19" t="s">
        <v>50</v>
      </c>
      <c r="O19" t="s">
        <v>21</v>
      </c>
      <c r="P19" t="s">
        <v>33</v>
      </c>
      <c r="Q19">
        <v>5317</v>
      </c>
    </row>
    <row r="20" spans="1:17" x14ac:dyDescent="0.25">
      <c r="A20">
        <v>19</v>
      </c>
      <c r="B20" s="1">
        <v>44716</v>
      </c>
      <c r="C20">
        <v>6</v>
      </c>
      <c r="D20">
        <v>4</v>
      </c>
      <c r="E20">
        <v>7</v>
      </c>
      <c r="F20">
        <v>23</v>
      </c>
      <c r="G20">
        <v>2022</v>
      </c>
      <c r="H20" t="s">
        <v>40</v>
      </c>
      <c r="I20">
        <v>830</v>
      </c>
      <c r="J20" t="s">
        <v>51</v>
      </c>
      <c r="K20">
        <v>20</v>
      </c>
      <c r="M20" t="s">
        <v>52</v>
      </c>
      <c r="P20" t="s">
        <v>53</v>
      </c>
      <c r="Q20">
        <v>7575</v>
      </c>
    </row>
    <row r="21" spans="1:17" x14ac:dyDescent="0.25">
      <c r="A21">
        <v>20</v>
      </c>
      <c r="B21" s="1">
        <v>44705</v>
      </c>
      <c r="C21">
        <v>5</v>
      </c>
      <c r="D21">
        <v>24</v>
      </c>
      <c r="E21">
        <v>3</v>
      </c>
      <c r="F21">
        <v>22</v>
      </c>
      <c r="G21">
        <v>2022</v>
      </c>
      <c r="H21" t="s">
        <v>17</v>
      </c>
      <c r="I21">
        <v>1800</v>
      </c>
      <c r="J21" t="s">
        <v>45</v>
      </c>
      <c r="K21">
        <v>15</v>
      </c>
      <c r="L21" s="2">
        <v>150</v>
      </c>
      <c r="M21" t="s">
        <v>19</v>
      </c>
      <c r="P21" t="s">
        <v>22</v>
      </c>
      <c r="Q21">
        <v>9767</v>
      </c>
    </row>
    <row r="22" spans="1:17" x14ac:dyDescent="0.25">
      <c r="A22">
        <v>21</v>
      </c>
      <c r="B22" s="1">
        <v>44601</v>
      </c>
      <c r="C22">
        <v>2</v>
      </c>
      <c r="D22">
        <v>9</v>
      </c>
      <c r="E22">
        <v>4</v>
      </c>
      <c r="F22">
        <v>7</v>
      </c>
      <c r="G22">
        <v>2022</v>
      </c>
      <c r="H22" t="s">
        <v>17</v>
      </c>
      <c r="I22">
        <v>1800</v>
      </c>
      <c r="J22" t="s">
        <v>51</v>
      </c>
      <c r="K22">
        <v>10</v>
      </c>
      <c r="L22" s="2">
        <v>30</v>
      </c>
      <c r="M22" t="s">
        <v>42</v>
      </c>
      <c r="N22" t="s">
        <v>54</v>
      </c>
      <c r="O22" t="s">
        <v>21</v>
      </c>
      <c r="P22" t="s">
        <v>22</v>
      </c>
      <c r="Q22">
        <v>1974</v>
      </c>
    </row>
    <row r="23" spans="1:17" x14ac:dyDescent="0.25">
      <c r="A23">
        <v>22</v>
      </c>
      <c r="B23" s="1">
        <v>44527</v>
      </c>
      <c r="C23">
        <v>11</v>
      </c>
      <c r="D23">
        <v>27</v>
      </c>
      <c r="E23">
        <v>7</v>
      </c>
      <c r="F23">
        <v>48</v>
      </c>
      <c r="G23">
        <v>2021</v>
      </c>
      <c r="H23" t="s">
        <v>23</v>
      </c>
      <c r="J23" t="s">
        <v>45</v>
      </c>
      <c r="K23">
        <v>25</v>
      </c>
      <c r="L23" s="2">
        <v>250</v>
      </c>
      <c r="M23" t="s">
        <v>25</v>
      </c>
      <c r="N23" t="s">
        <v>55</v>
      </c>
      <c r="O23" t="s">
        <v>21</v>
      </c>
      <c r="P23" t="s">
        <v>27</v>
      </c>
      <c r="Q23">
        <v>7251</v>
      </c>
    </row>
    <row r="24" spans="1:17" x14ac:dyDescent="0.25">
      <c r="A24">
        <v>23</v>
      </c>
      <c r="B24" s="1">
        <v>44635</v>
      </c>
      <c r="C24">
        <v>3</v>
      </c>
      <c r="D24">
        <v>15</v>
      </c>
      <c r="E24">
        <v>3</v>
      </c>
      <c r="F24">
        <v>12</v>
      </c>
      <c r="G24">
        <v>2022</v>
      </c>
      <c r="H24" t="s">
        <v>28</v>
      </c>
      <c r="I24">
        <v>1700</v>
      </c>
      <c r="J24" t="s">
        <v>29</v>
      </c>
      <c r="K24">
        <v>1</v>
      </c>
      <c r="L24" s="2">
        <v>8</v>
      </c>
      <c r="M24" t="s">
        <v>34</v>
      </c>
      <c r="N24" t="s">
        <v>56</v>
      </c>
      <c r="O24" t="s">
        <v>21</v>
      </c>
      <c r="P24" t="s">
        <v>35</v>
      </c>
      <c r="Q24">
        <v>6104</v>
      </c>
    </row>
    <row r="25" spans="1:17" x14ac:dyDescent="0.25">
      <c r="A25">
        <v>24</v>
      </c>
      <c r="B25" s="1">
        <v>44481</v>
      </c>
      <c r="C25">
        <v>10</v>
      </c>
      <c r="D25">
        <v>12</v>
      </c>
      <c r="E25">
        <v>3</v>
      </c>
      <c r="F25">
        <v>42</v>
      </c>
      <c r="G25">
        <v>2021</v>
      </c>
      <c r="H25" t="s">
        <v>28</v>
      </c>
      <c r="I25">
        <v>1700</v>
      </c>
      <c r="J25" t="s">
        <v>29</v>
      </c>
      <c r="K25">
        <v>6</v>
      </c>
      <c r="L25" s="2">
        <v>48</v>
      </c>
      <c r="M25" t="s">
        <v>34</v>
      </c>
      <c r="N25" t="s">
        <v>57</v>
      </c>
      <c r="O25" t="s">
        <v>21</v>
      </c>
      <c r="P25" t="s">
        <v>35</v>
      </c>
      <c r="Q25">
        <v>8824</v>
      </c>
    </row>
    <row r="26" spans="1:17" x14ac:dyDescent="0.25">
      <c r="A26">
        <v>25</v>
      </c>
      <c r="B26" s="1">
        <v>44617</v>
      </c>
      <c r="C26">
        <v>2</v>
      </c>
      <c r="D26">
        <v>25</v>
      </c>
      <c r="E26">
        <v>6</v>
      </c>
      <c r="F26">
        <v>9</v>
      </c>
      <c r="G26">
        <v>2022</v>
      </c>
      <c r="H26" t="s">
        <v>17</v>
      </c>
      <c r="I26">
        <v>1800</v>
      </c>
      <c r="J26" t="s">
        <v>24</v>
      </c>
      <c r="K26">
        <v>1</v>
      </c>
      <c r="L26" s="2">
        <v>25</v>
      </c>
      <c r="M26" t="s">
        <v>19</v>
      </c>
      <c r="N26" t="s">
        <v>58</v>
      </c>
      <c r="O26" t="s">
        <v>21</v>
      </c>
      <c r="P26" t="s">
        <v>22</v>
      </c>
      <c r="Q26">
        <v>7683</v>
      </c>
    </row>
    <row r="27" spans="1:17" x14ac:dyDescent="0.25">
      <c r="A27">
        <v>26</v>
      </c>
      <c r="B27" s="1">
        <v>44701</v>
      </c>
      <c r="C27">
        <v>5</v>
      </c>
      <c r="D27">
        <v>20</v>
      </c>
      <c r="E27">
        <v>6</v>
      </c>
      <c r="F27">
        <v>21</v>
      </c>
      <c r="G27">
        <v>2022</v>
      </c>
      <c r="H27" t="s">
        <v>17</v>
      </c>
      <c r="I27">
        <v>1800</v>
      </c>
      <c r="J27" t="s">
        <v>18</v>
      </c>
      <c r="K27">
        <v>20</v>
      </c>
      <c r="L27" s="2">
        <v>200</v>
      </c>
      <c r="M27" t="s">
        <v>19</v>
      </c>
      <c r="N27" t="s">
        <v>59</v>
      </c>
      <c r="O27" t="s">
        <v>21</v>
      </c>
      <c r="P27" t="s">
        <v>22</v>
      </c>
      <c r="Q27">
        <v>1229</v>
      </c>
    </row>
    <row r="28" spans="1:17" x14ac:dyDescent="0.25">
      <c r="A28">
        <v>27</v>
      </c>
      <c r="B28" s="1">
        <v>44530</v>
      </c>
      <c r="C28">
        <v>11</v>
      </c>
      <c r="D28">
        <v>30</v>
      </c>
      <c r="E28">
        <v>3</v>
      </c>
      <c r="F28">
        <v>49</v>
      </c>
      <c r="G28">
        <v>2021</v>
      </c>
      <c r="H28" t="s">
        <v>28</v>
      </c>
      <c r="I28">
        <v>1700</v>
      </c>
      <c r="J28" t="s">
        <v>29</v>
      </c>
      <c r="K28">
        <v>3</v>
      </c>
      <c r="L28" s="2">
        <v>24</v>
      </c>
      <c r="M28" t="s">
        <v>34</v>
      </c>
      <c r="N28" t="s">
        <v>60</v>
      </c>
      <c r="O28" t="s">
        <v>21</v>
      </c>
      <c r="P28" t="s">
        <v>35</v>
      </c>
      <c r="Q28">
        <v>952</v>
      </c>
    </row>
    <row r="29" spans="1:17" x14ac:dyDescent="0.25">
      <c r="A29">
        <v>28</v>
      </c>
      <c r="B29" s="1">
        <v>44753</v>
      </c>
      <c r="C29">
        <v>7</v>
      </c>
      <c r="D29">
        <v>11</v>
      </c>
      <c r="E29">
        <v>2</v>
      </c>
      <c r="F29">
        <v>29</v>
      </c>
      <c r="G29">
        <v>2022</v>
      </c>
      <c r="H29" t="s">
        <v>17</v>
      </c>
      <c r="I29">
        <v>1800</v>
      </c>
      <c r="J29" t="s">
        <v>29</v>
      </c>
      <c r="K29">
        <v>7</v>
      </c>
      <c r="L29" s="2">
        <v>56</v>
      </c>
      <c r="M29" t="s">
        <v>19</v>
      </c>
      <c r="P29" t="s">
        <v>22</v>
      </c>
      <c r="Q29">
        <v>2108</v>
      </c>
    </row>
    <row r="30" spans="1:17" x14ac:dyDescent="0.25">
      <c r="A30">
        <v>29</v>
      </c>
      <c r="B30" s="1">
        <v>44638</v>
      </c>
      <c r="C30">
        <v>3</v>
      </c>
      <c r="D30">
        <v>18</v>
      </c>
      <c r="E30">
        <v>6</v>
      </c>
      <c r="F30">
        <v>12</v>
      </c>
      <c r="G30">
        <v>2022</v>
      </c>
      <c r="H30" t="s">
        <v>49</v>
      </c>
      <c r="J30" t="s">
        <v>18</v>
      </c>
      <c r="K30">
        <v>10</v>
      </c>
      <c r="L30" s="2">
        <v>100</v>
      </c>
      <c r="M30" t="s">
        <v>25</v>
      </c>
      <c r="N30" t="s">
        <v>61</v>
      </c>
      <c r="O30" t="s">
        <v>21</v>
      </c>
      <c r="P30" t="s">
        <v>27</v>
      </c>
      <c r="Q30">
        <v>2517</v>
      </c>
    </row>
    <row r="31" spans="1:17" x14ac:dyDescent="0.25">
      <c r="A31">
        <v>30</v>
      </c>
      <c r="B31" s="1">
        <v>44541</v>
      </c>
      <c r="C31">
        <v>12</v>
      </c>
      <c r="D31">
        <v>11</v>
      </c>
      <c r="E31">
        <v>7</v>
      </c>
      <c r="F31">
        <v>50</v>
      </c>
      <c r="G31">
        <v>2021</v>
      </c>
      <c r="H31" t="s">
        <v>17</v>
      </c>
      <c r="I31">
        <v>1800</v>
      </c>
      <c r="J31" t="s">
        <v>45</v>
      </c>
      <c r="K31">
        <v>25</v>
      </c>
      <c r="L31" s="2">
        <v>250</v>
      </c>
      <c r="M31" t="s">
        <v>19</v>
      </c>
      <c r="N31" t="s">
        <v>62</v>
      </c>
      <c r="O31" t="s">
        <v>21</v>
      </c>
      <c r="P31" t="s">
        <v>22</v>
      </c>
      <c r="Q31">
        <v>2168</v>
      </c>
    </row>
    <row r="32" spans="1:17" x14ac:dyDescent="0.25">
      <c r="A32">
        <v>31</v>
      </c>
      <c r="B32" s="1">
        <v>44681</v>
      </c>
      <c r="C32">
        <v>4</v>
      </c>
      <c r="D32">
        <v>30</v>
      </c>
      <c r="E32">
        <v>7</v>
      </c>
      <c r="F32">
        <v>18</v>
      </c>
      <c r="G32">
        <v>2022</v>
      </c>
      <c r="H32" t="s">
        <v>23</v>
      </c>
      <c r="J32" t="s">
        <v>18</v>
      </c>
      <c r="K32">
        <v>15</v>
      </c>
      <c r="L32" s="2">
        <v>150</v>
      </c>
      <c r="M32" t="s">
        <v>63</v>
      </c>
      <c r="N32" t="s">
        <v>64</v>
      </c>
      <c r="O32" t="s">
        <v>21</v>
      </c>
      <c r="P32" t="s">
        <v>65</v>
      </c>
      <c r="Q32">
        <v>7830</v>
      </c>
    </row>
    <row r="33" spans="1:17" x14ac:dyDescent="0.25">
      <c r="A33">
        <v>32</v>
      </c>
      <c r="B33" s="1">
        <v>44593</v>
      </c>
      <c r="C33">
        <v>2</v>
      </c>
      <c r="D33">
        <v>1</v>
      </c>
      <c r="E33">
        <v>3</v>
      </c>
      <c r="F33">
        <v>6</v>
      </c>
      <c r="G33">
        <v>2022</v>
      </c>
      <c r="H33" t="s">
        <v>28</v>
      </c>
      <c r="I33">
        <v>1700</v>
      </c>
      <c r="J33" t="s">
        <v>29</v>
      </c>
      <c r="K33">
        <v>6</v>
      </c>
      <c r="L33" s="2">
        <v>48</v>
      </c>
      <c r="M33" t="s">
        <v>34</v>
      </c>
      <c r="N33" t="s">
        <v>66</v>
      </c>
      <c r="O33" t="s">
        <v>21</v>
      </c>
      <c r="P33" t="s">
        <v>35</v>
      </c>
      <c r="Q33">
        <v>3005</v>
      </c>
    </row>
    <row r="34" spans="1:17" x14ac:dyDescent="0.25">
      <c r="A34">
        <v>33</v>
      </c>
      <c r="B34" s="1">
        <v>44481</v>
      </c>
      <c r="C34">
        <v>10</v>
      </c>
      <c r="D34">
        <v>12</v>
      </c>
      <c r="E34">
        <v>3</v>
      </c>
      <c r="F34">
        <v>42</v>
      </c>
      <c r="G34">
        <v>2021</v>
      </c>
      <c r="H34" t="s">
        <v>17</v>
      </c>
      <c r="I34">
        <v>1800</v>
      </c>
      <c r="J34" t="s">
        <v>18</v>
      </c>
      <c r="K34">
        <v>25</v>
      </c>
      <c r="L34" s="2">
        <v>250</v>
      </c>
      <c r="M34" t="s">
        <v>19</v>
      </c>
      <c r="N34" t="s">
        <v>67</v>
      </c>
      <c r="O34" t="s">
        <v>21</v>
      </c>
      <c r="P34" t="s">
        <v>22</v>
      </c>
      <c r="Q34">
        <v>8477</v>
      </c>
    </row>
    <row r="35" spans="1:17" x14ac:dyDescent="0.25">
      <c r="A35">
        <v>34</v>
      </c>
      <c r="B35" s="1">
        <v>44758</v>
      </c>
      <c r="C35">
        <v>7</v>
      </c>
      <c r="D35">
        <v>16</v>
      </c>
      <c r="E35">
        <v>7</v>
      </c>
      <c r="F35">
        <v>29</v>
      </c>
      <c r="G35">
        <v>2022</v>
      </c>
      <c r="H35" t="s">
        <v>40</v>
      </c>
      <c r="I35">
        <v>800</v>
      </c>
      <c r="J35" t="s">
        <v>51</v>
      </c>
      <c r="K35">
        <v>19</v>
      </c>
      <c r="M35" t="s">
        <v>25</v>
      </c>
      <c r="P35" t="s">
        <v>27</v>
      </c>
      <c r="Q35">
        <v>8844</v>
      </c>
    </row>
    <row r="36" spans="1:17" x14ac:dyDescent="0.25">
      <c r="A36">
        <v>35</v>
      </c>
      <c r="B36" s="1">
        <v>44477</v>
      </c>
      <c r="C36">
        <v>10</v>
      </c>
      <c r="D36">
        <v>8</v>
      </c>
      <c r="E36">
        <v>6</v>
      </c>
      <c r="F36">
        <v>41</v>
      </c>
      <c r="G36">
        <v>2021</v>
      </c>
      <c r="H36" t="s">
        <v>17</v>
      </c>
      <c r="I36">
        <v>1800</v>
      </c>
      <c r="J36" t="s">
        <v>45</v>
      </c>
      <c r="K36">
        <v>15</v>
      </c>
      <c r="L36" s="2">
        <v>150</v>
      </c>
      <c r="M36" t="s">
        <v>19</v>
      </c>
      <c r="N36" t="s">
        <v>68</v>
      </c>
      <c r="O36" t="s">
        <v>21</v>
      </c>
      <c r="P36" t="s">
        <v>22</v>
      </c>
      <c r="Q36">
        <v>8592</v>
      </c>
    </row>
    <row r="37" spans="1:17" x14ac:dyDescent="0.25">
      <c r="A37">
        <v>36</v>
      </c>
      <c r="B37" s="1">
        <v>44614</v>
      </c>
      <c r="C37">
        <v>2</v>
      </c>
      <c r="D37">
        <v>22</v>
      </c>
      <c r="E37">
        <v>3</v>
      </c>
      <c r="F37">
        <v>9</v>
      </c>
      <c r="G37">
        <v>2022</v>
      </c>
      <c r="H37" t="s">
        <v>28</v>
      </c>
      <c r="I37">
        <v>1700</v>
      </c>
      <c r="J37" t="s">
        <v>29</v>
      </c>
      <c r="K37">
        <v>2</v>
      </c>
      <c r="L37" s="2">
        <v>16</v>
      </c>
      <c r="M37" t="s">
        <v>34</v>
      </c>
      <c r="N37" t="s">
        <v>69</v>
      </c>
      <c r="O37" t="s">
        <v>21</v>
      </c>
      <c r="P37" t="s">
        <v>35</v>
      </c>
      <c r="Q37">
        <v>2516</v>
      </c>
    </row>
    <row r="38" spans="1:17" x14ac:dyDescent="0.25">
      <c r="A38">
        <v>37</v>
      </c>
      <c r="B38" s="1">
        <v>44489</v>
      </c>
      <c r="C38">
        <v>10</v>
      </c>
      <c r="D38">
        <v>20</v>
      </c>
      <c r="E38">
        <v>4</v>
      </c>
      <c r="F38">
        <v>43</v>
      </c>
      <c r="G38">
        <v>2021</v>
      </c>
      <c r="H38" t="s">
        <v>17</v>
      </c>
      <c r="I38">
        <v>1800</v>
      </c>
      <c r="J38" t="s">
        <v>29</v>
      </c>
      <c r="K38">
        <v>2</v>
      </c>
      <c r="L38" s="2">
        <v>16</v>
      </c>
      <c r="M38" t="s">
        <v>19</v>
      </c>
      <c r="N38" t="s">
        <v>70</v>
      </c>
      <c r="O38" t="s">
        <v>21</v>
      </c>
      <c r="P38" t="s">
        <v>22</v>
      </c>
      <c r="Q38">
        <v>3540</v>
      </c>
    </row>
    <row r="39" spans="1:17" x14ac:dyDescent="0.25">
      <c r="A39">
        <v>38</v>
      </c>
      <c r="B39" s="1">
        <v>44503</v>
      </c>
      <c r="C39">
        <v>11</v>
      </c>
      <c r="D39">
        <v>3</v>
      </c>
      <c r="E39">
        <v>4</v>
      </c>
      <c r="F39">
        <v>45</v>
      </c>
      <c r="G39">
        <v>2021</v>
      </c>
      <c r="H39" t="s">
        <v>40</v>
      </c>
      <c r="I39">
        <v>1600</v>
      </c>
      <c r="J39" t="s">
        <v>24</v>
      </c>
      <c r="K39">
        <v>1</v>
      </c>
      <c r="L39" s="2">
        <v>25</v>
      </c>
      <c r="M39" t="s">
        <v>31</v>
      </c>
      <c r="N39" t="s">
        <v>71</v>
      </c>
      <c r="O39" t="s">
        <v>21</v>
      </c>
      <c r="P39" t="s">
        <v>33</v>
      </c>
      <c r="Q39">
        <v>2999</v>
      </c>
    </row>
    <row r="40" spans="1:17" x14ac:dyDescent="0.25">
      <c r="A40">
        <v>39</v>
      </c>
      <c r="B40" s="1">
        <v>44548</v>
      </c>
      <c r="C40">
        <v>12</v>
      </c>
      <c r="D40">
        <v>18</v>
      </c>
      <c r="E40">
        <v>7</v>
      </c>
      <c r="F40">
        <v>51</v>
      </c>
      <c r="G40">
        <v>2021</v>
      </c>
      <c r="H40" t="s">
        <v>40</v>
      </c>
      <c r="I40">
        <v>830</v>
      </c>
      <c r="J40" t="s">
        <v>51</v>
      </c>
      <c r="K40">
        <v>21</v>
      </c>
      <c r="L40" s="2">
        <v>63</v>
      </c>
      <c r="M40" t="s">
        <v>52</v>
      </c>
      <c r="N40" t="s">
        <v>72</v>
      </c>
      <c r="O40" t="s">
        <v>21</v>
      </c>
      <c r="P40" t="s">
        <v>53</v>
      </c>
      <c r="Q40">
        <v>3853</v>
      </c>
    </row>
    <row r="41" spans="1:17" x14ac:dyDescent="0.25">
      <c r="A41">
        <v>40</v>
      </c>
      <c r="B41" s="1">
        <v>44605</v>
      </c>
      <c r="C41">
        <v>2</v>
      </c>
      <c r="D41">
        <v>13</v>
      </c>
      <c r="E41">
        <v>1</v>
      </c>
      <c r="F41">
        <v>8</v>
      </c>
      <c r="G41">
        <v>2022</v>
      </c>
      <c r="H41" t="s">
        <v>17</v>
      </c>
      <c r="I41">
        <v>1800</v>
      </c>
      <c r="J41" t="s">
        <v>29</v>
      </c>
      <c r="K41">
        <v>2</v>
      </c>
      <c r="L41" s="2">
        <v>16</v>
      </c>
      <c r="M41" t="s">
        <v>19</v>
      </c>
      <c r="N41" t="s">
        <v>73</v>
      </c>
      <c r="O41" t="s">
        <v>21</v>
      </c>
      <c r="P41" t="s">
        <v>22</v>
      </c>
      <c r="Q41">
        <v>8055</v>
      </c>
    </row>
    <row r="42" spans="1:17" x14ac:dyDescent="0.25">
      <c r="A42">
        <v>41</v>
      </c>
      <c r="B42" s="1">
        <v>44599</v>
      </c>
      <c r="C42">
        <v>2</v>
      </c>
      <c r="D42">
        <v>7</v>
      </c>
      <c r="E42">
        <v>2</v>
      </c>
      <c r="F42">
        <v>7</v>
      </c>
      <c r="G42">
        <v>2022</v>
      </c>
      <c r="H42" t="s">
        <v>49</v>
      </c>
      <c r="J42" t="s">
        <v>45</v>
      </c>
      <c r="K42">
        <v>20</v>
      </c>
      <c r="L42" s="2">
        <v>200</v>
      </c>
      <c r="M42" t="s">
        <v>42</v>
      </c>
      <c r="N42" t="s">
        <v>74</v>
      </c>
      <c r="O42" t="s">
        <v>21</v>
      </c>
      <c r="P42" t="s">
        <v>75</v>
      </c>
      <c r="Q42">
        <v>2075</v>
      </c>
    </row>
    <row r="43" spans="1:17" x14ac:dyDescent="0.25">
      <c r="A43">
        <v>42</v>
      </c>
      <c r="B43" s="1">
        <v>44506</v>
      </c>
      <c r="C43">
        <v>11</v>
      </c>
      <c r="D43">
        <v>6</v>
      </c>
      <c r="E43">
        <v>7</v>
      </c>
      <c r="F43">
        <v>45</v>
      </c>
      <c r="G43">
        <v>2021</v>
      </c>
      <c r="H43" t="s">
        <v>40</v>
      </c>
      <c r="I43">
        <v>800</v>
      </c>
      <c r="J43" t="s">
        <v>51</v>
      </c>
      <c r="K43">
        <v>21</v>
      </c>
      <c r="L43" s="2">
        <v>63</v>
      </c>
      <c r="M43" t="s">
        <v>52</v>
      </c>
      <c r="N43" t="s">
        <v>76</v>
      </c>
      <c r="O43" t="s">
        <v>21</v>
      </c>
      <c r="P43" t="s">
        <v>53</v>
      </c>
      <c r="Q43">
        <v>1293</v>
      </c>
    </row>
    <row r="44" spans="1:17" x14ac:dyDescent="0.25">
      <c r="A44">
        <v>43</v>
      </c>
      <c r="B44" s="1">
        <v>44754</v>
      </c>
      <c r="C44">
        <v>7</v>
      </c>
      <c r="D44">
        <v>12</v>
      </c>
      <c r="E44">
        <v>3</v>
      </c>
      <c r="F44">
        <v>29</v>
      </c>
      <c r="G44">
        <v>2022</v>
      </c>
      <c r="H44" t="s">
        <v>23</v>
      </c>
      <c r="I44">
        <v>1000</v>
      </c>
      <c r="J44" t="s">
        <v>30</v>
      </c>
      <c r="K44">
        <v>1</v>
      </c>
      <c r="L44" s="2">
        <v>25</v>
      </c>
      <c r="M44" t="s">
        <v>31</v>
      </c>
      <c r="P44" t="s">
        <v>33</v>
      </c>
      <c r="Q44">
        <v>9742</v>
      </c>
    </row>
    <row r="45" spans="1:17" x14ac:dyDescent="0.25">
      <c r="A45">
        <v>44</v>
      </c>
      <c r="B45" s="1">
        <v>44474</v>
      </c>
      <c r="C45">
        <v>10</v>
      </c>
      <c r="D45">
        <v>5</v>
      </c>
      <c r="E45">
        <v>3</v>
      </c>
      <c r="F45">
        <v>41</v>
      </c>
      <c r="G45">
        <v>2021</v>
      </c>
      <c r="H45" t="s">
        <v>23</v>
      </c>
      <c r="I45">
        <v>1000</v>
      </c>
      <c r="J45" t="s">
        <v>24</v>
      </c>
      <c r="K45">
        <v>1</v>
      </c>
      <c r="L45" s="2">
        <v>25</v>
      </c>
      <c r="M45" t="s">
        <v>31</v>
      </c>
      <c r="N45" t="s">
        <v>77</v>
      </c>
      <c r="O45" t="s">
        <v>21</v>
      </c>
      <c r="P45" t="s">
        <v>33</v>
      </c>
      <c r="Q45">
        <v>2693</v>
      </c>
    </row>
    <row r="46" spans="1:17" x14ac:dyDescent="0.25">
      <c r="A46">
        <v>45</v>
      </c>
      <c r="B46" s="1">
        <v>44641</v>
      </c>
      <c r="C46">
        <v>3</v>
      </c>
      <c r="D46">
        <v>21</v>
      </c>
      <c r="E46">
        <v>2</v>
      </c>
      <c r="F46">
        <v>13</v>
      </c>
      <c r="G46">
        <v>2022</v>
      </c>
      <c r="H46" t="s">
        <v>49</v>
      </c>
      <c r="I46">
        <v>1430</v>
      </c>
      <c r="J46" t="s">
        <v>24</v>
      </c>
      <c r="K46">
        <v>1</v>
      </c>
      <c r="L46" s="2">
        <v>25</v>
      </c>
      <c r="M46" t="s">
        <v>31</v>
      </c>
      <c r="N46" t="s">
        <v>78</v>
      </c>
      <c r="O46" t="s">
        <v>21</v>
      </c>
      <c r="P46" t="s">
        <v>33</v>
      </c>
      <c r="Q46">
        <v>4885</v>
      </c>
    </row>
    <row r="47" spans="1:17" x14ac:dyDescent="0.25">
      <c r="A47">
        <v>46</v>
      </c>
      <c r="B47" s="1">
        <v>44613</v>
      </c>
      <c r="C47">
        <v>2</v>
      </c>
      <c r="D47">
        <v>21</v>
      </c>
      <c r="E47">
        <v>2</v>
      </c>
      <c r="F47">
        <v>9</v>
      </c>
      <c r="G47">
        <v>2022</v>
      </c>
      <c r="H47" t="s">
        <v>17</v>
      </c>
      <c r="I47">
        <v>1800</v>
      </c>
      <c r="J47" t="s">
        <v>45</v>
      </c>
      <c r="K47">
        <v>25</v>
      </c>
      <c r="L47" s="2">
        <v>250</v>
      </c>
      <c r="M47" t="s">
        <v>19</v>
      </c>
      <c r="N47" t="s">
        <v>79</v>
      </c>
      <c r="O47" t="s">
        <v>21</v>
      </c>
      <c r="P47" t="s">
        <v>22</v>
      </c>
      <c r="Q47">
        <v>6412</v>
      </c>
    </row>
    <row r="48" spans="1:17" x14ac:dyDescent="0.25">
      <c r="A48">
        <v>47</v>
      </c>
      <c r="B48" s="1">
        <v>44529</v>
      </c>
      <c r="C48">
        <v>11</v>
      </c>
      <c r="D48">
        <v>29</v>
      </c>
      <c r="E48">
        <v>2</v>
      </c>
      <c r="F48">
        <v>49</v>
      </c>
      <c r="G48">
        <v>2021</v>
      </c>
      <c r="H48" t="s">
        <v>17</v>
      </c>
      <c r="I48">
        <v>1800</v>
      </c>
      <c r="J48" t="s">
        <v>51</v>
      </c>
      <c r="K48">
        <v>23</v>
      </c>
      <c r="L48" s="2">
        <v>69</v>
      </c>
      <c r="M48" t="s">
        <v>19</v>
      </c>
      <c r="N48" t="s">
        <v>80</v>
      </c>
      <c r="O48" t="s">
        <v>21</v>
      </c>
      <c r="P48" t="s">
        <v>22</v>
      </c>
      <c r="Q48">
        <v>5789</v>
      </c>
    </row>
    <row r="49" spans="1:17" x14ac:dyDescent="0.25">
      <c r="A49">
        <v>48</v>
      </c>
      <c r="B49" s="1">
        <v>44501</v>
      </c>
      <c r="C49">
        <v>11</v>
      </c>
      <c r="D49">
        <v>1</v>
      </c>
      <c r="E49">
        <v>2</v>
      </c>
      <c r="F49">
        <v>45</v>
      </c>
      <c r="G49">
        <v>2021</v>
      </c>
      <c r="H49" t="s">
        <v>17</v>
      </c>
      <c r="I49">
        <v>1800</v>
      </c>
      <c r="J49" t="s">
        <v>18</v>
      </c>
      <c r="K49">
        <v>30</v>
      </c>
      <c r="L49" s="2">
        <v>300</v>
      </c>
      <c r="M49" t="s">
        <v>63</v>
      </c>
      <c r="N49" t="s">
        <v>81</v>
      </c>
      <c r="O49" t="s">
        <v>21</v>
      </c>
      <c r="P49" t="s">
        <v>22</v>
      </c>
      <c r="Q49">
        <v>8807</v>
      </c>
    </row>
    <row r="50" spans="1:17" x14ac:dyDescent="0.25">
      <c r="A50">
        <v>49</v>
      </c>
      <c r="B50" s="1">
        <v>44653</v>
      </c>
      <c r="C50">
        <v>4</v>
      </c>
      <c r="D50">
        <v>2</v>
      </c>
      <c r="E50">
        <v>7</v>
      </c>
      <c r="F50">
        <v>14</v>
      </c>
      <c r="G50">
        <v>2022</v>
      </c>
      <c r="H50" t="s">
        <v>17</v>
      </c>
      <c r="I50">
        <v>1800</v>
      </c>
      <c r="J50" t="s">
        <v>29</v>
      </c>
      <c r="K50">
        <v>8</v>
      </c>
      <c r="L50" s="2">
        <v>64</v>
      </c>
      <c r="M50" t="s">
        <v>19</v>
      </c>
      <c r="N50" t="s">
        <v>82</v>
      </c>
      <c r="O50" t="s">
        <v>21</v>
      </c>
      <c r="P50" t="s">
        <v>22</v>
      </c>
      <c r="Q50">
        <v>2960</v>
      </c>
    </row>
    <row r="51" spans="1:17" x14ac:dyDescent="0.25">
      <c r="A51">
        <v>50</v>
      </c>
      <c r="B51" s="1">
        <v>44649</v>
      </c>
      <c r="C51">
        <v>3</v>
      </c>
      <c r="D51">
        <v>29</v>
      </c>
      <c r="E51">
        <v>3</v>
      </c>
      <c r="F51">
        <v>14</v>
      </c>
      <c r="G51">
        <v>2022</v>
      </c>
      <c r="H51" t="s">
        <v>17</v>
      </c>
      <c r="I51">
        <v>1800</v>
      </c>
      <c r="J51" t="s">
        <v>51</v>
      </c>
      <c r="K51">
        <v>9</v>
      </c>
      <c r="L51" s="2">
        <v>27</v>
      </c>
      <c r="M51" t="s">
        <v>19</v>
      </c>
      <c r="N51" t="s">
        <v>83</v>
      </c>
      <c r="O51" t="s">
        <v>21</v>
      </c>
      <c r="P51" t="s">
        <v>22</v>
      </c>
      <c r="Q51">
        <v>232</v>
      </c>
    </row>
    <row r="52" spans="1:17" x14ac:dyDescent="0.25">
      <c r="A52">
        <v>51</v>
      </c>
      <c r="B52" s="1">
        <v>44545</v>
      </c>
      <c r="C52">
        <v>12</v>
      </c>
      <c r="D52">
        <v>15</v>
      </c>
      <c r="E52">
        <v>4</v>
      </c>
      <c r="F52">
        <v>51</v>
      </c>
      <c r="G52">
        <v>2021</v>
      </c>
      <c r="H52" t="s">
        <v>17</v>
      </c>
      <c r="I52">
        <v>1800</v>
      </c>
      <c r="J52" t="s">
        <v>24</v>
      </c>
      <c r="K52">
        <v>2</v>
      </c>
      <c r="L52" s="2">
        <v>50</v>
      </c>
      <c r="M52" t="s">
        <v>19</v>
      </c>
      <c r="N52" t="s">
        <v>84</v>
      </c>
      <c r="O52" t="s">
        <v>21</v>
      </c>
      <c r="P52" t="s">
        <v>22</v>
      </c>
      <c r="Q52">
        <v>805</v>
      </c>
    </row>
    <row r="53" spans="1:17" x14ac:dyDescent="0.25">
      <c r="A53">
        <v>52</v>
      </c>
      <c r="B53" s="1">
        <v>44697</v>
      </c>
      <c r="C53">
        <v>5</v>
      </c>
      <c r="D53">
        <v>16</v>
      </c>
      <c r="E53">
        <v>2</v>
      </c>
      <c r="F53">
        <v>21</v>
      </c>
      <c r="G53">
        <v>2022</v>
      </c>
      <c r="H53" t="s">
        <v>17</v>
      </c>
      <c r="I53">
        <v>1800</v>
      </c>
      <c r="J53" t="s">
        <v>29</v>
      </c>
      <c r="K53">
        <v>6</v>
      </c>
      <c r="L53" s="2">
        <v>48</v>
      </c>
      <c r="M53" t="s">
        <v>19</v>
      </c>
      <c r="N53" t="s">
        <v>85</v>
      </c>
      <c r="O53" t="s">
        <v>21</v>
      </c>
      <c r="P53" t="s">
        <v>22</v>
      </c>
      <c r="Q53">
        <v>6897</v>
      </c>
    </row>
    <row r="54" spans="1:17" x14ac:dyDescent="0.25">
      <c r="A54">
        <v>53</v>
      </c>
      <c r="B54" s="1">
        <v>44493</v>
      </c>
      <c r="C54">
        <v>10</v>
      </c>
      <c r="D54">
        <v>24</v>
      </c>
      <c r="E54">
        <v>1</v>
      </c>
      <c r="F54">
        <v>44</v>
      </c>
      <c r="G54">
        <v>2021</v>
      </c>
      <c r="H54" t="s">
        <v>17</v>
      </c>
      <c r="I54">
        <v>1800</v>
      </c>
      <c r="J54" t="s">
        <v>45</v>
      </c>
      <c r="K54">
        <v>35</v>
      </c>
      <c r="L54" s="2">
        <v>350</v>
      </c>
      <c r="M54" t="s">
        <v>19</v>
      </c>
      <c r="N54" t="s">
        <v>86</v>
      </c>
      <c r="O54" t="s">
        <v>21</v>
      </c>
      <c r="P54" t="s">
        <v>22</v>
      </c>
      <c r="Q54">
        <v>6937</v>
      </c>
    </row>
    <row r="55" spans="1:17" x14ac:dyDescent="0.25">
      <c r="A55">
        <v>54</v>
      </c>
      <c r="B55" s="1">
        <v>44621</v>
      </c>
      <c r="C55">
        <v>3</v>
      </c>
      <c r="D55">
        <v>1</v>
      </c>
      <c r="E55">
        <v>3</v>
      </c>
      <c r="F55">
        <v>10</v>
      </c>
      <c r="G55">
        <v>2022</v>
      </c>
      <c r="H55" t="s">
        <v>17</v>
      </c>
      <c r="I55">
        <v>1800</v>
      </c>
      <c r="J55" t="s">
        <v>18</v>
      </c>
      <c r="K55">
        <v>15</v>
      </c>
      <c r="L55" s="2">
        <v>150</v>
      </c>
      <c r="M55" t="s">
        <v>19</v>
      </c>
      <c r="N55" t="s">
        <v>87</v>
      </c>
      <c r="O55" t="s">
        <v>21</v>
      </c>
      <c r="P55" t="s">
        <v>22</v>
      </c>
      <c r="Q55">
        <v>9741</v>
      </c>
    </row>
    <row r="56" spans="1:17" x14ac:dyDescent="0.25">
      <c r="A56">
        <v>55</v>
      </c>
      <c r="B56" s="1">
        <v>44681</v>
      </c>
      <c r="C56">
        <v>4</v>
      </c>
      <c r="D56">
        <v>30</v>
      </c>
      <c r="E56">
        <v>7</v>
      </c>
      <c r="F56">
        <v>18</v>
      </c>
      <c r="G56">
        <v>2022</v>
      </c>
      <c r="H56" t="s">
        <v>17</v>
      </c>
      <c r="I56">
        <v>1800</v>
      </c>
      <c r="J56" t="s">
        <v>45</v>
      </c>
      <c r="K56">
        <v>15</v>
      </c>
      <c r="L56" s="2">
        <v>150</v>
      </c>
      <c r="M56" t="s">
        <v>88</v>
      </c>
      <c r="N56" t="s">
        <v>89</v>
      </c>
      <c r="O56" t="s">
        <v>21</v>
      </c>
      <c r="P56" t="s">
        <v>22</v>
      </c>
      <c r="Q56">
        <v>487</v>
      </c>
    </row>
    <row r="57" spans="1:17" x14ac:dyDescent="0.25">
      <c r="A57">
        <v>56</v>
      </c>
      <c r="B57" s="1">
        <v>44593</v>
      </c>
      <c r="C57">
        <v>2</v>
      </c>
      <c r="D57">
        <v>1</v>
      </c>
      <c r="E57">
        <v>3</v>
      </c>
      <c r="F57">
        <v>6</v>
      </c>
      <c r="G57">
        <v>2022</v>
      </c>
      <c r="H57" t="s">
        <v>17</v>
      </c>
      <c r="I57">
        <v>1800</v>
      </c>
      <c r="J57" t="s">
        <v>51</v>
      </c>
      <c r="K57">
        <v>12</v>
      </c>
      <c r="L57" s="2">
        <v>36</v>
      </c>
      <c r="M57" t="s">
        <v>19</v>
      </c>
      <c r="N57" t="s">
        <v>90</v>
      </c>
      <c r="O57" t="s">
        <v>21</v>
      </c>
      <c r="P57" t="s">
        <v>22</v>
      </c>
      <c r="Q57">
        <v>2250</v>
      </c>
    </row>
    <row r="58" spans="1:17" x14ac:dyDescent="0.25">
      <c r="A58">
        <v>57</v>
      </c>
      <c r="B58" s="1">
        <v>44533</v>
      </c>
      <c r="C58">
        <v>12</v>
      </c>
      <c r="D58">
        <v>3</v>
      </c>
      <c r="E58">
        <v>6</v>
      </c>
      <c r="F58">
        <v>49</v>
      </c>
      <c r="G58">
        <v>2021</v>
      </c>
      <c r="H58" t="s">
        <v>17</v>
      </c>
      <c r="I58">
        <v>1800</v>
      </c>
      <c r="J58" t="s">
        <v>29</v>
      </c>
      <c r="K58">
        <v>5</v>
      </c>
      <c r="L58" s="2">
        <v>40</v>
      </c>
      <c r="M58" t="s">
        <v>19</v>
      </c>
      <c r="N58" t="s">
        <v>91</v>
      </c>
      <c r="O58" t="s">
        <v>21</v>
      </c>
      <c r="P58" t="s">
        <v>22</v>
      </c>
      <c r="Q58">
        <v>8976</v>
      </c>
    </row>
    <row r="59" spans="1:17" x14ac:dyDescent="0.25">
      <c r="A59">
        <v>58</v>
      </c>
      <c r="B59" s="1">
        <v>44516</v>
      </c>
      <c r="C59">
        <v>11</v>
      </c>
      <c r="D59">
        <v>16</v>
      </c>
      <c r="E59">
        <v>3</v>
      </c>
      <c r="F59">
        <v>47</v>
      </c>
      <c r="G59">
        <v>2021</v>
      </c>
      <c r="H59" t="s">
        <v>28</v>
      </c>
      <c r="I59">
        <v>1700</v>
      </c>
      <c r="J59" t="s">
        <v>29</v>
      </c>
      <c r="K59">
        <v>5</v>
      </c>
      <c r="L59" s="2">
        <v>40</v>
      </c>
      <c r="M59" t="s">
        <v>25</v>
      </c>
      <c r="N59" t="s">
        <v>92</v>
      </c>
      <c r="O59" t="s">
        <v>21</v>
      </c>
      <c r="P59" t="s">
        <v>27</v>
      </c>
      <c r="Q59">
        <v>2830</v>
      </c>
    </row>
    <row r="60" spans="1:17" x14ac:dyDescent="0.25">
      <c r="A60">
        <v>59</v>
      </c>
      <c r="B60" s="1">
        <v>44698</v>
      </c>
      <c r="C60">
        <v>5</v>
      </c>
      <c r="D60">
        <v>17</v>
      </c>
      <c r="E60">
        <v>3</v>
      </c>
      <c r="F60">
        <v>21</v>
      </c>
      <c r="G60">
        <v>2022</v>
      </c>
      <c r="H60" t="s">
        <v>23</v>
      </c>
      <c r="I60">
        <v>1000</v>
      </c>
      <c r="J60" t="s">
        <v>24</v>
      </c>
      <c r="K60">
        <v>1</v>
      </c>
      <c r="L60" s="2">
        <v>25</v>
      </c>
      <c r="M60" t="s">
        <v>31</v>
      </c>
      <c r="N60" t="s">
        <v>93</v>
      </c>
      <c r="O60" t="s">
        <v>21</v>
      </c>
      <c r="P60" t="s">
        <v>33</v>
      </c>
      <c r="Q60">
        <v>4596</v>
      </c>
    </row>
    <row r="61" spans="1:17" x14ac:dyDescent="0.25">
      <c r="A61">
        <v>60</v>
      </c>
      <c r="B61" s="1">
        <v>44645</v>
      </c>
      <c r="C61">
        <v>3</v>
      </c>
      <c r="D61">
        <v>25</v>
      </c>
      <c r="E61">
        <v>6</v>
      </c>
      <c r="F61">
        <v>13</v>
      </c>
      <c r="G61">
        <v>2022</v>
      </c>
      <c r="H61" t="s">
        <v>28</v>
      </c>
      <c r="I61">
        <v>930</v>
      </c>
      <c r="J61" t="s">
        <v>24</v>
      </c>
      <c r="K61">
        <v>1</v>
      </c>
      <c r="L61" s="2">
        <v>25</v>
      </c>
      <c r="M61" t="s">
        <v>31</v>
      </c>
      <c r="N61" t="s">
        <v>94</v>
      </c>
      <c r="O61" t="s">
        <v>21</v>
      </c>
      <c r="P61" t="s">
        <v>33</v>
      </c>
      <c r="Q61">
        <v>6039</v>
      </c>
    </row>
    <row r="62" spans="1:17" x14ac:dyDescent="0.25">
      <c r="A62">
        <v>61</v>
      </c>
      <c r="B62" s="1">
        <v>44485</v>
      </c>
      <c r="C62">
        <v>10</v>
      </c>
      <c r="D62">
        <v>16</v>
      </c>
      <c r="E62">
        <v>7</v>
      </c>
      <c r="F62">
        <v>42</v>
      </c>
      <c r="G62">
        <v>2021</v>
      </c>
      <c r="H62" t="s">
        <v>17</v>
      </c>
      <c r="I62">
        <v>1800</v>
      </c>
      <c r="J62" t="s">
        <v>51</v>
      </c>
      <c r="K62">
        <v>22</v>
      </c>
      <c r="L62" s="2">
        <v>66</v>
      </c>
      <c r="M62" t="s">
        <v>19</v>
      </c>
      <c r="N62" t="s">
        <v>95</v>
      </c>
      <c r="O62" t="s">
        <v>21</v>
      </c>
      <c r="P62" t="s">
        <v>22</v>
      </c>
      <c r="Q62">
        <v>3211</v>
      </c>
    </row>
    <row r="63" spans="1:17" x14ac:dyDescent="0.25">
      <c r="A63">
        <v>62</v>
      </c>
      <c r="B63" s="1">
        <v>44721</v>
      </c>
      <c r="C63">
        <v>6</v>
      </c>
      <c r="D63">
        <v>9</v>
      </c>
      <c r="E63">
        <v>5</v>
      </c>
      <c r="F63">
        <v>24</v>
      </c>
      <c r="G63">
        <v>2022</v>
      </c>
      <c r="H63" t="s">
        <v>17</v>
      </c>
      <c r="I63">
        <v>1800</v>
      </c>
      <c r="J63" t="s">
        <v>51</v>
      </c>
      <c r="K63">
        <v>13</v>
      </c>
      <c r="L63" s="2">
        <v>39</v>
      </c>
      <c r="M63" t="s">
        <v>19</v>
      </c>
      <c r="P63" t="s">
        <v>22</v>
      </c>
      <c r="Q63">
        <v>1768</v>
      </c>
    </row>
    <row r="64" spans="1:17" x14ac:dyDescent="0.25">
      <c r="A64">
        <v>63</v>
      </c>
      <c r="B64" s="1">
        <v>44700</v>
      </c>
      <c r="C64">
        <v>5</v>
      </c>
      <c r="D64">
        <v>19</v>
      </c>
      <c r="E64">
        <v>5</v>
      </c>
      <c r="F64">
        <v>21</v>
      </c>
      <c r="G64">
        <v>2022</v>
      </c>
      <c r="H64" t="s">
        <v>17</v>
      </c>
      <c r="I64">
        <v>1200</v>
      </c>
      <c r="J64" t="s">
        <v>24</v>
      </c>
      <c r="K64">
        <v>1</v>
      </c>
      <c r="L64" s="2">
        <v>25</v>
      </c>
      <c r="M64" t="s">
        <v>31</v>
      </c>
      <c r="N64" t="s">
        <v>96</v>
      </c>
      <c r="O64" t="s">
        <v>21</v>
      </c>
      <c r="P64" t="s">
        <v>33</v>
      </c>
      <c r="Q64">
        <v>6975</v>
      </c>
    </row>
    <row r="65" spans="1:17" x14ac:dyDescent="0.25">
      <c r="A65">
        <v>64</v>
      </c>
      <c r="B65" s="1">
        <v>44645</v>
      </c>
      <c r="C65">
        <v>3</v>
      </c>
      <c r="D65">
        <v>25</v>
      </c>
      <c r="E65">
        <v>6</v>
      </c>
      <c r="F65">
        <v>13</v>
      </c>
      <c r="G65">
        <v>2022</v>
      </c>
      <c r="H65" t="s">
        <v>17</v>
      </c>
      <c r="I65">
        <v>1800</v>
      </c>
      <c r="J65" t="s">
        <v>18</v>
      </c>
      <c r="K65">
        <v>25</v>
      </c>
      <c r="L65" s="2">
        <v>250</v>
      </c>
      <c r="M65" t="s">
        <v>19</v>
      </c>
      <c r="N65" t="s">
        <v>97</v>
      </c>
      <c r="O65" t="s">
        <v>21</v>
      </c>
      <c r="P65" t="s">
        <v>22</v>
      </c>
      <c r="Q65">
        <v>3872</v>
      </c>
    </row>
    <row r="66" spans="1:17" x14ac:dyDescent="0.25">
      <c r="A66">
        <v>65</v>
      </c>
      <c r="B66" s="1">
        <v>44597</v>
      </c>
      <c r="C66">
        <v>2</v>
      </c>
      <c r="D66">
        <v>5</v>
      </c>
      <c r="E66">
        <v>7</v>
      </c>
      <c r="F66">
        <v>6</v>
      </c>
      <c r="G66">
        <v>2022</v>
      </c>
      <c r="H66" t="s">
        <v>17</v>
      </c>
      <c r="I66">
        <v>1800</v>
      </c>
      <c r="J66" t="s">
        <v>18</v>
      </c>
      <c r="K66">
        <v>15</v>
      </c>
      <c r="L66" s="2">
        <v>150</v>
      </c>
      <c r="M66" t="s">
        <v>42</v>
      </c>
      <c r="N66" t="s">
        <v>98</v>
      </c>
      <c r="O66" t="s">
        <v>21</v>
      </c>
      <c r="P66" t="s">
        <v>22</v>
      </c>
      <c r="Q66">
        <v>1783</v>
      </c>
    </row>
    <row r="67" spans="1:17" x14ac:dyDescent="0.25">
      <c r="A67">
        <v>66</v>
      </c>
      <c r="B67" s="1">
        <v>44642</v>
      </c>
      <c r="C67">
        <v>3</v>
      </c>
      <c r="D67">
        <v>22</v>
      </c>
      <c r="E67">
        <v>3</v>
      </c>
      <c r="F67">
        <v>13</v>
      </c>
      <c r="G67">
        <v>2022</v>
      </c>
      <c r="H67" t="s">
        <v>23</v>
      </c>
      <c r="I67">
        <v>1000</v>
      </c>
      <c r="J67" t="s">
        <v>24</v>
      </c>
      <c r="K67">
        <v>1</v>
      </c>
      <c r="L67" s="2">
        <v>25</v>
      </c>
      <c r="M67" t="s">
        <v>31</v>
      </c>
      <c r="N67" t="s">
        <v>99</v>
      </c>
      <c r="O67" t="s">
        <v>21</v>
      </c>
      <c r="P67" t="s">
        <v>33</v>
      </c>
      <c r="Q67">
        <v>1114</v>
      </c>
    </row>
    <row r="68" spans="1:17" x14ac:dyDescent="0.25">
      <c r="A68">
        <v>67</v>
      </c>
      <c r="B68" s="1">
        <v>44733</v>
      </c>
      <c r="C68">
        <v>6</v>
      </c>
      <c r="D68">
        <v>21</v>
      </c>
      <c r="E68">
        <v>3</v>
      </c>
      <c r="F68">
        <v>26</v>
      </c>
      <c r="G68">
        <v>2022</v>
      </c>
      <c r="H68" t="s">
        <v>17</v>
      </c>
      <c r="I68">
        <v>1800</v>
      </c>
      <c r="J68" t="s">
        <v>51</v>
      </c>
      <c r="K68">
        <v>8</v>
      </c>
      <c r="L68" s="2">
        <v>24</v>
      </c>
      <c r="M68" t="s">
        <v>63</v>
      </c>
      <c r="P68" t="s">
        <v>22</v>
      </c>
      <c r="Q68">
        <v>1029</v>
      </c>
    </row>
    <row r="69" spans="1:17" x14ac:dyDescent="0.25">
      <c r="A69">
        <v>68</v>
      </c>
      <c r="B69" s="1">
        <v>44705</v>
      </c>
      <c r="C69">
        <v>5</v>
      </c>
      <c r="D69">
        <v>24</v>
      </c>
      <c r="E69">
        <v>3</v>
      </c>
      <c r="F69">
        <v>22</v>
      </c>
      <c r="G69">
        <v>2022</v>
      </c>
      <c r="H69" t="s">
        <v>28</v>
      </c>
      <c r="I69">
        <v>1700</v>
      </c>
      <c r="J69" t="s">
        <v>29</v>
      </c>
      <c r="K69">
        <v>7</v>
      </c>
      <c r="L69" s="2">
        <v>56</v>
      </c>
      <c r="M69" t="s">
        <v>34</v>
      </c>
      <c r="P69" t="s">
        <v>35</v>
      </c>
      <c r="Q69">
        <v>115</v>
      </c>
    </row>
    <row r="70" spans="1:17" x14ac:dyDescent="0.25">
      <c r="A70">
        <v>69</v>
      </c>
      <c r="B70" s="1">
        <v>44717</v>
      </c>
      <c r="C70">
        <v>6</v>
      </c>
      <c r="D70">
        <v>5</v>
      </c>
      <c r="E70">
        <v>1</v>
      </c>
      <c r="F70">
        <v>24</v>
      </c>
      <c r="G70">
        <v>2022</v>
      </c>
      <c r="H70" t="s">
        <v>17</v>
      </c>
      <c r="I70">
        <v>1800</v>
      </c>
      <c r="J70" t="s">
        <v>29</v>
      </c>
      <c r="K70">
        <v>1</v>
      </c>
      <c r="L70" s="2">
        <v>8</v>
      </c>
      <c r="M70" t="s">
        <v>19</v>
      </c>
      <c r="P70" t="s">
        <v>22</v>
      </c>
      <c r="Q70">
        <v>2928</v>
      </c>
    </row>
    <row r="71" spans="1:17" x14ac:dyDescent="0.25">
      <c r="A71">
        <v>70</v>
      </c>
      <c r="B71" s="1">
        <v>44701</v>
      </c>
      <c r="C71">
        <v>5</v>
      </c>
      <c r="D71">
        <v>20</v>
      </c>
      <c r="E71">
        <v>6</v>
      </c>
      <c r="F71">
        <v>21</v>
      </c>
      <c r="G71">
        <v>2022</v>
      </c>
      <c r="H71" t="s">
        <v>23</v>
      </c>
      <c r="J71" t="s">
        <v>45</v>
      </c>
      <c r="K71">
        <v>30</v>
      </c>
      <c r="L71" s="2">
        <v>300</v>
      </c>
      <c r="M71" t="s">
        <v>42</v>
      </c>
      <c r="N71" t="s">
        <v>100</v>
      </c>
      <c r="O71" t="s">
        <v>21</v>
      </c>
      <c r="P71" t="s">
        <v>65</v>
      </c>
      <c r="Q71">
        <v>5813</v>
      </c>
    </row>
    <row r="72" spans="1:17" x14ac:dyDescent="0.25">
      <c r="A72">
        <v>71</v>
      </c>
      <c r="B72" s="1">
        <v>44633</v>
      </c>
      <c r="C72">
        <v>3</v>
      </c>
      <c r="D72">
        <v>13</v>
      </c>
      <c r="E72">
        <v>1</v>
      </c>
      <c r="F72">
        <v>12</v>
      </c>
      <c r="G72">
        <v>2022</v>
      </c>
      <c r="H72" t="s">
        <v>17</v>
      </c>
      <c r="I72">
        <v>1800</v>
      </c>
      <c r="J72" t="s">
        <v>45</v>
      </c>
      <c r="K72">
        <v>25</v>
      </c>
      <c r="L72" s="2">
        <v>250</v>
      </c>
      <c r="M72" t="s">
        <v>19</v>
      </c>
      <c r="N72" t="s">
        <v>101</v>
      </c>
      <c r="O72" t="s">
        <v>21</v>
      </c>
      <c r="P72" t="s">
        <v>22</v>
      </c>
      <c r="Q72">
        <v>8302</v>
      </c>
    </row>
    <row r="73" spans="1:17" x14ac:dyDescent="0.25">
      <c r="A73">
        <v>72</v>
      </c>
      <c r="B73" s="1">
        <v>44659</v>
      </c>
      <c r="C73">
        <v>4</v>
      </c>
      <c r="D73">
        <v>8</v>
      </c>
      <c r="E73">
        <v>6</v>
      </c>
      <c r="F73">
        <v>15</v>
      </c>
      <c r="G73">
        <v>2022</v>
      </c>
      <c r="H73" t="s">
        <v>23</v>
      </c>
      <c r="J73" t="s">
        <v>18</v>
      </c>
      <c r="K73">
        <v>35</v>
      </c>
      <c r="L73" s="2">
        <v>350</v>
      </c>
      <c r="M73" t="s">
        <v>25</v>
      </c>
      <c r="N73" t="s">
        <v>102</v>
      </c>
      <c r="O73" t="s">
        <v>21</v>
      </c>
      <c r="P73" t="s">
        <v>27</v>
      </c>
      <c r="Q73">
        <v>7512</v>
      </c>
    </row>
    <row r="74" spans="1:17" x14ac:dyDescent="0.25">
      <c r="A74">
        <v>73</v>
      </c>
      <c r="B74" s="1">
        <v>44617</v>
      </c>
      <c r="C74">
        <v>2</v>
      </c>
      <c r="D74">
        <v>25</v>
      </c>
      <c r="E74">
        <v>6</v>
      </c>
      <c r="F74">
        <v>9</v>
      </c>
      <c r="G74">
        <v>2022</v>
      </c>
      <c r="H74" t="s">
        <v>28</v>
      </c>
      <c r="I74">
        <v>930</v>
      </c>
      <c r="J74" t="s">
        <v>24</v>
      </c>
      <c r="K74">
        <v>1</v>
      </c>
      <c r="L74" s="2">
        <v>25</v>
      </c>
      <c r="M74" t="s">
        <v>31</v>
      </c>
      <c r="N74" t="s">
        <v>103</v>
      </c>
      <c r="O74" t="s">
        <v>21</v>
      </c>
      <c r="P74" t="s">
        <v>33</v>
      </c>
      <c r="Q74">
        <v>5418</v>
      </c>
    </row>
    <row r="75" spans="1:17" x14ac:dyDescent="0.25">
      <c r="A75">
        <v>74</v>
      </c>
      <c r="B75" s="1">
        <v>44607</v>
      </c>
      <c r="C75">
        <v>2</v>
      </c>
      <c r="D75">
        <v>15</v>
      </c>
      <c r="E75">
        <v>3</v>
      </c>
      <c r="F75">
        <v>8</v>
      </c>
      <c r="G75">
        <v>2022</v>
      </c>
      <c r="H75" t="s">
        <v>49</v>
      </c>
      <c r="J75" t="s">
        <v>18</v>
      </c>
      <c r="K75">
        <v>10</v>
      </c>
      <c r="L75" s="2">
        <v>100</v>
      </c>
      <c r="M75" t="s">
        <v>25</v>
      </c>
      <c r="N75" t="s">
        <v>104</v>
      </c>
      <c r="O75" t="s">
        <v>21</v>
      </c>
      <c r="P75" t="s">
        <v>27</v>
      </c>
      <c r="Q75">
        <v>9926</v>
      </c>
    </row>
    <row r="76" spans="1:17" x14ac:dyDescent="0.25">
      <c r="A76">
        <v>75</v>
      </c>
      <c r="B76" s="1">
        <v>44502</v>
      </c>
      <c r="C76">
        <v>11</v>
      </c>
      <c r="D76">
        <v>2</v>
      </c>
      <c r="E76">
        <v>3</v>
      </c>
      <c r="F76">
        <v>45</v>
      </c>
      <c r="G76">
        <v>2021</v>
      </c>
      <c r="H76" t="s">
        <v>23</v>
      </c>
      <c r="I76">
        <v>1000</v>
      </c>
      <c r="J76" t="s">
        <v>24</v>
      </c>
      <c r="K76">
        <v>1</v>
      </c>
      <c r="L76" s="2">
        <v>25</v>
      </c>
      <c r="M76" t="s">
        <v>31</v>
      </c>
      <c r="N76" t="s">
        <v>105</v>
      </c>
      <c r="O76" t="s">
        <v>21</v>
      </c>
      <c r="P76" t="s">
        <v>33</v>
      </c>
      <c r="Q76">
        <v>630</v>
      </c>
    </row>
    <row r="77" spans="1:17" x14ac:dyDescent="0.25">
      <c r="A77">
        <v>76</v>
      </c>
      <c r="B77" s="1">
        <v>44691</v>
      </c>
      <c r="C77">
        <v>5</v>
      </c>
      <c r="D77">
        <v>10</v>
      </c>
      <c r="E77">
        <v>3</v>
      </c>
      <c r="F77">
        <v>20</v>
      </c>
      <c r="G77">
        <v>2022</v>
      </c>
      <c r="H77" t="s">
        <v>49</v>
      </c>
      <c r="J77" t="s">
        <v>45</v>
      </c>
      <c r="K77">
        <v>10</v>
      </c>
      <c r="L77" s="2">
        <v>100</v>
      </c>
      <c r="M77" t="s">
        <v>25</v>
      </c>
      <c r="N77" t="s">
        <v>106</v>
      </c>
      <c r="O77" t="s">
        <v>21</v>
      </c>
      <c r="P77" t="s">
        <v>27</v>
      </c>
      <c r="Q77">
        <v>2679</v>
      </c>
    </row>
    <row r="78" spans="1:17" x14ac:dyDescent="0.25">
      <c r="A78">
        <v>77</v>
      </c>
      <c r="B78" s="1">
        <v>44501</v>
      </c>
      <c r="C78">
        <v>11</v>
      </c>
      <c r="D78">
        <v>1</v>
      </c>
      <c r="E78">
        <v>2</v>
      </c>
      <c r="F78">
        <v>45</v>
      </c>
      <c r="G78">
        <v>2021</v>
      </c>
      <c r="H78" t="s">
        <v>49</v>
      </c>
      <c r="I78">
        <v>1430</v>
      </c>
      <c r="J78" t="s">
        <v>24</v>
      </c>
      <c r="K78">
        <v>1</v>
      </c>
      <c r="L78" s="2">
        <v>25</v>
      </c>
      <c r="M78" t="s">
        <v>31</v>
      </c>
      <c r="N78" t="s">
        <v>107</v>
      </c>
      <c r="O78" t="s">
        <v>21</v>
      </c>
      <c r="P78" t="s">
        <v>33</v>
      </c>
      <c r="Q78">
        <v>9742</v>
      </c>
    </row>
    <row r="79" spans="1:17" x14ac:dyDescent="0.25">
      <c r="A79">
        <v>78</v>
      </c>
      <c r="B79" s="1">
        <v>44613</v>
      </c>
      <c r="C79">
        <v>2</v>
      </c>
      <c r="D79">
        <v>21</v>
      </c>
      <c r="E79">
        <v>2</v>
      </c>
      <c r="F79">
        <v>9</v>
      </c>
      <c r="G79">
        <v>2022</v>
      </c>
      <c r="H79" t="s">
        <v>49</v>
      </c>
      <c r="I79">
        <v>1430</v>
      </c>
      <c r="J79" t="s">
        <v>24</v>
      </c>
      <c r="K79">
        <v>1</v>
      </c>
      <c r="L79" s="2">
        <v>25</v>
      </c>
      <c r="M79" t="s">
        <v>31</v>
      </c>
      <c r="N79" t="s">
        <v>108</v>
      </c>
      <c r="O79" t="s">
        <v>21</v>
      </c>
      <c r="P79" t="s">
        <v>33</v>
      </c>
      <c r="Q79">
        <v>6603</v>
      </c>
    </row>
    <row r="80" spans="1:17" x14ac:dyDescent="0.25">
      <c r="A80">
        <v>79</v>
      </c>
      <c r="B80" s="1">
        <v>44507</v>
      </c>
      <c r="C80">
        <v>11</v>
      </c>
      <c r="D80">
        <v>7</v>
      </c>
      <c r="E80">
        <v>1</v>
      </c>
      <c r="F80">
        <v>46</v>
      </c>
      <c r="G80">
        <v>2021</v>
      </c>
      <c r="H80" t="s">
        <v>49</v>
      </c>
      <c r="J80" t="s">
        <v>18</v>
      </c>
      <c r="K80">
        <v>10</v>
      </c>
      <c r="L80" s="2">
        <v>100</v>
      </c>
      <c r="M80" t="s">
        <v>42</v>
      </c>
      <c r="N80" t="s">
        <v>109</v>
      </c>
      <c r="O80" t="s">
        <v>21</v>
      </c>
      <c r="P80" t="s">
        <v>75</v>
      </c>
      <c r="Q80">
        <v>6732</v>
      </c>
    </row>
    <row r="81" spans="1:17" x14ac:dyDescent="0.25">
      <c r="A81">
        <v>80</v>
      </c>
      <c r="B81" s="1">
        <v>44600</v>
      </c>
      <c r="C81">
        <v>2</v>
      </c>
      <c r="D81">
        <v>8</v>
      </c>
      <c r="E81">
        <v>3</v>
      </c>
      <c r="F81">
        <v>7</v>
      </c>
      <c r="G81">
        <v>2022</v>
      </c>
      <c r="H81" t="s">
        <v>28</v>
      </c>
      <c r="I81">
        <v>1700</v>
      </c>
      <c r="J81" t="s">
        <v>29</v>
      </c>
      <c r="K81">
        <v>5</v>
      </c>
      <c r="L81" s="2">
        <v>40</v>
      </c>
      <c r="M81" t="s">
        <v>25</v>
      </c>
      <c r="N81" t="s">
        <v>110</v>
      </c>
      <c r="O81" t="s">
        <v>21</v>
      </c>
      <c r="P81" t="s">
        <v>27</v>
      </c>
      <c r="Q81">
        <v>679</v>
      </c>
    </row>
    <row r="82" spans="1:17" x14ac:dyDescent="0.25">
      <c r="A82">
        <v>81</v>
      </c>
      <c r="B82" s="1">
        <v>44477</v>
      </c>
      <c r="C82">
        <v>10</v>
      </c>
      <c r="D82">
        <v>8</v>
      </c>
      <c r="E82">
        <v>6</v>
      </c>
      <c r="F82">
        <v>41</v>
      </c>
      <c r="G82">
        <v>2021</v>
      </c>
      <c r="H82" t="s">
        <v>28</v>
      </c>
      <c r="I82">
        <v>930</v>
      </c>
      <c r="J82" t="s">
        <v>24</v>
      </c>
      <c r="K82">
        <v>1</v>
      </c>
      <c r="L82" s="2">
        <v>25</v>
      </c>
      <c r="M82" t="s">
        <v>31</v>
      </c>
      <c r="N82" t="s">
        <v>111</v>
      </c>
      <c r="O82" t="s">
        <v>21</v>
      </c>
      <c r="P82" t="s">
        <v>33</v>
      </c>
      <c r="Q82">
        <v>3283</v>
      </c>
    </row>
    <row r="83" spans="1:17" x14ac:dyDescent="0.25">
      <c r="A83">
        <v>82</v>
      </c>
      <c r="B83" s="1">
        <v>44737</v>
      </c>
      <c r="C83">
        <v>6</v>
      </c>
      <c r="D83">
        <v>25</v>
      </c>
      <c r="E83">
        <v>7</v>
      </c>
      <c r="F83">
        <v>26</v>
      </c>
      <c r="G83">
        <v>2022</v>
      </c>
      <c r="H83" t="s">
        <v>40</v>
      </c>
      <c r="I83">
        <v>800</v>
      </c>
      <c r="J83" t="s">
        <v>51</v>
      </c>
      <c r="K83">
        <v>10</v>
      </c>
      <c r="M83" t="s">
        <v>52</v>
      </c>
      <c r="P83" t="s">
        <v>53</v>
      </c>
      <c r="Q83">
        <v>245</v>
      </c>
    </row>
    <row r="84" spans="1:17" x14ac:dyDescent="0.25">
      <c r="A84">
        <v>83</v>
      </c>
      <c r="B84" s="1">
        <v>44615</v>
      </c>
      <c r="C84">
        <v>2</v>
      </c>
      <c r="D84">
        <v>23</v>
      </c>
      <c r="E84">
        <v>4</v>
      </c>
      <c r="F84">
        <v>9</v>
      </c>
      <c r="G84">
        <v>2022</v>
      </c>
      <c r="H84" t="s">
        <v>40</v>
      </c>
      <c r="I84">
        <v>1600</v>
      </c>
      <c r="J84" t="s">
        <v>24</v>
      </c>
      <c r="K84">
        <v>1</v>
      </c>
      <c r="L84" s="2">
        <v>25</v>
      </c>
      <c r="M84" t="s">
        <v>31</v>
      </c>
      <c r="N84" t="s">
        <v>112</v>
      </c>
      <c r="O84" t="s">
        <v>21</v>
      </c>
      <c r="P84" t="s">
        <v>33</v>
      </c>
      <c r="Q84">
        <v>3129</v>
      </c>
    </row>
    <row r="85" spans="1:17" x14ac:dyDescent="0.25">
      <c r="A85">
        <v>84</v>
      </c>
      <c r="B85" s="1">
        <v>44505</v>
      </c>
      <c r="C85">
        <v>11</v>
      </c>
      <c r="D85">
        <v>5</v>
      </c>
      <c r="E85">
        <v>6</v>
      </c>
      <c r="F85">
        <v>45</v>
      </c>
      <c r="G85">
        <v>2021</v>
      </c>
      <c r="H85" t="s">
        <v>28</v>
      </c>
      <c r="I85">
        <v>930</v>
      </c>
      <c r="J85" t="s">
        <v>30</v>
      </c>
      <c r="K85">
        <v>1</v>
      </c>
      <c r="L85" s="2">
        <v>25</v>
      </c>
      <c r="M85" t="s">
        <v>31</v>
      </c>
      <c r="N85" t="s">
        <v>113</v>
      </c>
      <c r="O85" t="s">
        <v>21</v>
      </c>
      <c r="P85" t="s">
        <v>33</v>
      </c>
      <c r="Q85">
        <v>5945</v>
      </c>
    </row>
    <row r="86" spans="1:17" x14ac:dyDescent="0.25">
      <c r="A86">
        <v>85</v>
      </c>
      <c r="B86" s="1">
        <v>44665</v>
      </c>
      <c r="C86">
        <v>4</v>
      </c>
      <c r="D86">
        <v>14</v>
      </c>
      <c r="E86">
        <v>5</v>
      </c>
      <c r="F86">
        <v>16</v>
      </c>
      <c r="G86">
        <v>2022</v>
      </c>
      <c r="H86" t="s">
        <v>17</v>
      </c>
      <c r="I86">
        <v>1800</v>
      </c>
      <c r="J86" t="s">
        <v>18</v>
      </c>
      <c r="K86">
        <v>15</v>
      </c>
      <c r="L86" s="2">
        <v>150</v>
      </c>
      <c r="M86" t="s">
        <v>19</v>
      </c>
      <c r="N86" t="s">
        <v>114</v>
      </c>
      <c r="O86" t="s">
        <v>21</v>
      </c>
      <c r="P86" t="s">
        <v>22</v>
      </c>
      <c r="Q86">
        <v>6826</v>
      </c>
    </row>
    <row r="87" spans="1:17" x14ac:dyDescent="0.25">
      <c r="A87">
        <v>86</v>
      </c>
      <c r="B87" s="1">
        <v>44672</v>
      </c>
      <c r="C87">
        <v>4</v>
      </c>
      <c r="D87">
        <v>21</v>
      </c>
      <c r="E87">
        <v>5</v>
      </c>
      <c r="F87">
        <v>17</v>
      </c>
      <c r="G87">
        <v>2022</v>
      </c>
      <c r="H87" t="s">
        <v>17</v>
      </c>
      <c r="I87">
        <v>1200</v>
      </c>
      <c r="J87" t="s">
        <v>24</v>
      </c>
      <c r="K87">
        <v>1</v>
      </c>
      <c r="L87" s="2">
        <v>25</v>
      </c>
      <c r="M87" t="s">
        <v>25</v>
      </c>
      <c r="N87" t="s">
        <v>115</v>
      </c>
      <c r="O87" t="s">
        <v>21</v>
      </c>
      <c r="P87" t="s">
        <v>27</v>
      </c>
      <c r="Q87">
        <v>5448</v>
      </c>
    </row>
    <row r="88" spans="1:17" x14ac:dyDescent="0.25">
      <c r="A88">
        <v>87</v>
      </c>
      <c r="B88" s="1">
        <v>44560</v>
      </c>
      <c r="C88">
        <v>12</v>
      </c>
      <c r="D88">
        <v>30</v>
      </c>
      <c r="E88">
        <v>5</v>
      </c>
      <c r="F88">
        <v>53</v>
      </c>
      <c r="G88">
        <v>2021</v>
      </c>
      <c r="H88" t="s">
        <v>17</v>
      </c>
      <c r="I88">
        <v>1200</v>
      </c>
      <c r="J88" t="s">
        <v>24</v>
      </c>
      <c r="K88">
        <v>1</v>
      </c>
      <c r="L88" s="2">
        <v>25</v>
      </c>
      <c r="M88" t="s">
        <v>31</v>
      </c>
      <c r="N88" t="s">
        <v>116</v>
      </c>
      <c r="O88" t="s">
        <v>21</v>
      </c>
      <c r="P88" t="s">
        <v>33</v>
      </c>
      <c r="Q88">
        <v>6450</v>
      </c>
    </row>
    <row r="89" spans="1:17" x14ac:dyDescent="0.25">
      <c r="A89">
        <v>88</v>
      </c>
      <c r="B89" s="1">
        <v>44609</v>
      </c>
      <c r="C89">
        <v>2</v>
      </c>
      <c r="D89">
        <v>17</v>
      </c>
      <c r="E89">
        <v>5</v>
      </c>
      <c r="F89">
        <v>8</v>
      </c>
      <c r="G89">
        <v>2022</v>
      </c>
      <c r="H89" t="s">
        <v>17</v>
      </c>
      <c r="I89">
        <v>1800</v>
      </c>
      <c r="J89" t="s">
        <v>18</v>
      </c>
      <c r="K89">
        <v>25</v>
      </c>
      <c r="L89" s="2">
        <v>250</v>
      </c>
      <c r="M89" t="s">
        <v>19</v>
      </c>
      <c r="N89" t="s">
        <v>117</v>
      </c>
      <c r="O89" t="s">
        <v>21</v>
      </c>
      <c r="P89" t="s">
        <v>22</v>
      </c>
      <c r="Q89">
        <v>9344</v>
      </c>
    </row>
    <row r="90" spans="1:17" x14ac:dyDescent="0.25">
      <c r="A90">
        <v>89</v>
      </c>
      <c r="B90" s="1">
        <v>44531</v>
      </c>
      <c r="C90">
        <v>12</v>
      </c>
      <c r="D90">
        <v>1</v>
      </c>
      <c r="E90">
        <v>4</v>
      </c>
      <c r="F90">
        <v>49</v>
      </c>
      <c r="G90">
        <v>2021</v>
      </c>
      <c r="H90" t="s">
        <v>40</v>
      </c>
      <c r="I90">
        <v>1600</v>
      </c>
      <c r="J90" t="s">
        <v>30</v>
      </c>
      <c r="K90">
        <v>1</v>
      </c>
      <c r="L90" s="2">
        <v>25</v>
      </c>
      <c r="M90" t="s">
        <v>31</v>
      </c>
      <c r="N90" t="s">
        <v>118</v>
      </c>
      <c r="O90" t="s">
        <v>21</v>
      </c>
      <c r="P90" t="s">
        <v>33</v>
      </c>
      <c r="Q90">
        <v>8892</v>
      </c>
    </row>
    <row r="91" spans="1:17" x14ac:dyDescent="0.25">
      <c r="A91">
        <v>90</v>
      </c>
      <c r="B91" s="1">
        <v>44557</v>
      </c>
      <c r="C91">
        <v>12</v>
      </c>
      <c r="D91">
        <v>27</v>
      </c>
      <c r="E91">
        <v>2</v>
      </c>
      <c r="F91">
        <v>53</v>
      </c>
      <c r="G91">
        <v>2021</v>
      </c>
      <c r="H91" t="s">
        <v>49</v>
      </c>
      <c r="I91">
        <v>1430</v>
      </c>
      <c r="J91" t="s">
        <v>24</v>
      </c>
      <c r="K91">
        <v>1</v>
      </c>
      <c r="L91" s="2">
        <v>25</v>
      </c>
      <c r="M91" t="s">
        <v>31</v>
      </c>
      <c r="N91" t="s">
        <v>119</v>
      </c>
      <c r="O91" t="s">
        <v>21</v>
      </c>
      <c r="P91" t="s">
        <v>33</v>
      </c>
      <c r="Q91">
        <v>273</v>
      </c>
    </row>
    <row r="92" spans="1:17" x14ac:dyDescent="0.25">
      <c r="A92">
        <v>91</v>
      </c>
      <c r="B92" s="1">
        <v>44475</v>
      </c>
      <c r="C92">
        <v>10</v>
      </c>
      <c r="D92">
        <v>6</v>
      </c>
      <c r="E92">
        <v>4</v>
      </c>
      <c r="F92">
        <v>41</v>
      </c>
      <c r="G92">
        <v>2021</v>
      </c>
      <c r="H92" t="s">
        <v>40</v>
      </c>
      <c r="I92">
        <v>1600</v>
      </c>
      <c r="J92" t="s">
        <v>24</v>
      </c>
      <c r="K92">
        <v>1</v>
      </c>
      <c r="L92" s="2">
        <v>25</v>
      </c>
      <c r="M92" t="s">
        <v>31</v>
      </c>
      <c r="N92" t="s">
        <v>120</v>
      </c>
      <c r="O92" t="s">
        <v>21</v>
      </c>
      <c r="P92" t="s">
        <v>33</v>
      </c>
      <c r="Q92">
        <v>9456</v>
      </c>
    </row>
    <row r="93" spans="1:17" x14ac:dyDescent="0.25">
      <c r="A93">
        <v>92</v>
      </c>
      <c r="B93" s="1">
        <v>44649</v>
      </c>
      <c r="C93">
        <v>3</v>
      </c>
      <c r="D93">
        <v>29</v>
      </c>
      <c r="E93">
        <v>3</v>
      </c>
      <c r="F93">
        <v>14</v>
      </c>
      <c r="G93">
        <v>2022</v>
      </c>
      <c r="H93" t="s">
        <v>28</v>
      </c>
      <c r="I93">
        <v>1700</v>
      </c>
      <c r="J93" t="s">
        <v>29</v>
      </c>
      <c r="K93">
        <v>5</v>
      </c>
      <c r="L93" s="2">
        <v>40</v>
      </c>
      <c r="M93" t="s">
        <v>34</v>
      </c>
      <c r="N93" t="s">
        <v>121</v>
      </c>
      <c r="O93" t="s">
        <v>21</v>
      </c>
      <c r="P93" t="s">
        <v>35</v>
      </c>
      <c r="Q93">
        <v>7408</v>
      </c>
    </row>
    <row r="94" spans="1:17" x14ac:dyDescent="0.25">
      <c r="A94">
        <v>93</v>
      </c>
      <c r="B94" s="1">
        <v>44685</v>
      </c>
      <c r="C94">
        <v>5</v>
      </c>
      <c r="D94">
        <v>4</v>
      </c>
      <c r="E94">
        <v>4</v>
      </c>
      <c r="F94">
        <v>19</v>
      </c>
      <c r="G94">
        <v>2022</v>
      </c>
      <c r="H94" t="s">
        <v>17</v>
      </c>
      <c r="I94">
        <v>1800</v>
      </c>
      <c r="J94" t="s">
        <v>51</v>
      </c>
      <c r="K94">
        <v>12</v>
      </c>
      <c r="L94" s="2">
        <v>36</v>
      </c>
      <c r="M94" t="s">
        <v>19</v>
      </c>
      <c r="N94" t="s">
        <v>122</v>
      </c>
      <c r="O94" t="s">
        <v>21</v>
      </c>
      <c r="P94" t="s">
        <v>22</v>
      </c>
      <c r="Q94">
        <v>5455</v>
      </c>
    </row>
    <row r="95" spans="1:17" x14ac:dyDescent="0.25">
      <c r="A95">
        <v>94</v>
      </c>
      <c r="B95" s="1">
        <v>44656</v>
      </c>
      <c r="C95">
        <v>4</v>
      </c>
      <c r="D95">
        <v>5</v>
      </c>
      <c r="E95">
        <v>3</v>
      </c>
      <c r="F95">
        <v>15</v>
      </c>
      <c r="G95">
        <v>2022</v>
      </c>
      <c r="H95" t="s">
        <v>28</v>
      </c>
      <c r="I95">
        <v>1700</v>
      </c>
      <c r="J95" t="s">
        <v>29</v>
      </c>
      <c r="K95">
        <v>1</v>
      </c>
      <c r="L95" s="2">
        <v>8</v>
      </c>
      <c r="M95" t="s">
        <v>34</v>
      </c>
      <c r="N95" t="s">
        <v>123</v>
      </c>
      <c r="O95" t="s">
        <v>21</v>
      </c>
      <c r="P95" t="s">
        <v>35</v>
      </c>
      <c r="Q95">
        <v>8254</v>
      </c>
    </row>
    <row r="96" spans="1:17" x14ac:dyDescent="0.25">
      <c r="A96">
        <v>95</v>
      </c>
      <c r="B96" s="1">
        <v>44670</v>
      </c>
      <c r="C96">
        <v>4</v>
      </c>
      <c r="D96">
        <v>19</v>
      </c>
      <c r="E96">
        <v>3</v>
      </c>
      <c r="F96">
        <v>17</v>
      </c>
      <c r="G96">
        <v>2022</v>
      </c>
      <c r="H96" t="s">
        <v>28</v>
      </c>
      <c r="I96">
        <v>1700</v>
      </c>
      <c r="J96" t="s">
        <v>29</v>
      </c>
      <c r="K96">
        <v>4</v>
      </c>
      <c r="L96" s="2">
        <v>32</v>
      </c>
      <c r="M96" t="s">
        <v>34</v>
      </c>
      <c r="N96" t="s">
        <v>124</v>
      </c>
      <c r="O96" t="s">
        <v>21</v>
      </c>
      <c r="P96" t="s">
        <v>35</v>
      </c>
      <c r="Q96">
        <v>4437</v>
      </c>
    </row>
    <row r="97" spans="1:17" x14ac:dyDescent="0.25">
      <c r="A97">
        <v>96</v>
      </c>
      <c r="B97" s="1">
        <v>44474</v>
      </c>
      <c r="C97">
        <v>10</v>
      </c>
      <c r="D97">
        <v>5</v>
      </c>
      <c r="E97">
        <v>3</v>
      </c>
      <c r="F97">
        <v>41</v>
      </c>
      <c r="G97">
        <v>2021</v>
      </c>
      <c r="H97" t="s">
        <v>28</v>
      </c>
      <c r="I97">
        <v>1700</v>
      </c>
      <c r="J97" t="s">
        <v>29</v>
      </c>
      <c r="K97">
        <v>3</v>
      </c>
      <c r="L97" s="2">
        <v>24</v>
      </c>
      <c r="M97" t="s">
        <v>34</v>
      </c>
      <c r="N97" t="s">
        <v>125</v>
      </c>
      <c r="O97" t="s">
        <v>21</v>
      </c>
      <c r="P97" t="s">
        <v>35</v>
      </c>
      <c r="Q97">
        <v>382</v>
      </c>
    </row>
    <row r="98" spans="1:17" x14ac:dyDescent="0.25">
      <c r="A98">
        <v>97</v>
      </c>
      <c r="B98" s="1">
        <v>44534</v>
      </c>
      <c r="C98">
        <v>12</v>
      </c>
      <c r="D98">
        <v>4</v>
      </c>
      <c r="E98">
        <v>7</v>
      </c>
      <c r="F98">
        <v>49</v>
      </c>
      <c r="G98">
        <v>2021</v>
      </c>
      <c r="H98" t="s">
        <v>49</v>
      </c>
      <c r="J98" t="s">
        <v>45</v>
      </c>
      <c r="K98">
        <v>15</v>
      </c>
      <c r="L98" s="2">
        <v>150</v>
      </c>
      <c r="M98" t="s">
        <v>25</v>
      </c>
      <c r="N98" t="s">
        <v>126</v>
      </c>
      <c r="O98" t="s">
        <v>21</v>
      </c>
      <c r="P98" t="s">
        <v>27</v>
      </c>
      <c r="Q98">
        <v>5461</v>
      </c>
    </row>
    <row r="99" spans="1:17" x14ac:dyDescent="0.25">
      <c r="A99">
        <v>98</v>
      </c>
      <c r="B99" s="1">
        <v>44537</v>
      </c>
      <c r="C99">
        <v>12</v>
      </c>
      <c r="D99">
        <v>7</v>
      </c>
      <c r="E99">
        <v>3</v>
      </c>
      <c r="F99">
        <v>50</v>
      </c>
      <c r="G99">
        <v>2021</v>
      </c>
      <c r="H99" t="s">
        <v>28</v>
      </c>
      <c r="I99">
        <v>1700</v>
      </c>
      <c r="J99" t="s">
        <v>29</v>
      </c>
      <c r="K99">
        <v>5</v>
      </c>
      <c r="L99" s="2">
        <v>40</v>
      </c>
      <c r="M99" t="s">
        <v>34</v>
      </c>
      <c r="N99" t="s">
        <v>127</v>
      </c>
      <c r="O99" t="s">
        <v>21</v>
      </c>
      <c r="P99" t="s">
        <v>35</v>
      </c>
      <c r="Q99">
        <v>7625</v>
      </c>
    </row>
    <row r="100" spans="1:17" x14ac:dyDescent="0.25">
      <c r="A100">
        <v>99</v>
      </c>
      <c r="B100" s="1">
        <v>44713</v>
      </c>
      <c r="C100">
        <v>6</v>
      </c>
      <c r="D100">
        <v>1</v>
      </c>
      <c r="E100">
        <v>4</v>
      </c>
      <c r="F100">
        <v>23</v>
      </c>
      <c r="G100">
        <v>2022</v>
      </c>
      <c r="H100" t="s">
        <v>17</v>
      </c>
      <c r="I100">
        <v>1800</v>
      </c>
      <c r="J100" t="s">
        <v>18</v>
      </c>
      <c r="K100">
        <v>5</v>
      </c>
      <c r="L100" s="2">
        <v>50</v>
      </c>
      <c r="M100" t="s">
        <v>19</v>
      </c>
      <c r="P100" t="s">
        <v>22</v>
      </c>
      <c r="Q100">
        <v>2878</v>
      </c>
    </row>
    <row r="101" spans="1:17" x14ac:dyDescent="0.25">
      <c r="A101">
        <v>100</v>
      </c>
      <c r="B101" s="1">
        <v>44617</v>
      </c>
      <c r="C101">
        <v>2</v>
      </c>
      <c r="D101">
        <v>25</v>
      </c>
      <c r="E101">
        <v>6</v>
      </c>
      <c r="F101">
        <v>9</v>
      </c>
      <c r="G101">
        <v>2022</v>
      </c>
      <c r="H101" t="s">
        <v>23</v>
      </c>
      <c r="J101" t="s">
        <v>18</v>
      </c>
      <c r="K101">
        <v>10</v>
      </c>
      <c r="L101" s="2">
        <v>100</v>
      </c>
      <c r="M101" t="s">
        <v>63</v>
      </c>
      <c r="N101" t="s">
        <v>128</v>
      </c>
      <c r="O101" t="s">
        <v>21</v>
      </c>
      <c r="P101" t="s">
        <v>75</v>
      </c>
      <c r="Q101">
        <v>3565</v>
      </c>
    </row>
    <row r="102" spans="1:17" x14ac:dyDescent="0.25">
      <c r="A102">
        <v>101</v>
      </c>
      <c r="B102" s="1">
        <v>44532</v>
      </c>
      <c r="C102">
        <v>12</v>
      </c>
      <c r="D102">
        <v>2</v>
      </c>
      <c r="E102">
        <v>5</v>
      </c>
      <c r="F102">
        <v>49</v>
      </c>
      <c r="G102">
        <v>2021</v>
      </c>
      <c r="H102" t="s">
        <v>17</v>
      </c>
      <c r="I102">
        <v>1200</v>
      </c>
      <c r="J102" t="s">
        <v>24</v>
      </c>
      <c r="K102">
        <v>1</v>
      </c>
      <c r="L102" s="2">
        <v>25</v>
      </c>
      <c r="M102" t="s">
        <v>31</v>
      </c>
      <c r="N102" t="s">
        <v>129</v>
      </c>
      <c r="O102" t="s">
        <v>21</v>
      </c>
      <c r="P102" t="s">
        <v>33</v>
      </c>
      <c r="Q102">
        <v>9364</v>
      </c>
    </row>
    <row r="103" spans="1:17" x14ac:dyDescent="0.25">
      <c r="A103">
        <v>102</v>
      </c>
      <c r="B103" s="1">
        <v>44711</v>
      </c>
      <c r="C103">
        <v>5</v>
      </c>
      <c r="D103">
        <v>30</v>
      </c>
      <c r="E103">
        <v>2</v>
      </c>
      <c r="F103">
        <v>23</v>
      </c>
      <c r="G103">
        <v>2022</v>
      </c>
      <c r="H103" t="s">
        <v>49</v>
      </c>
      <c r="J103" t="s">
        <v>18</v>
      </c>
      <c r="K103">
        <v>15</v>
      </c>
      <c r="L103" s="2">
        <v>150</v>
      </c>
      <c r="M103" t="s">
        <v>25</v>
      </c>
      <c r="P103" t="s">
        <v>27</v>
      </c>
      <c r="Q103">
        <v>1925</v>
      </c>
    </row>
    <row r="104" spans="1:17" x14ac:dyDescent="0.25">
      <c r="A104">
        <v>103</v>
      </c>
      <c r="B104" s="1">
        <v>44500</v>
      </c>
      <c r="C104">
        <v>10</v>
      </c>
      <c r="D104">
        <v>31</v>
      </c>
      <c r="E104">
        <v>1</v>
      </c>
      <c r="F104">
        <v>45</v>
      </c>
      <c r="G104">
        <v>2021</v>
      </c>
      <c r="H104" t="s">
        <v>23</v>
      </c>
      <c r="J104" t="s">
        <v>45</v>
      </c>
      <c r="K104">
        <v>15</v>
      </c>
      <c r="L104" s="2">
        <v>150</v>
      </c>
      <c r="M104" t="s">
        <v>63</v>
      </c>
      <c r="N104" t="s">
        <v>130</v>
      </c>
      <c r="O104" t="s">
        <v>21</v>
      </c>
      <c r="P104" t="s">
        <v>75</v>
      </c>
      <c r="Q104">
        <v>5587</v>
      </c>
    </row>
    <row r="105" spans="1:17" x14ac:dyDescent="0.25">
      <c r="A105">
        <v>104</v>
      </c>
      <c r="B105" s="1">
        <v>44529</v>
      </c>
      <c r="C105">
        <v>11</v>
      </c>
      <c r="D105">
        <v>29</v>
      </c>
      <c r="E105">
        <v>2</v>
      </c>
      <c r="F105">
        <v>49</v>
      </c>
      <c r="G105">
        <v>2021</v>
      </c>
      <c r="H105" t="s">
        <v>49</v>
      </c>
      <c r="I105">
        <v>1430</v>
      </c>
      <c r="J105" t="s">
        <v>24</v>
      </c>
      <c r="K105">
        <v>1</v>
      </c>
      <c r="L105" s="2">
        <v>25</v>
      </c>
      <c r="M105" t="s">
        <v>31</v>
      </c>
      <c r="N105" t="s">
        <v>131</v>
      </c>
      <c r="O105" t="s">
        <v>21</v>
      </c>
      <c r="P105" t="s">
        <v>33</v>
      </c>
      <c r="Q105">
        <v>5136</v>
      </c>
    </row>
    <row r="106" spans="1:17" x14ac:dyDescent="0.25">
      <c r="A106">
        <v>105</v>
      </c>
      <c r="B106" s="1">
        <v>44733</v>
      </c>
      <c r="C106">
        <v>6</v>
      </c>
      <c r="D106">
        <v>21</v>
      </c>
      <c r="E106">
        <v>3</v>
      </c>
      <c r="F106">
        <v>26</v>
      </c>
      <c r="G106">
        <v>2022</v>
      </c>
      <c r="H106" t="s">
        <v>28</v>
      </c>
      <c r="I106">
        <v>1700</v>
      </c>
      <c r="J106" t="s">
        <v>29</v>
      </c>
      <c r="K106">
        <v>7</v>
      </c>
      <c r="L106" s="2">
        <v>56</v>
      </c>
      <c r="M106" t="s">
        <v>34</v>
      </c>
      <c r="P106" t="s">
        <v>35</v>
      </c>
      <c r="Q106">
        <v>4595</v>
      </c>
    </row>
    <row r="107" spans="1:17" x14ac:dyDescent="0.25">
      <c r="A107">
        <v>106</v>
      </c>
      <c r="B107" s="1">
        <v>44625</v>
      </c>
      <c r="C107">
        <v>3</v>
      </c>
      <c r="D107">
        <v>5</v>
      </c>
      <c r="E107">
        <v>7</v>
      </c>
      <c r="F107">
        <v>10</v>
      </c>
      <c r="G107">
        <v>2022</v>
      </c>
      <c r="H107" t="s">
        <v>49</v>
      </c>
      <c r="J107" t="s">
        <v>45</v>
      </c>
      <c r="K107">
        <v>10</v>
      </c>
      <c r="L107" s="2">
        <v>100</v>
      </c>
      <c r="M107" t="s">
        <v>63</v>
      </c>
      <c r="N107" t="s">
        <v>132</v>
      </c>
      <c r="O107" t="s">
        <v>21</v>
      </c>
      <c r="P107" t="s">
        <v>75</v>
      </c>
      <c r="Q107">
        <v>8808</v>
      </c>
    </row>
    <row r="108" spans="1:17" x14ac:dyDescent="0.25">
      <c r="A108">
        <v>107</v>
      </c>
      <c r="B108" s="1">
        <v>44741</v>
      </c>
      <c r="C108">
        <v>6</v>
      </c>
      <c r="D108">
        <v>29</v>
      </c>
      <c r="E108">
        <v>4</v>
      </c>
      <c r="F108">
        <v>27</v>
      </c>
      <c r="G108">
        <v>2022</v>
      </c>
      <c r="H108" t="s">
        <v>17</v>
      </c>
      <c r="I108">
        <v>1800</v>
      </c>
      <c r="J108" t="s">
        <v>51</v>
      </c>
      <c r="K108">
        <v>19</v>
      </c>
      <c r="L108" s="2">
        <v>57</v>
      </c>
      <c r="M108" t="s">
        <v>19</v>
      </c>
      <c r="P108" t="s">
        <v>22</v>
      </c>
      <c r="Q108">
        <v>2387</v>
      </c>
    </row>
    <row r="109" spans="1:17" x14ac:dyDescent="0.25">
      <c r="A109">
        <v>108</v>
      </c>
      <c r="B109" s="1">
        <v>44550</v>
      </c>
      <c r="C109">
        <v>12</v>
      </c>
      <c r="D109">
        <v>20</v>
      </c>
      <c r="E109">
        <v>2</v>
      </c>
      <c r="F109">
        <v>52</v>
      </c>
      <c r="G109">
        <v>2021</v>
      </c>
      <c r="H109" t="s">
        <v>23</v>
      </c>
      <c r="J109" t="s">
        <v>45</v>
      </c>
      <c r="K109">
        <v>5</v>
      </c>
      <c r="L109" s="2">
        <v>50</v>
      </c>
      <c r="M109" t="s">
        <v>133</v>
      </c>
      <c r="N109" t="s">
        <v>134</v>
      </c>
      <c r="O109" t="s">
        <v>21</v>
      </c>
      <c r="P109" t="s">
        <v>75</v>
      </c>
      <c r="Q109">
        <v>190</v>
      </c>
    </row>
    <row r="110" spans="1:17" x14ac:dyDescent="0.25">
      <c r="A110">
        <v>109</v>
      </c>
      <c r="B110" s="1">
        <v>44480</v>
      </c>
      <c r="C110">
        <v>10</v>
      </c>
      <c r="D110">
        <v>11</v>
      </c>
      <c r="E110">
        <v>2</v>
      </c>
      <c r="F110">
        <v>42</v>
      </c>
      <c r="G110">
        <v>2021</v>
      </c>
      <c r="H110" t="s">
        <v>49</v>
      </c>
      <c r="J110" t="s">
        <v>18</v>
      </c>
      <c r="K110">
        <v>15</v>
      </c>
      <c r="L110" s="2">
        <v>15</v>
      </c>
      <c r="M110" t="s">
        <v>42</v>
      </c>
      <c r="N110" t="s">
        <v>135</v>
      </c>
      <c r="O110" t="s">
        <v>21</v>
      </c>
      <c r="P110" t="s">
        <v>65</v>
      </c>
      <c r="Q110">
        <v>3663</v>
      </c>
    </row>
    <row r="111" spans="1:17" x14ac:dyDescent="0.25">
      <c r="A111">
        <v>110</v>
      </c>
      <c r="B111" s="1">
        <v>44708</v>
      </c>
      <c r="C111">
        <v>5</v>
      </c>
      <c r="D111">
        <v>27</v>
      </c>
      <c r="E111">
        <v>6</v>
      </c>
      <c r="F111">
        <v>22</v>
      </c>
      <c r="G111">
        <v>2022</v>
      </c>
      <c r="H111" t="s">
        <v>49</v>
      </c>
      <c r="J111" t="s">
        <v>45</v>
      </c>
      <c r="K111">
        <v>25</v>
      </c>
      <c r="L111" s="2">
        <v>250</v>
      </c>
      <c r="M111" t="s">
        <v>25</v>
      </c>
      <c r="P111" t="s">
        <v>27</v>
      </c>
      <c r="Q111">
        <v>6929</v>
      </c>
    </row>
    <row r="112" spans="1:17" x14ac:dyDescent="0.25">
      <c r="A112">
        <v>111</v>
      </c>
      <c r="B112" s="1">
        <v>44757</v>
      </c>
      <c r="C112">
        <v>7</v>
      </c>
      <c r="D112">
        <v>15</v>
      </c>
      <c r="E112">
        <v>6</v>
      </c>
      <c r="F112">
        <v>29</v>
      </c>
      <c r="G112">
        <v>2022</v>
      </c>
      <c r="H112" t="s">
        <v>28</v>
      </c>
      <c r="I112">
        <v>930</v>
      </c>
      <c r="J112" t="s">
        <v>24</v>
      </c>
      <c r="K112">
        <v>1</v>
      </c>
      <c r="L112" s="2">
        <v>25</v>
      </c>
      <c r="M112" t="s">
        <v>31</v>
      </c>
      <c r="P112" t="s">
        <v>33</v>
      </c>
      <c r="Q112">
        <v>6816</v>
      </c>
    </row>
    <row r="113" spans="1:17" x14ac:dyDescent="0.25">
      <c r="A113">
        <v>112</v>
      </c>
      <c r="B113" s="1">
        <v>44698</v>
      </c>
      <c r="C113">
        <v>5</v>
      </c>
      <c r="D113">
        <v>17</v>
      </c>
      <c r="E113">
        <v>3</v>
      </c>
      <c r="F113">
        <v>21</v>
      </c>
      <c r="G113">
        <v>2022</v>
      </c>
      <c r="H113" t="s">
        <v>28</v>
      </c>
      <c r="I113">
        <v>1930</v>
      </c>
      <c r="J113" t="s">
        <v>29</v>
      </c>
      <c r="K113">
        <v>6</v>
      </c>
      <c r="L113" s="2">
        <v>48</v>
      </c>
      <c r="M113" t="s">
        <v>34</v>
      </c>
      <c r="N113" t="s">
        <v>136</v>
      </c>
      <c r="O113" t="s">
        <v>21</v>
      </c>
      <c r="P113" t="s">
        <v>35</v>
      </c>
      <c r="Q113">
        <v>8037</v>
      </c>
    </row>
    <row r="114" spans="1:17" x14ac:dyDescent="0.25">
      <c r="A114">
        <v>113</v>
      </c>
      <c r="B114" s="1">
        <v>44557</v>
      </c>
      <c r="C114">
        <v>12</v>
      </c>
      <c r="D114">
        <v>27</v>
      </c>
      <c r="E114">
        <v>2</v>
      </c>
      <c r="F114">
        <v>53</v>
      </c>
      <c r="G114">
        <v>2021</v>
      </c>
      <c r="H114" t="s">
        <v>17</v>
      </c>
      <c r="I114">
        <v>1800</v>
      </c>
      <c r="J114" t="s">
        <v>51</v>
      </c>
      <c r="K114">
        <v>14</v>
      </c>
      <c r="L114" s="2">
        <v>42</v>
      </c>
      <c r="M114" t="s">
        <v>19</v>
      </c>
      <c r="N114" t="s">
        <v>137</v>
      </c>
      <c r="O114" t="s">
        <v>21</v>
      </c>
      <c r="P114" t="s">
        <v>22</v>
      </c>
      <c r="Q114">
        <v>4804</v>
      </c>
    </row>
    <row r="115" spans="1:17" x14ac:dyDescent="0.25">
      <c r="A115">
        <v>114</v>
      </c>
      <c r="B115" s="1">
        <v>44485</v>
      </c>
      <c r="C115">
        <v>10</v>
      </c>
      <c r="D115">
        <v>16</v>
      </c>
      <c r="E115">
        <v>7</v>
      </c>
      <c r="F115">
        <v>42</v>
      </c>
      <c r="G115">
        <v>2021</v>
      </c>
      <c r="H115" t="s">
        <v>40</v>
      </c>
      <c r="I115">
        <v>800</v>
      </c>
      <c r="J115" t="s">
        <v>51</v>
      </c>
      <c r="K115">
        <v>26</v>
      </c>
      <c r="L115" s="2">
        <v>78</v>
      </c>
      <c r="M115" t="s">
        <v>52</v>
      </c>
      <c r="N115" t="s">
        <v>138</v>
      </c>
      <c r="O115" t="s">
        <v>21</v>
      </c>
      <c r="P115" t="s">
        <v>53</v>
      </c>
      <c r="Q115">
        <v>3133</v>
      </c>
    </row>
    <row r="116" spans="1:17" x14ac:dyDescent="0.25">
      <c r="A116">
        <v>115</v>
      </c>
      <c r="B116" s="1">
        <v>44673</v>
      </c>
      <c r="C116">
        <v>4</v>
      </c>
      <c r="D116">
        <v>22</v>
      </c>
      <c r="E116">
        <v>6</v>
      </c>
      <c r="F116">
        <v>17</v>
      </c>
      <c r="G116">
        <v>2022</v>
      </c>
      <c r="H116" t="s">
        <v>17</v>
      </c>
      <c r="I116">
        <v>1800</v>
      </c>
      <c r="J116" t="s">
        <v>51</v>
      </c>
      <c r="K116">
        <v>30</v>
      </c>
      <c r="L116" s="2">
        <v>300</v>
      </c>
      <c r="M116" t="s">
        <v>19</v>
      </c>
      <c r="N116" t="s">
        <v>139</v>
      </c>
      <c r="O116" t="s">
        <v>21</v>
      </c>
      <c r="P116" t="s">
        <v>22</v>
      </c>
      <c r="Q116">
        <v>8320</v>
      </c>
    </row>
    <row r="117" spans="1:17" x14ac:dyDescent="0.25">
      <c r="A117">
        <v>116</v>
      </c>
      <c r="B117" s="1">
        <v>44513</v>
      </c>
      <c r="C117">
        <v>11</v>
      </c>
      <c r="D117">
        <v>13</v>
      </c>
      <c r="E117">
        <v>7</v>
      </c>
      <c r="F117">
        <v>46</v>
      </c>
      <c r="G117">
        <v>2021</v>
      </c>
      <c r="H117" t="s">
        <v>17</v>
      </c>
      <c r="I117">
        <v>1800</v>
      </c>
      <c r="J117" t="s">
        <v>29</v>
      </c>
      <c r="K117">
        <v>4</v>
      </c>
      <c r="L117" s="2">
        <v>32</v>
      </c>
      <c r="M117" t="s">
        <v>19</v>
      </c>
      <c r="N117" t="s">
        <v>140</v>
      </c>
      <c r="O117" t="s">
        <v>21</v>
      </c>
      <c r="P117" t="s">
        <v>22</v>
      </c>
      <c r="Q117">
        <v>2332</v>
      </c>
    </row>
    <row r="118" spans="1:17" x14ac:dyDescent="0.25">
      <c r="A118">
        <v>117</v>
      </c>
      <c r="B118" s="1">
        <v>44669</v>
      </c>
      <c r="C118">
        <v>4</v>
      </c>
      <c r="D118">
        <v>18</v>
      </c>
      <c r="E118">
        <v>2</v>
      </c>
      <c r="F118">
        <v>17</v>
      </c>
      <c r="G118">
        <v>2022</v>
      </c>
      <c r="H118" t="s">
        <v>23</v>
      </c>
      <c r="J118" t="s">
        <v>45</v>
      </c>
      <c r="K118">
        <v>20</v>
      </c>
      <c r="L118" s="2">
        <v>200</v>
      </c>
      <c r="M118" t="s">
        <v>63</v>
      </c>
      <c r="N118" t="s">
        <v>141</v>
      </c>
      <c r="O118" t="s">
        <v>21</v>
      </c>
      <c r="P118" t="s">
        <v>75</v>
      </c>
      <c r="Q118">
        <v>9910</v>
      </c>
    </row>
    <row r="119" spans="1:17" x14ac:dyDescent="0.25">
      <c r="A119">
        <v>118</v>
      </c>
      <c r="B119" s="1">
        <v>44537</v>
      </c>
      <c r="C119">
        <v>12</v>
      </c>
      <c r="D119">
        <v>7</v>
      </c>
      <c r="E119">
        <v>3</v>
      </c>
      <c r="F119">
        <v>50</v>
      </c>
      <c r="G119">
        <v>2021</v>
      </c>
      <c r="H119" t="s">
        <v>49</v>
      </c>
      <c r="J119" t="s">
        <v>45</v>
      </c>
      <c r="K119">
        <v>20</v>
      </c>
      <c r="L119" s="2">
        <v>200</v>
      </c>
      <c r="M119" t="s">
        <v>42</v>
      </c>
      <c r="N119" t="s">
        <v>142</v>
      </c>
      <c r="O119" t="s">
        <v>21</v>
      </c>
      <c r="P119" t="s">
        <v>65</v>
      </c>
      <c r="Q119">
        <v>5811</v>
      </c>
    </row>
    <row r="120" spans="1:17" x14ac:dyDescent="0.25">
      <c r="A120">
        <v>119</v>
      </c>
      <c r="B120" s="1">
        <v>44729</v>
      </c>
      <c r="C120">
        <v>6</v>
      </c>
      <c r="D120">
        <v>17</v>
      </c>
      <c r="E120">
        <v>6</v>
      </c>
      <c r="F120">
        <v>25</v>
      </c>
      <c r="G120">
        <v>2022</v>
      </c>
      <c r="H120" t="s">
        <v>17</v>
      </c>
      <c r="I120">
        <v>1800</v>
      </c>
      <c r="J120" t="s">
        <v>45</v>
      </c>
      <c r="K120">
        <v>30</v>
      </c>
      <c r="L120" s="2">
        <v>300</v>
      </c>
      <c r="M120" t="s">
        <v>19</v>
      </c>
      <c r="P120" t="s">
        <v>22</v>
      </c>
      <c r="Q120">
        <v>4547</v>
      </c>
    </row>
    <row r="121" spans="1:17" x14ac:dyDescent="0.25">
      <c r="A121">
        <v>120</v>
      </c>
      <c r="B121" s="1">
        <v>44621</v>
      </c>
      <c r="C121">
        <v>3</v>
      </c>
      <c r="D121">
        <v>1</v>
      </c>
      <c r="E121">
        <v>3</v>
      </c>
      <c r="F121">
        <v>10</v>
      </c>
      <c r="G121">
        <v>2022</v>
      </c>
      <c r="H121" t="s">
        <v>28</v>
      </c>
      <c r="I121">
        <v>1800</v>
      </c>
      <c r="J121" t="s">
        <v>29</v>
      </c>
      <c r="K121">
        <v>7</v>
      </c>
      <c r="L121" s="2">
        <v>56</v>
      </c>
      <c r="M121" t="s">
        <v>34</v>
      </c>
      <c r="N121" t="s">
        <v>143</v>
      </c>
      <c r="O121" t="s">
        <v>21</v>
      </c>
      <c r="P121" t="s">
        <v>35</v>
      </c>
      <c r="Q121">
        <v>844</v>
      </c>
    </row>
    <row r="122" spans="1:17" x14ac:dyDescent="0.25">
      <c r="A122">
        <v>121</v>
      </c>
      <c r="B122" s="1">
        <v>44527</v>
      </c>
      <c r="C122">
        <v>11</v>
      </c>
      <c r="D122">
        <v>27</v>
      </c>
      <c r="E122">
        <v>7</v>
      </c>
      <c r="F122">
        <v>48</v>
      </c>
      <c r="G122">
        <v>2021</v>
      </c>
      <c r="H122" t="s">
        <v>40</v>
      </c>
      <c r="I122">
        <v>800</v>
      </c>
      <c r="J122" t="s">
        <v>51</v>
      </c>
      <c r="K122">
        <v>20</v>
      </c>
      <c r="L122" s="2">
        <v>60</v>
      </c>
      <c r="M122" t="s">
        <v>52</v>
      </c>
      <c r="N122" t="s">
        <v>144</v>
      </c>
      <c r="O122" t="s">
        <v>21</v>
      </c>
      <c r="P122" t="s">
        <v>53</v>
      </c>
      <c r="Q122">
        <v>2031</v>
      </c>
    </row>
    <row r="123" spans="1:17" x14ac:dyDescent="0.25">
      <c r="A123">
        <v>122</v>
      </c>
      <c r="B123" s="1">
        <v>44551</v>
      </c>
      <c r="C123">
        <v>12</v>
      </c>
      <c r="D123">
        <v>21</v>
      </c>
      <c r="E123">
        <v>3</v>
      </c>
      <c r="F123">
        <v>52</v>
      </c>
      <c r="G123">
        <v>2021</v>
      </c>
      <c r="H123" t="s">
        <v>28</v>
      </c>
      <c r="I123">
        <v>1700</v>
      </c>
      <c r="J123" t="s">
        <v>29</v>
      </c>
      <c r="K123">
        <v>6</v>
      </c>
      <c r="L123" s="2">
        <v>48</v>
      </c>
      <c r="M123" t="s">
        <v>34</v>
      </c>
      <c r="N123" t="s">
        <v>145</v>
      </c>
      <c r="O123" t="s">
        <v>21</v>
      </c>
      <c r="P123" t="s">
        <v>35</v>
      </c>
      <c r="Q123">
        <v>7058</v>
      </c>
    </row>
    <row r="124" spans="1:17" x14ac:dyDescent="0.25">
      <c r="A124">
        <v>123</v>
      </c>
      <c r="B124" s="1">
        <v>44677</v>
      </c>
      <c r="C124">
        <v>4</v>
      </c>
      <c r="D124">
        <v>26</v>
      </c>
      <c r="E124">
        <v>3</v>
      </c>
      <c r="F124">
        <v>18</v>
      </c>
      <c r="G124">
        <v>2022</v>
      </c>
      <c r="H124" t="s">
        <v>28</v>
      </c>
      <c r="I124">
        <v>1700</v>
      </c>
      <c r="J124" t="s">
        <v>29</v>
      </c>
      <c r="K124">
        <v>3</v>
      </c>
      <c r="L124" s="2">
        <v>24</v>
      </c>
      <c r="M124" t="s">
        <v>34</v>
      </c>
      <c r="N124" t="s">
        <v>146</v>
      </c>
      <c r="O124" t="s">
        <v>21</v>
      </c>
      <c r="P124" t="s">
        <v>35</v>
      </c>
      <c r="Q124">
        <v>4971</v>
      </c>
    </row>
    <row r="125" spans="1:17" x14ac:dyDescent="0.25">
      <c r="A125">
        <v>124</v>
      </c>
      <c r="B125" s="1">
        <v>44632</v>
      </c>
      <c r="C125">
        <v>3</v>
      </c>
      <c r="D125">
        <v>12</v>
      </c>
      <c r="E125">
        <v>7</v>
      </c>
      <c r="F125">
        <v>11</v>
      </c>
      <c r="G125">
        <v>2022</v>
      </c>
      <c r="H125" t="s">
        <v>40</v>
      </c>
      <c r="I125">
        <v>800</v>
      </c>
      <c r="J125" t="s">
        <v>51</v>
      </c>
      <c r="K125">
        <v>8</v>
      </c>
      <c r="L125" s="2">
        <v>24</v>
      </c>
      <c r="M125" t="s">
        <v>52</v>
      </c>
      <c r="N125" t="s">
        <v>147</v>
      </c>
      <c r="O125" t="s">
        <v>21</v>
      </c>
      <c r="P125" t="s">
        <v>53</v>
      </c>
      <c r="Q125">
        <v>3697</v>
      </c>
    </row>
    <row r="126" spans="1:17" x14ac:dyDescent="0.25">
      <c r="A126">
        <v>125</v>
      </c>
      <c r="B126" s="1">
        <v>44756</v>
      </c>
      <c r="C126">
        <v>7</v>
      </c>
      <c r="D126">
        <v>14</v>
      </c>
      <c r="E126">
        <v>5</v>
      </c>
      <c r="F126">
        <v>29</v>
      </c>
      <c r="G126">
        <v>2022</v>
      </c>
      <c r="H126" t="s">
        <v>17</v>
      </c>
      <c r="I126">
        <v>1200</v>
      </c>
      <c r="J126" t="s">
        <v>24</v>
      </c>
      <c r="K126">
        <v>1</v>
      </c>
      <c r="L126" s="2">
        <v>25</v>
      </c>
      <c r="M126" t="s">
        <v>31</v>
      </c>
      <c r="P126" t="s">
        <v>33</v>
      </c>
      <c r="Q126">
        <v>8919</v>
      </c>
    </row>
    <row r="127" spans="1:17" x14ac:dyDescent="0.25">
      <c r="A127">
        <v>126</v>
      </c>
      <c r="B127" s="1">
        <v>44737</v>
      </c>
      <c r="C127">
        <v>6</v>
      </c>
      <c r="D127">
        <v>25</v>
      </c>
      <c r="E127">
        <v>7</v>
      </c>
      <c r="F127">
        <v>26</v>
      </c>
      <c r="G127">
        <v>2022</v>
      </c>
      <c r="H127" t="s">
        <v>17</v>
      </c>
      <c r="I127">
        <v>1800</v>
      </c>
      <c r="J127" t="s">
        <v>18</v>
      </c>
      <c r="K127">
        <v>35</v>
      </c>
      <c r="L127" s="2">
        <v>350</v>
      </c>
      <c r="M127" t="s">
        <v>19</v>
      </c>
      <c r="P127" t="s">
        <v>22</v>
      </c>
      <c r="Q127">
        <v>8220</v>
      </c>
    </row>
    <row r="128" spans="1:17" x14ac:dyDescent="0.25">
      <c r="A128">
        <v>127</v>
      </c>
      <c r="B128" s="1">
        <v>44673</v>
      </c>
      <c r="C128">
        <v>4</v>
      </c>
      <c r="D128">
        <v>22</v>
      </c>
      <c r="E128">
        <v>6</v>
      </c>
      <c r="F128">
        <v>17</v>
      </c>
      <c r="G128">
        <v>2022</v>
      </c>
      <c r="H128" t="s">
        <v>28</v>
      </c>
      <c r="I128">
        <v>930</v>
      </c>
      <c r="J128" t="s">
        <v>24</v>
      </c>
      <c r="K128">
        <v>2</v>
      </c>
      <c r="L128" s="2">
        <v>50</v>
      </c>
      <c r="M128" t="s">
        <v>25</v>
      </c>
      <c r="N128" t="s">
        <v>148</v>
      </c>
      <c r="O128" t="s">
        <v>21</v>
      </c>
      <c r="P128" t="s">
        <v>27</v>
      </c>
      <c r="Q128">
        <v>4252</v>
      </c>
    </row>
    <row r="129" spans="1:17" x14ac:dyDescent="0.25">
      <c r="A129">
        <v>128</v>
      </c>
      <c r="B129" s="1">
        <v>44637</v>
      </c>
      <c r="C129">
        <v>3</v>
      </c>
      <c r="D129">
        <v>17</v>
      </c>
      <c r="E129">
        <v>5</v>
      </c>
      <c r="F129">
        <v>12</v>
      </c>
      <c r="G129">
        <v>2022</v>
      </c>
      <c r="H129" t="s">
        <v>17</v>
      </c>
      <c r="I129">
        <v>1800</v>
      </c>
      <c r="J129" t="s">
        <v>24</v>
      </c>
      <c r="K129">
        <v>1</v>
      </c>
      <c r="L129" s="2">
        <v>25</v>
      </c>
      <c r="M129" t="s">
        <v>19</v>
      </c>
      <c r="N129" t="s">
        <v>149</v>
      </c>
      <c r="O129" t="s">
        <v>21</v>
      </c>
      <c r="P129" t="s">
        <v>22</v>
      </c>
      <c r="Q129">
        <v>7232</v>
      </c>
    </row>
    <row r="130" spans="1:17" x14ac:dyDescent="0.25">
      <c r="A130">
        <v>129</v>
      </c>
      <c r="B130" s="1">
        <v>44653</v>
      </c>
      <c r="C130">
        <v>4</v>
      </c>
      <c r="D130">
        <v>2</v>
      </c>
      <c r="E130">
        <v>7</v>
      </c>
      <c r="F130">
        <v>14</v>
      </c>
      <c r="G130">
        <v>2022</v>
      </c>
      <c r="H130" t="s">
        <v>40</v>
      </c>
      <c r="I130">
        <v>800</v>
      </c>
      <c r="J130" t="s">
        <v>51</v>
      </c>
      <c r="K130">
        <v>4</v>
      </c>
      <c r="L130" s="2">
        <v>12</v>
      </c>
      <c r="M130" t="s">
        <v>52</v>
      </c>
      <c r="N130" t="s">
        <v>150</v>
      </c>
      <c r="O130" t="s">
        <v>21</v>
      </c>
      <c r="P130" t="s">
        <v>53</v>
      </c>
      <c r="Q130">
        <v>5988</v>
      </c>
    </row>
    <row r="131" spans="1:17" x14ac:dyDescent="0.25">
      <c r="A131">
        <v>130</v>
      </c>
      <c r="B131" s="1">
        <v>44727</v>
      </c>
      <c r="C131">
        <v>6</v>
      </c>
      <c r="D131">
        <v>15</v>
      </c>
      <c r="E131">
        <v>4</v>
      </c>
      <c r="F131">
        <v>25</v>
      </c>
      <c r="G131">
        <v>2022</v>
      </c>
      <c r="H131" t="s">
        <v>40</v>
      </c>
      <c r="I131">
        <v>1600</v>
      </c>
      <c r="J131" t="s">
        <v>24</v>
      </c>
      <c r="K131">
        <v>1</v>
      </c>
      <c r="L131" s="2">
        <v>25</v>
      </c>
      <c r="M131" t="s">
        <v>31</v>
      </c>
      <c r="P131" t="s">
        <v>33</v>
      </c>
      <c r="Q131">
        <v>7840</v>
      </c>
    </row>
    <row r="132" spans="1:17" x14ac:dyDescent="0.25">
      <c r="A132">
        <v>131</v>
      </c>
      <c r="B132" s="1">
        <v>44653</v>
      </c>
      <c r="C132">
        <v>4</v>
      </c>
      <c r="D132">
        <v>2</v>
      </c>
      <c r="E132">
        <v>7</v>
      </c>
      <c r="F132">
        <v>14</v>
      </c>
      <c r="G132">
        <v>2022</v>
      </c>
      <c r="H132" t="s">
        <v>49</v>
      </c>
      <c r="J132" t="s">
        <v>18</v>
      </c>
      <c r="K132">
        <v>10</v>
      </c>
      <c r="L132" s="2">
        <v>100</v>
      </c>
      <c r="M132" t="s">
        <v>133</v>
      </c>
      <c r="N132" t="s">
        <v>151</v>
      </c>
      <c r="O132" t="s">
        <v>21</v>
      </c>
      <c r="P132" t="s">
        <v>75</v>
      </c>
      <c r="Q132">
        <v>1994</v>
      </c>
    </row>
    <row r="133" spans="1:17" x14ac:dyDescent="0.25">
      <c r="A133">
        <v>132</v>
      </c>
      <c r="B133" s="1">
        <v>44495</v>
      </c>
      <c r="C133">
        <v>10</v>
      </c>
      <c r="D133">
        <v>26</v>
      </c>
      <c r="E133">
        <v>3</v>
      </c>
      <c r="F133">
        <v>44</v>
      </c>
      <c r="G133">
        <v>2021</v>
      </c>
      <c r="H133" t="s">
        <v>23</v>
      </c>
      <c r="J133" t="s">
        <v>18</v>
      </c>
      <c r="K133">
        <v>25</v>
      </c>
      <c r="L133" s="2">
        <v>250</v>
      </c>
      <c r="M133" t="s">
        <v>25</v>
      </c>
      <c r="N133" t="s">
        <v>152</v>
      </c>
      <c r="O133" t="s">
        <v>21</v>
      </c>
      <c r="P133" t="s">
        <v>27</v>
      </c>
      <c r="Q133">
        <v>5755</v>
      </c>
    </row>
    <row r="134" spans="1:17" x14ac:dyDescent="0.25">
      <c r="A134">
        <v>133</v>
      </c>
      <c r="B134" s="1">
        <v>44625</v>
      </c>
      <c r="C134">
        <v>3</v>
      </c>
      <c r="D134">
        <v>5</v>
      </c>
      <c r="E134">
        <v>7</v>
      </c>
      <c r="F134">
        <v>10</v>
      </c>
      <c r="G134">
        <v>2022</v>
      </c>
      <c r="H134" t="s">
        <v>17</v>
      </c>
      <c r="I134">
        <v>1800</v>
      </c>
      <c r="J134" t="s">
        <v>29</v>
      </c>
      <c r="K134">
        <v>4</v>
      </c>
      <c r="L134" s="2">
        <v>32</v>
      </c>
      <c r="M134" t="s">
        <v>19</v>
      </c>
      <c r="N134" t="s">
        <v>153</v>
      </c>
      <c r="O134" t="s">
        <v>21</v>
      </c>
      <c r="P134" t="s">
        <v>22</v>
      </c>
      <c r="Q134">
        <v>103</v>
      </c>
    </row>
    <row r="135" spans="1:17" x14ac:dyDescent="0.25">
      <c r="A135">
        <v>134</v>
      </c>
      <c r="B135" s="1">
        <v>44644</v>
      </c>
      <c r="C135">
        <v>3</v>
      </c>
      <c r="D135">
        <v>24</v>
      </c>
      <c r="E135">
        <v>5</v>
      </c>
      <c r="F135">
        <v>13</v>
      </c>
      <c r="G135">
        <v>2022</v>
      </c>
      <c r="H135" t="s">
        <v>17</v>
      </c>
      <c r="I135">
        <v>1200</v>
      </c>
      <c r="J135" t="s">
        <v>24</v>
      </c>
      <c r="K135">
        <v>1</v>
      </c>
      <c r="L135" s="2">
        <v>25</v>
      </c>
      <c r="M135" t="s">
        <v>31</v>
      </c>
      <c r="N135" t="s">
        <v>154</v>
      </c>
      <c r="O135" t="s">
        <v>21</v>
      </c>
      <c r="P135" t="s">
        <v>33</v>
      </c>
      <c r="Q135">
        <v>1918</v>
      </c>
    </row>
    <row r="136" spans="1:17" x14ac:dyDescent="0.25">
      <c r="A136">
        <v>135</v>
      </c>
      <c r="B136" s="1">
        <v>44695</v>
      </c>
      <c r="C136">
        <v>5</v>
      </c>
      <c r="D136">
        <v>14</v>
      </c>
      <c r="E136">
        <v>7</v>
      </c>
      <c r="F136">
        <v>20</v>
      </c>
      <c r="G136">
        <v>2022</v>
      </c>
      <c r="H136" t="s">
        <v>40</v>
      </c>
      <c r="I136">
        <v>700</v>
      </c>
      <c r="J136" t="s">
        <v>51</v>
      </c>
      <c r="K136">
        <v>25</v>
      </c>
      <c r="L136" s="2">
        <v>75</v>
      </c>
      <c r="M136" t="s">
        <v>52</v>
      </c>
      <c r="N136" t="s">
        <v>155</v>
      </c>
      <c r="O136" t="s">
        <v>21</v>
      </c>
      <c r="P136" t="s">
        <v>53</v>
      </c>
      <c r="Q136">
        <v>1574</v>
      </c>
    </row>
    <row r="137" spans="1:17" x14ac:dyDescent="0.25">
      <c r="A137">
        <v>136</v>
      </c>
      <c r="B137" s="1">
        <v>44726</v>
      </c>
      <c r="C137">
        <v>6</v>
      </c>
      <c r="D137">
        <v>14</v>
      </c>
      <c r="E137">
        <v>3</v>
      </c>
      <c r="F137">
        <v>25</v>
      </c>
      <c r="G137">
        <v>2022</v>
      </c>
      <c r="H137" t="s">
        <v>23</v>
      </c>
      <c r="I137">
        <v>1000</v>
      </c>
      <c r="J137" t="s">
        <v>24</v>
      </c>
      <c r="K137">
        <v>1</v>
      </c>
      <c r="L137" s="2">
        <v>25</v>
      </c>
      <c r="M137" t="s">
        <v>31</v>
      </c>
      <c r="P137" t="s">
        <v>33</v>
      </c>
      <c r="Q137">
        <v>1840</v>
      </c>
    </row>
    <row r="138" spans="1:17" x14ac:dyDescent="0.25">
      <c r="A138">
        <v>137</v>
      </c>
      <c r="B138" s="1">
        <v>44523</v>
      </c>
      <c r="C138">
        <v>11</v>
      </c>
      <c r="D138">
        <v>23</v>
      </c>
      <c r="E138">
        <v>3</v>
      </c>
      <c r="F138">
        <v>48</v>
      </c>
      <c r="G138">
        <v>2021</v>
      </c>
      <c r="H138" t="s">
        <v>28</v>
      </c>
      <c r="I138">
        <v>1700</v>
      </c>
      <c r="J138" t="s">
        <v>29</v>
      </c>
      <c r="K138">
        <v>1</v>
      </c>
      <c r="L138" s="2">
        <v>8</v>
      </c>
      <c r="M138" t="s">
        <v>34</v>
      </c>
      <c r="N138" t="s">
        <v>156</v>
      </c>
      <c r="O138" t="s">
        <v>21</v>
      </c>
      <c r="P138" t="s">
        <v>35</v>
      </c>
      <c r="Q138">
        <v>3949</v>
      </c>
    </row>
    <row r="139" spans="1:17" x14ac:dyDescent="0.25">
      <c r="A139">
        <v>138</v>
      </c>
      <c r="B139" s="1">
        <v>44699</v>
      </c>
      <c r="C139">
        <v>5</v>
      </c>
      <c r="D139">
        <v>18</v>
      </c>
      <c r="E139">
        <v>4</v>
      </c>
      <c r="F139">
        <v>21</v>
      </c>
      <c r="G139">
        <v>2022</v>
      </c>
      <c r="H139" t="s">
        <v>40</v>
      </c>
      <c r="I139">
        <v>1600</v>
      </c>
      <c r="J139" t="s">
        <v>24</v>
      </c>
      <c r="K139">
        <v>1</v>
      </c>
      <c r="L139" s="2">
        <v>25</v>
      </c>
      <c r="M139" t="s">
        <v>31</v>
      </c>
      <c r="N139" t="s">
        <v>157</v>
      </c>
      <c r="O139" t="s">
        <v>21</v>
      </c>
      <c r="P139" t="s">
        <v>33</v>
      </c>
      <c r="Q139">
        <v>2303</v>
      </c>
    </row>
    <row r="140" spans="1:17" x14ac:dyDescent="0.25">
      <c r="A140">
        <v>139</v>
      </c>
      <c r="B140" s="1">
        <v>44541</v>
      </c>
      <c r="C140">
        <v>12</v>
      </c>
      <c r="D140">
        <v>11</v>
      </c>
      <c r="E140">
        <v>7</v>
      </c>
      <c r="F140">
        <v>50</v>
      </c>
      <c r="G140">
        <v>2021</v>
      </c>
      <c r="H140" t="s">
        <v>49</v>
      </c>
      <c r="J140" t="s">
        <v>18</v>
      </c>
      <c r="K140">
        <v>20</v>
      </c>
      <c r="L140" s="2">
        <v>200</v>
      </c>
      <c r="M140" t="s">
        <v>63</v>
      </c>
      <c r="N140" t="s">
        <v>158</v>
      </c>
      <c r="O140" t="s">
        <v>21</v>
      </c>
      <c r="P140" t="s">
        <v>65</v>
      </c>
      <c r="Q140">
        <v>5026</v>
      </c>
    </row>
    <row r="141" spans="1:17" x14ac:dyDescent="0.25">
      <c r="A141">
        <v>140</v>
      </c>
      <c r="B141" s="1">
        <v>44544</v>
      </c>
      <c r="C141">
        <v>12</v>
      </c>
      <c r="D141">
        <v>14</v>
      </c>
      <c r="E141">
        <v>3</v>
      </c>
      <c r="F141">
        <v>51</v>
      </c>
      <c r="G141">
        <v>2021</v>
      </c>
      <c r="H141" t="s">
        <v>49</v>
      </c>
      <c r="J141" t="s">
        <v>18</v>
      </c>
      <c r="K141">
        <v>5</v>
      </c>
      <c r="L141" s="2">
        <v>50</v>
      </c>
      <c r="M141" t="s">
        <v>63</v>
      </c>
      <c r="N141" t="s">
        <v>159</v>
      </c>
      <c r="O141" t="s">
        <v>21</v>
      </c>
      <c r="P141" t="s">
        <v>75</v>
      </c>
      <c r="Q141">
        <v>1447</v>
      </c>
    </row>
    <row r="142" spans="1:17" x14ac:dyDescent="0.25">
      <c r="A142">
        <v>141</v>
      </c>
      <c r="B142" s="1">
        <v>44663</v>
      </c>
      <c r="C142">
        <v>4</v>
      </c>
      <c r="D142">
        <v>12</v>
      </c>
      <c r="E142">
        <v>3</v>
      </c>
      <c r="F142">
        <v>16</v>
      </c>
      <c r="G142">
        <v>2022</v>
      </c>
      <c r="H142" t="s">
        <v>28</v>
      </c>
      <c r="I142">
        <v>1700</v>
      </c>
      <c r="J142" t="s">
        <v>29</v>
      </c>
      <c r="K142">
        <v>3</v>
      </c>
      <c r="L142" s="2">
        <v>24</v>
      </c>
      <c r="M142" t="s">
        <v>34</v>
      </c>
      <c r="N142" t="s">
        <v>160</v>
      </c>
      <c r="O142" t="s">
        <v>21</v>
      </c>
      <c r="P142" t="s">
        <v>35</v>
      </c>
      <c r="Q142">
        <v>8950</v>
      </c>
    </row>
    <row r="143" spans="1:17" x14ac:dyDescent="0.25">
      <c r="A143">
        <v>142</v>
      </c>
      <c r="B143" s="1">
        <v>44677</v>
      </c>
      <c r="C143">
        <v>4</v>
      </c>
      <c r="D143">
        <v>26</v>
      </c>
      <c r="E143">
        <v>3</v>
      </c>
      <c r="F143">
        <v>18</v>
      </c>
      <c r="G143">
        <v>2022</v>
      </c>
      <c r="H143" t="s">
        <v>17</v>
      </c>
      <c r="I143">
        <v>1800</v>
      </c>
      <c r="J143" t="s">
        <v>29</v>
      </c>
      <c r="K143">
        <v>7</v>
      </c>
      <c r="L143" s="2">
        <v>56</v>
      </c>
      <c r="M143" t="s">
        <v>63</v>
      </c>
      <c r="N143" t="s">
        <v>161</v>
      </c>
      <c r="O143" t="s">
        <v>21</v>
      </c>
      <c r="P143" t="s">
        <v>22</v>
      </c>
      <c r="Q143">
        <v>4472</v>
      </c>
    </row>
    <row r="144" spans="1:17" x14ac:dyDescent="0.25">
      <c r="A144">
        <v>143</v>
      </c>
      <c r="B144" s="1">
        <v>44728</v>
      </c>
      <c r="C144">
        <v>6</v>
      </c>
      <c r="D144">
        <v>16</v>
      </c>
      <c r="E144">
        <v>5</v>
      </c>
      <c r="F144">
        <v>25</v>
      </c>
      <c r="G144">
        <v>2022</v>
      </c>
      <c r="H144" t="s">
        <v>17</v>
      </c>
      <c r="I144">
        <v>1200</v>
      </c>
      <c r="J144" t="s">
        <v>24</v>
      </c>
      <c r="K144">
        <v>1</v>
      </c>
      <c r="L144" s="2">
        <v>25</v>
      </c>
      <c r="M144" t="s">
        <v>31</v>
      </c>
      <c r="P144" t="s">
        <v>33</v>
      </c>
      <c r="Q144">
        <v>3810</v>
      </c>
    </row>
    <row r="145" spans="1:17" x14ac:dyDescent="0.25">
      <c r="A145">
        <v>144</v>
      </c>
      <c r="B145" s="1">
        <v>44725</v>
      </c>
      <c r="C145">
        <v>6</v>
      </c>
      <c r="D145">
        <v>13</v>
      </c>
      <c r="E145">
        <v>2</v>
      </c>
      <c r="F145">
        <v>25</v>
      </c>
      <c r="G145">
        <v>2022</v>
      </c>
      <c r="H145" t="s">
        <v>17</v>
      </c>
      <c r="I145">
        <v>1800</v>
      </c>
      <c r="J145" t="s">
        <v>29</v>
      </c>
      <c r="K145">
        <v>2</v>
      </c>
      <c r="L145" s="2">
        <v>16</v>
      </c>
      <c r="M145" t="s">
        <v>19</v>
      </c>
      <c r="P145" t="s">
        <v>22</v>
      </c>
      <c r="Q145">
        <v>531</v>
      </c>
    </row>
    <row r="146" spans="1:17" x14ac:dyDescent="0.25">
      <c r="A146">
        <v>145</v>
      </c>
      <c r="B146" s="1">
        <v>44661</v>
      </c>
      <c r="C146">
        <v>4</v>
      </c>
      <c r="D146">
        <v>10</v>
      </c>
      <c r="E146">
        <v>1</v>
      </c>
      <c r="F146">
        <v>16</v>
      </c>
      <c r="G146">
        <v>2022</v>
      </c>
      <c r="H146" t="s">
        <v>17</v>
      </c>
      <c r="I146">
        <v>1800</v>
      </c>
      <c r="J146" t="s">
        <v>24</v>
      </c>
      <c r="K146">
        <v>1</v>
      </c>
      <c r="L146" s="2">
        <v>25</v>
      </c>
      <c r="M146" t="s">
        <v>19</v>
      </c>
      <c r="N146" t="s">
        <v>162</v>
      </c>
      <c r="O146" t="s">
        <v>21</v>
      </c>
      <c r="P146" t="s">
        <v>22</v>
      </c>
      <c r="Q146">
        <v>4296</v>
      </c>
    </row>
    <row r="147" spans="1:17" x14ac:dyDescent="0.25">
      <c r="A147">
        <v>146</v>
      </c>
      <c r="B147" s="1">
        <v>44740</v>
      </c>
      <c r="C147">
        <v>6</v>
      </c>
      <c r="D147">
        <v>28</v>
      </c>
      <c r="E147">
        <v>3</v>
      </c>
      <c r="F147">
        <v>27</v>
      </c>
      <c r="G147">
        <v>2022</v>
      </c>
      <c r="H147" t="s">
        <v>28</v>
      </c>
      <c r="I147">
        <v>1700</v>
      </c>
      <c r="J147" t="s">
        <v>29</v>
      </c>
      <c r="K147">
        <v>7</v>
      </c>
      <c r="L147" s="2">
        <v>56</v>
      </c>
      <c r="M147" t="s">
        <v>34</v>
      </c>
      <c r="P147" t="s">
        <v>35</v>
      </c>
      <c r="Q147">
        <v>1417</v>
      </c>
    </row>
    <row r="148" spans="1:17" x14ac:dyDescent="0.25">
      <c r="A148">
        <v>147</v>
      </c>
      <c r="B148" s="1">
        <v>44642</v>
      </c>
      <c r="C148">
        <v>3</v>
      </c>
      <c r="D148">
        <v>22</v>
      </c>
      <c r="E148">
        <v>3</v>
      </c>
      <c r="F148">
        <v>13</v>
      </c>
      <c r="G148">
        <v>2022</v>
      </c>
      <c r="H148" t="s">
        <v>28</v>
      </c>
      <c r="I148">
        <v>1700</v>
      </c>
      <c r="J148" t="s">
        <v>29</v>
      </c>
      <c r="K148">
        <v>7</v>
      </c>
      <c r="L148" s="2">
        <v>56</v>
      </c>
      <c r="M148" t="s">
        <v>34</v>
      </c>
      <c r="N148" t="s">
        <v>163</v>
      </c>
      <c r="O148" t="s">
        <v>21</v>
      </c>
      <c r="P148" t="s">
        <v>35</v>
      </c>
      <c r="Q148">
        <v>4155</v>
      </c>
    </row>
    <row r="149" spans="1:17" x14ac:dyDescent="0.25">
      <c r="A149">
        <v>148</v>
      </c>
      <c r="B149" s="1">
        <v>44643</v>
      </c>
      <c r="C149">
        <v>3</v>
      </c>
      <c r="D149">
        <v>23</v>
      </c>
      <c r="E149">
        <v>4</v>
      </c>
      <c r="F149">
        <v>13</v>
      </c>
      <c r="G149">
        <v>2022</v>
      </c>
      <c r="H149" t="s">
        <v>40</v>
      </c>
      <c r="I149">
        <v>1600</v>
      </c>
      <c r="J149" t="s">
        <v>24</v>
      </c>
      <c r="K149">
        <v>1</v>
      </c>
      <c r="L149" s="2">
        <v>25</v>
      </c>
      <c r="M149" t="s">
        <v>31</v>
      </c>
      <c r="N149" t="s">
        <v>164</v>
      </c>
      <c r="O149" t="s">
        <v>21</v>
      </c>
      <c r="P149" t="s">
        <v>33</v>
      </c>
      <c r="Q149">
        <v>2914</v>
      </c>
    </row>
    <row r="150" spans="1:17" x14ac:dyDescent="0.25">
      <c r="A150">
        <v>149</v>
      </c>
      <c r="B150" s="1">
        <v>44509</v>
      </c>
      <c r="C150">
        <v>11</v>
      </c>
      <c r="D150">
        <v>9</v>
      </c>
      <c r="E150">
        <v>3</v>
      </c>
      <c r="F150">
        <v>46</v>
      </c>
      <c r="G150">
        <v>2021</v>
      </c>
      <c r="H150" t="s">
        <v>17</v>
      </c>
      <c r="I150">
        <v>1800</v>
      </c>
      <c r="J150" t="s">
        <v>51</v>
      </c>
      <c r="K150">
        <v>12</v>
      </c>
      <c r="L150" s="2">
        <v>36</v>
      </c>
      <c r="M150" t="s">
        <v>19</v>
      </c>
      <c r="N150" t="s">
        <v>165</v>
      </c>
      <c r="O150" t="s">
        <v>21</v>
      </c>
      <c r="P150" t="s">
        <v>22</v>
      </c>
      <c r="Q150">
        <v>1002</v>
      </c>
    </row>
    <row r="151" spans="1:17" x14ac:dyDescent="0.25">
      <c r="A151">
        <v>150</v>
      </c>
      <c r="B151" s="1">
        <v>44549</v>
      </c>
      <c r="C151">
        <v>12</v>
      </c>
      <c r="D151">
        <v>19</v>
      </c>
      <c r="E151">
        <v>1</v>
      </c>
      <c r="F151">
        <v>52</v>
      </c>
      <c r="G151">
        <v>2021</v>
      </c>
      <c r="H151" t="s">
        <v>17</v>
      </c>
      <c r="I151">
        <v>1800</v>
      </c>
      <c r="J151" t="s">
        <v>45</v>
      </c>
      <c r="K151">
        <v>15</v>
      </c>
      <c r="L151" s="2">
        <v>150</v>
      </c>
      <c r="M151" t="s">
        <v>19</v>
      </c>
      <c r="N151" t="s">
        <v>166</v>
      </c>
      <c r="O151" t="s">
        <v>21</v>
      </c>
      <c r="P151" t="s">
        <v>22</v>
      </c>
      <c r="Q151">
        <v>9759</v>
      </c>
    </row>
    <row r="152" spans="1:17" x14ac:dyDescent="0.25">
      <c r="A152">
        <v>151</v>
      </c>
      <c r="B152" s="1">
        <v>44559</v>
      </c>
      <c r="C152">
        <v>12</v>
      </c>
      <c r="D152">
        <v>29</v>
      </c>
      <c r="E152">
        <v>4</v>
      </c>
      <c r="F152">
        <v>53</v>
      </c>
      <c r="G152">
        <v>2021</v>
      </c>
      <c r="H152" t="s">
        <v>40</v>
      </c>
      <c r="I152">
        <v>1600</v>
      </c>
      <c r="J152" t="s">
        <v>24</v>
      </c>
      <c r="K152">
        <v>1</v>
      </c>
      <c r="L152" s="2">
        <v>25</v>
      </c>
      <c r="M152" t="s">
        <v>31</v>
      </c>
      <c r="N152" t="s">
        <v>167</v>
      </c>
      <c r="O152" t="s">
        <v>21</v>
      </c>
      <c r="P152" t="s">
        <v>33</v>
      </c>
      <c r="Q152">
        <v>6478</v>
      </c>
    </row>
    <row r="153" spans="1:17" x14ac:dyDescent="0.25">
      <c r="A153">
        <v>152</v>
      </c>
      <c r="B153" s="1">
        <v>44502</v>
      </c>
      <c r="C153">
        <v>11</v>
      </c>
      <c r="D153">
        <v>2</v>
      </c>
      <c r="E153">
        <v>3</v>
      </c>
      <c r="F153">
        <v>45</v>
      </c>
      <c r="G153">
        <v>2021</v>
      </c>
      <c r="H153" t="s">
        <v>28</v>
      </c>
      <c r="I153">
        <v>1600</v>
      </c>
      <c r="J153" t="s">
        <v>29</v>
      </c>
      <c r="K153">
        <v>4</v>
      </c>
      <c r="L153" s="2">
        <v>32</v>
      </c>
      <c r="M153" t="s">
        <v>34</v>
      </c>
      <c r="N153" t="s">
        <v>168</v>
      </c>
      <c r="O153" t="s">
        <v>21</v>
      </c>
      <c r="P153" t="s">
        <v>35</v>
      </c>
      <c r="Q153">
        <v>1235</v>
      </c>
    </row>
    <row r="154" spans="1:17" x14ac:dyDescent="0.25">
      <c r="A154">
        <v>153</v>
      </c>
      <c r="B154" s="1">
        <v>44691</v>
      </c>
      <c r="C154">
        <v>5</v>
      </c>
      <c r="D154">
        <v>10</v>
      </c>
      <c r="E154">
        <v>3</v>
      </c>
      <c r="F154">
        <v>20</v>
      </c>
      <c r="G154">
        <v>2022</v>
      </c>
      <c r="H154" t="s">
        <v>28</v>
      </c>
      <c r="I154">
        <v>1800</v>
      </c>
      <c r="J154" t="s">
        <v>29</v>
      </c>
      <c r="K154">
        <v>6</v>
      </c>
      <c r="L154" s="2">
        <v>48</v>
      </c>
      <c r="M154" t="s">
        <v>34</v>
      </c>
      <c r="N154" t="s">
        <v>169</v>
      </c>
      <c r="O154" t="s">
        <v>21</v>
      </c>
      <c r="P154" t="s">
        <v>35</v>
      </c>
      <c r="Q154">
        <v>701</v>
      </c>
    </row>
    <row r="155" spans="1:17" x14ac:dyDescent="0.25">
      <c r="A155">
        <v>154</v>
      </c>
      <c r="B155" s="1">
        <v>44689</v>
      </c>
      <c r="C155">
        <v>5</v>
      </c>
      <c r="D155">
        <v>8</v>
      </c>
      <c r="E155">
        <v>1</v>
      </c>
      <c r="F155">
        <v>20</v>
      </c>
      <c r="G155">
        <v>2022</v>
      </c>
      <c r="H155" t="s">
        <v>17</v>
      </c>
      <c r="I155">
        <v>1800</v>
      </c>
      <c r="J155" t="s">
        <v>18</v>
      </c>
      <c r="K155">
        <v>25</v>
      </c>
      <c r="L155" s="2">
        <v>250</v>
      </c>
      <c r="M155" t="s">
        <v>19</v>
      </c>
      <c r="N155" t="s">
        <v>170</v>
      </c>
      <c r="O155" t="s">
        <v>21</v>
      </c>
      <c r="P155" t="s">
        <v>22</v>
      </c>
      <c r="Q155">
        <v>2667</v>
      </c>
    </row>
    <row r="156" spans="1:17" x14ac:dyDescent="0.25">
      <c r="A156">
        <v>155</v>
      </c>
      <c r="B156" s="1">
        <v>44553</v>
      </c>
      <c r="C156">
        <v>12</v>
      </c>
      <c r="D156">
        <v>23</v>
      </c>
      <c r="E156">
        <v>5</v>
      </c>
      <c r="F156">
        <v>52</v>
      </c>
      <c r="G156">
        <v>2021</v>
      </c>
      <c r="H156" t="s">
        <v>17</v>
      </c>
      <c r="I156">
        <v>1800</v>
      </c>
      <c r="J156" t="s">
        <v>18</v>
      </c>
      <c r="K156">
        <v>10</v>
      </c>
      <c r="L156" s="2">
        <v>100</v>
      </c>
      <c r="M156" t="s">
        <v>63</v>
      </c>
      <c r="N156" t="s">
        <v>171</v>
      </c>
      <c r="O156" t="s">
        <v>21</v>
      </c>
      <c r="P156" t="s">
        <v>22</v>
      </c>
      <c r="Q156">
        <v>176</v>
      </c>
    </row>
    <row r="157" spans="1:17" x14ac:dyDescent="0.25">
      <c r="A157">
        <v>156</v>
      </c>
      <c r="B157" s="1">
        <v>44470</v>
      </c>
      <c r="C157">
        <v>10</v>
      </c>
      <c r="D157">
        <v>1</v>
      </c>
      <c r="E157">
        <v>6</v>
      </c>
      <c r="F157">
        <v>40</v>
      </c>
      <c r="G157">
        <v>2021</v>
      </c>
      <c r="H157" t="s">
        <v>23</v>
      </c>
      <c r="J157" t="s">
        <v>18</v>
      </c>
      <c r="K157">
        <v>5</v>
      </c>
      <c r="L157" s="2">
        <v>5</v>
      </c>
      <c r="M157" t="s">
        <v>42</v>
      </c>
      <c r="N157" t="s">
        <v>172</v>
      </c>
      <c r="O157" t="s">
        <v>21</v>
      </c>
      <c r="P157" t="s">
        <v>75</v>
      </c>
      <c r="Q157">
        <v>168</v>
      </c>
    </row>
    <row r="158" spans="1:17" x14ac:dyDescent="0.25">
      <c r="A158">
        <v>157</v>
      </c>
      <c r="B158" s="1">
        <v>44729</v>
      </c>
      <c r="C158">
        <v>6</v>
      </c>
      <c r="D158">
        <v>17</v>
      </c>
      <c r="E158">
        <v>6</v>
      </c>
      <c r="F158">
        <v>25</v>
      </c>
      <c r="G158">
        <v>2022</v>
      </c>
      <c r="H158" t="s">
        <v>28</v>
      </c>
      <c r="I158">
        <v>930</v>
      </c>
      <c r="J158" t="s">
        <v>24</v>
      </c>
      <c r="K158">
        <v>1</v>
      </c>
      <c r="L158" s="2">
        <v>25</v>
      </c>
      <c r="M158" t="s">
        <v>31</v>
      </c>
      <c r="P158" t="s">
        <v>33</v>
      </c>
      <c r="Q158">
        <v>433</v>
      </c>
    </row>
    <row r="159" spans="1:17" x14ac:dyDescent="0.25">
      <c r="A159">
        <v>158</v>
      </c>
      <c r="B159" s="1">
        <v>44614</v>
      </c>
      <c r="C159">
        <v>2</v>
      </c>
      <c r="D159">
        <v>22</v>
      </c>
      <c r="E159">
        <v>3</v>
      </c>
      <c r="F159">
        <v>9</v>
      </c>
      <c r="G159">
        <v>2022</v>
      </c>
      <c r="H159" t="s">
        <v>23</v>
      </c>
      <c r="I159">
        <v>1000</v>
      </c>
      <c r="J159" t="s">
        <v>24</v>
      </c>
      <c r="K159">
        <v>1</v>
      </c>
      <c r="L159" s="2">
        <v>25</v>
      </c>
      <c r="M159" t="s">
        <v>31</v>
      </c>
      <c r="N159" t="s">
        <v>173</v>
      </c>
      <c r="O159" t="s">
        <v>21</v>
      </c>
      <c r="P159" t="s">
        <v>33</v>
      </c>
      <c r="Q159">
        <v>4907</v>
      </c>
    </row>
    <row r="160" spans="1:17" x14ac:dyDescent="0.25">
      <c r="A160">
        <v>159</v>
      </c>
      <c r="B160" s="1">
        <v>44497</v>
      </c>
      <c r="C160">
        <v>10</v>
      </c>
      <c r="D160">
        <v>28</v>
      </c>
      <c r="E160">
        <v>5</v>
      </c>
      <c r="F160">
        <v>44</v>
      </c>
      <c r="G160">
        <v>2021</v>
      </c>
      <c r="H160" t="s">
        <v>17</v>
      </c>
      <c r="I160">
        <v>1800</v>
      </c>
      <c r="J160" t="s">
        <v>24</v>
      </c>
      <c r="K160">
        <v>1</v>
      </c>
      <c r="L160" s="2">
        <v>25</v>
      </c>
      <c r="M160" t="s">
        <v>19</v>
      </c>
      <c r="N160" t="s">
        <v>174</v>
      </c>
      <c r="O160" t="s">
        <v>21</v>
      </c>
      <c r="P160" t="s">
        <v>22</v>
      </c>
      <c r="Q160">
        <v>2638</v>
      </c>
    </row>
    <row r="161" spans="1:17" x14ac:dyDescent="0.25">
      <c r="A161">
        <v>160</v>
      </c>
      <c r="B161" s="1">
        <v>44525</v>
      </c>
      <c r="C161">
        <v>11</v>
      </c>
      <c r="D161">
        <v>25</v>
      </c>
      <c r="E161">
        <v>5</v>
      </c>
      <c r="F161">
        <v>48</v>
      </c>
      <c r="G161">
        <v>2021</v>
      </c>
      <c r="H161" t="s">
        <v>17</v>
      </c>
      <c r="I161">
        <v>1800</v>
      </c>
      <c r="J161" t="s">
        <v>18</v>
      </c>
      <c r="K161">
        <v>20</v>
      </c>
      <c r="L161" s="2">
        <v>200</v>
      </c>
      <c r="M161" t="s">
        <v>19</v>
      </c>
      <c r="N161" t="s">
        <v>175</v>
      </c>
      <c r="O161" t="s">
        <v>21</v>
      </c>
      <c r="P161" t="s">
        <v>22</v>
      </c>
      <c r="Q161">
        <v>9987</v>
      </c>
    </row>
    <row r="162" spans="1:17" x14ac:dyDescent="0.25">
      <c r="A162">
        <v>161</v>
      </c>
      <c r="B162" s="1">
        <v>44473</v>
      </c>
      <c r="C162">
        <v>10</v>
      </c>
      <c r="D162">
        <v>4</v>
      </c>
      <c r="E162">
        <v>2</v>
      </c>
      <c r="F162">
        <v>41</v>
      </c>
      <c r="G162">
        <v>2021</v>
      </c>
      <c r="H162" t="s">
        <v>49</v>
      </c>
      <c r="I162">
        <v>1430</v>
      </c>
      <c r="J162" t="s">
        <v>24</v>
      </c>
      <c r="K162">
        <v>1</v>
      </c>
      <c r="L162" s="2">
        <v>25</v>
      </c>
      <c r="M162" t="s">
        <v>31</v>
      </c>
      <c r="N162" t="s">
        <v>176</v>
      </c>
      <c r="O162" t="s">
        <v>21</v>
      </c>
      <c r="P162" t="s">
        <v>33</v>
      </c>
      <c r="Q162">
        <v>6889</v>
      </c>
    </row>
    <row r="163" spans="1:17" x14ac:dyDescent="0.25">
      <c r="A163">
        <v>162</v>
      </c>
      <c r="B163" s="1">
        <v>44537</v>
      </c>
      <c r="C163">
        <v>12</v>
      </c>
      <c r="D163">
        <v>7</v>
      </c>
      <c r="E163">
        <v>3</v>
      </c>
      <c r="F163">
        <v>50</v>
      </c>
      <c r="G163">
        <v>2021</v>
      </c>
      <c r="H163" t="s">
        <v>17</v>
      </c>
      <c r="I163">
        <v>1800</v>
      </c>
      <c r="J163" t="s">
        <v>18</v>
      </c>
      <c r="K163">
        <v>30</v>
      </c>
      <c r="L163" s="2">
        <v>300</v>
      </c>
      <c r="M163" t="s">
        <v>19</v>
      </c>
      <c r="N163" t="s">
        <v>177</v>
      </c>
      <c r="O163" t="s">
        <v>21</v>
      </c>
      <c r="P163" t="s">
        <v>22</v>
      </c>
      <c r="Q163">
        <v>3532</v>
      </c>
    </row>
    <row r="164" spans="1:17" x14ac:dyDescent="0.25">
      <c r="A164">
        <v>163</v>
      </c>
      <c r="B164" s="1">
        <v>44753</v>
      </c>
      <c r="C164">
        <v>7</v>
      </c>
      <c r="D164">
        <v>11</v>
      </c>
      <c r="E164">
        <v>2</v>
      </c>
      <c r="F164">
        <v>29</v>
      </c>
      <c r="G164">
        <v>2022</v>
      </c>
      <c r="H164" t="s">
        <v>49</v>
      </c>
      <c r="I164">
        <v>1430</v>
      </c>
      <c r="J164" t="s">
        <v>24</v>
      </c>
      <c r="K164">
        <v>1</v>
      </c>
      <c r="L164" s="2">
        <v>25</v>
      </c>
      <c r="M164" t="s">
        <v>31</v>
      </c>
      <c r="P164" t="s">
        <v>33</v>
      </c>
      <c r="Q164">
        <v>2540</v>
      </c>
    </row>
    <row r="165" spans="1:17" x14ac:dyDescent="0.25">
      <c r="A165">
        <v>164</v>
      </c>
      <c r="B165" s="1">
        <v>44747</v>
      </c>
      <c r="C165">
        <v>7</v>
      </c>
      <c r="D165">
        <v>5</v>
      </c>
      <c r="E165">
        <v>3</v>
      </c>
      <c r="F165">
        <v>28</v>
      </c>
      <c r="G165">
        <v>2022</v>
      </c>
      <c r="H165" t="s">
        <v>28</v>
      </c>
      <c r="I165">
        <v>1700</v>
      </c>
      <c r="J165" t="s">
        <v>29</v>
      </c>
      <c r="K165">
        <v>2</v>
      </c>
      <c r="L165" s="2">
        <v>16</v>
      </c>
      <c r="M165" t="s">
        <v>34</v>
      </c>
      <c r="P165" t="s">
        <v>35</v>
      </c>
      <c r="Q165">
        <v>2805</v>
      </c>
    </row>
    <row r="166" spans="1:17" x14ac:dyDescent="0.25">
      <c r="A166">
        <v>165</v>
      </c>
      <c r="B166" s="1">
        <v>44726</v>
      </c>
      <c r="C166">
        <v>6</v>
      </c>
      <c r="D166">
        <v>14</v>
      </c>
      <c r="E166">
        <v>3</v>
      </c>
      <c r="F166">
        <v>25</v>
      </c>
      <c r="G166">
        <v>2022</v>
      </c>
      <c r="H166" t="s">
        <v>28</v>
      </c>
      <c r="I166">
        <v>1630</v>
      </c>
      <c r="J166" t="s">
        <v>29</v>
      </c>
      <c r="K166">
        <v>6</v>
      </c>
      <c r="L166" s="2">
        <v>48</v>
      </c>
      <c r="M166" t="s">
        <v>34</v>
      </c>
      <c r="P166" t="s">
        <v>35</v>
      </c>
      <c r="Q166">
        <v>6395</v>
      </c>
    </row>
    <row r="167" spans="1:17" x14ac:dyDescent="0.25">
      <c r="A167">
        <v>166</v>
      </c>
      <c r="B167" s="1">
        <v>44693</v>
      </c>
      <c r="C167">
        <v>5</v>
      </c>
      <c r="D167">
        <v>12</v>
      </c>
      <c r="E167">
        <v>5</v>
      </c>
      <c r="F167">
        <v>20</v>
      </c>
      <c r="G167">
        <v>2022</v>
      </c>
      <c r="H167" t="s">
        <v>17</v>
      </c>
      <c r="I167">
        <v>1800</v>
      </c>
      <c r="J167" t="s">
        <v>51</v>
      </c>
      <c r="K167">
        <v>24</v>
      </c>
      <c r="L167" s="2">
        <v>72</v>
      </c>
      <c r="M167" t="s">
        <v>19</v>
      </c>
      <c r="N167" t="s">
        <v>178</v>
      </c>
      <c r="O167" t="s">
        <v>21</v>
      </c>
      <c r="P167" t="s">
        <v>22</v>
      </c>
      <c r="Q167">
        <v>9176</v>
      </c>
    </row>
    <row r="168" spans="1:17" x14ac:dyDescent="0.25">
      <c r="A168">
        <v>167</v>
      </c>
      <c r="B168" s="1">
        <v>44495</v>
      </c>
      <c r="C168">
        <v>10</v>
      </c>
      <c r="D168">
        <v>26</v>
      </c>
      <c r="E168">
        <v>3</v>
      </c>
      <c r="F168">
        <v>44</v>
      </c>
      <c r="G168">
        <v>2021</v>
      </c>
      <c r="H168" t="s">
        <v>28</v>
      </c>
      <c r="I168">
        <v>1700</v>
      </c>
      <c r="J168" t="s">
        <v>29</v>
      </c>
      <c r="K168">
        <v>1</v>
      </c>
      <c r="L168" s="2">
        <v>8</v>
      </c>
      <c r="M168" t="s">
        <v>34</v>
      </c>
      <c r="N168" t="s">
        <v>179</v>
      </c>
      <c r="O168" t="s">
        <v>21</v>
      </c>
      <c r="P168" t="s">
        <v>35</v>
      </c>
      <c r="Q168">
        <v>3780</v>
      </c>
    </row>
    <row r="169" spans="1:17" x14ac:dyDescent="0.25">
      <c r="A169">
        <v>168</v>
      </c>
      <c r="B169" s="1">
        <v>44561</v>
      </c>
      <c r="C169">
        <v>12</v>
      </c>
      <c r="D169">
        <v>31</v>
      </c>
      <c r="E169">
        <v>6</v>
      </c>
      <c r="F169">
        <v>53</v>
      </c>
      <c r="G169">
        <v>2021</v>
      </c>
      <c r="H169" t="s">
        <v>17</v>
      </c>
      <c r="I169">
        <v>1800</v>
      </c>
      <c r="J169" t="s">
        <v>29</v>
      </c>
      <c r="K169">
        <v>3</v>
      </c>
      <c r="L169" s="2">
        <v>24</v>
      </c>
      <c r="M169" t="s">
        <v>19</v>
      </c>
      <c r="N169" t="s">
        <v>180</v>
      </c>
      <c r="O169" t="s">
        <v>21</v>
      </c>
      <c r="P169" t="s">
        <v>22</v>
      </c>
      <c r="Q169">
        <v>1232</v>
      </c>
    </row>
    <row r="170" spans="1:17" x14ac:dyDescent="0.25">
      <c r="A170">
        <v>169</v>
      </c>
      <c r="B170" s="1">
        <v>44473</v>
      </c>
      <c r="C170">
        <v>10</v>
      </c>
      <c r="D170">
        <v>4</v>
      </c>
      <c r="E170">
        <v>2</v>
      </c>
      <c r="F170">
        <v>41</v>
      </c>
      <c r="G170">
        <v>2021</v>
      </c>
      <c r="H170" t="s">
        <v>17</v>
      </c>
      <c r="I170">
        <v>1800</v>
      </c>
      <c r="J170" t="s">
        <v>24</v>
      </c>
      <c r="K170">
        <v>1</v>
      </c>
      <c r="L170" s="2">
        <v>25</v>
      </c>
      <c r="M170" t="s">
        <v>19</v>
      </c>
      <c r="N170" t="s">
        <v>181</v>
      </c>
      <c r="O170" t="s">
        <v>21</v>
      </c>
      <c r="P170" t="s">
        <v>22</v>
      </c>
      <c r="Q170">
        <v>1267</v>
      </c>
    </row>
    <row r="171" spans="1:17" x14ac:dyDescent="0.25">
      <c r="A171">
        <v>170</v>
      </c>
      <c r="B171" s="1">
        <v>44487</v>
      </c>
      <c r="C171">
        <v>10</v>
      </c>
      <c r="D171">
        <v>18</v>
      </c>
      <c r="E171">
        <v>2</v>
      </c>
      <c r="F171">
        <v>43</v>
      </c>
      <c r="G171">
        <v>2021</v>
      </c>
      <c r="H171" t="s">
        <v>23</v>
      </c>
      <c r="J171" t="s">
        <v>45</v>
      </c>
      <c r="K171">
        <v>20</v>
      </c>
      <c r="L171" s="2">
        <v>20</v>
      </c>
      <c r="M171" t="s">
        <v>63</v>
      </c>
      <c r="N171" t="s">
        <v>182</v>
      </c>
      <c r="O171" t="s">
        <v>21</v>
      </c>
      <c r="P171" t="s">
        <v>75</v>
      </c>
      <c r="Q171">
        <v>5140</v>
      </c>
    </row>
    <row r="172" spans="1:17" x14ac:dyDescent="0.25">
      <c r="A172">
        <v>171</v>
      </c>
      <c r="B172" s="1">
        <v>44657</v>
      </c>
      <c r="C172">
        <v>4</v>
      </c>
      <c r="D172">
        <v>6</v>
      </c>
      <c r="E172">
        <v>4</v>
      </c>
      <c r="F172">
        <v>15</v>
      </c>
      <c r="G172">
        <v>2022</v>
      </c>
      <c r="H172" t="s">
        <v>17</v>
      </c>
      <c r="I172">
        <v>1800</v>
      </c>
      <c r="J172" t="s">
        <v>45</v>
      </c>
      <c r="K172">
        <v>35</v>
      </c>
      <c r="L172" s="2">
        <v>350</v>
      </c>
      <c r="M172" t="s">
        <v>19</v>
      </c>
      <c r="N172" t="s">
        <v>183</v>
      </c>
      <c r="O172" t="s">
        <v>21</v>
      </c>
      <c r="P172" t="s">
        <v>22</v>
      </c>
      <c r="Q172">
        <v>4931</v>
      </c>
    </row>
    <row r="173" spans="1:17" x14ac:dyDescent="0.25">
      <c r="A173">
        <v>172</v>
      </c>
      <c r="B173" s="1">
        <v>44517</v>
      </c>
      <c r="C173">
        <v>11</v>
      </c>
      <c r="D173">
        <v>17</v>
      </c>
      <c r="E173">
        <v>4</v>
      </c>
      <c r="F173">
        <v>47</v>
      </c>
      <c r="G173">
        <v>2021</v>
      </c>
      <c r="H173" t="s">
        <v>17</v>
      </c>
      <c r="I173">
        <v>1800</v>
      </c>
      <c r="J173" t="s">
        <v>45</v>
      </c>
      <c r="K173">
        <v>15</v>
      </c>
      <c r="L173" s="2">
        <v>150</v>
      </c>
      <c r="M173" t="s">
        <v>19</v>
      </c>
      <c r="N173" t="s">
        <v>184</v>
      </c>
      <c r="O173" t="s">
        <v>21</v>
      </c>
      <c r="P173" t="s">
        <v>22</v>
      </c>
      <c r="Q173">
        <v>9464</v>
      </c>
    </row>
    <row r="174" spans="1:17" x14ac:dyDescent="0.25">
      <c r="A174">
        <v>173</v>
      </c>
      <c r="B174" s="1">
        <v>44701</v>
      </c>
      <c r="C174">
        <v>5</v>
      </c>
      <c r="D174">
        <v>20</v>
      </c>
      <c r="E174">
        <v>6</v>
      </c>
      <c r="F174">
        <v>21</v>
      </c>
      <c r="G174">
        <v>2022</v>
      </c>
      <c r="H174" t="s">
        <v>28</v>
      </c>
      <c r="I174">
        <v>930</v>
      </c>
      <c r="J174" t="s">
        <v>24</v>
      </c>
      <c r="K174">
        <v>1</v>
      </c>
      <c r="L174" s="2">
        <v>25</v>
      </c>
      <c r="M174" t="s">
        <v>31</v>
      </c>
      <c r="N174" t="s">
        <v>185</v>
      </c>
      <c r="O174" t="s">
        <v>21</v>
      </c>
      <c r="P174" t="s">
        <v>33</v>
      </c>
      <c r="Q174">
        <v>1481</v>
      </c>
    </row>
    <row r="175" spans="1:17" x14ac:dyDescent="0.25">
      <c r="A175">
        <v>174</v>
      </c>
      <c r="B175" s="1">
        <v>44558</v>
      </c>
      <c r="C175">
        <v>12</v>
      </c>
      <c r="D175">
        <v>28</v>
      </c>
      <c r="E175">
        <v>3</v>
      </c>
      <c r="F175">
        <v>53</v>
      </c>
      <c r="G175">
        <v>2021</v>
      </c>
      <c r="H175" t="s">
        <v>28</v>
      </c>
      <c r="I175">
        <v>1700</v>
      </c>
      <c r="J175" t="s">
        <v>29</v>
      </c>
      <c r="K175">
        <v>3</v>
      </c>
      <c r="L175" s="2">
        <v>24</v>
      </c>
      <c r="M175" t="s">
        <v>34</v>
      </c>
      <c r="N175" t="s">
        <v>186</v>
      </c>
      <c r="O175" t="s">
        <v>21</v>
      </c>
      <c r="P175" t="s">
        <v>35</v>
      </c>
      <c r="Q175">
        <v>9095</v>
      </c>
    </row>
    <row r="176" spans="1:17" x14ac:dyDescent="0.25">
      <c r="A176">
        <v>175</v>
      </c>
      <c r="B176" s="1">
        <v>44709</v>
      </c>
      <c r="C176">
        <v>5</v>
      </c>
      <c r="D176">
        <v>28</v>
      </c>
      <c r="E176">
        <v>7</v>
      </c>
      <c r="F176">
        <v>22</v>
      </c>
      <c r="G176">
        <v>2022</v>
      </c>
      <c r="H176" t="s">
        <v>17</v>
      </c>
      <c r="I176">
        <v>1800</v>
      </c>
      <c r="J176" t="s">
        <v>24</v>
      </c>
      <c r="K176">
        <v>1</v>
      </c>
      <c r="L176" s="2">
        <v>25</v>
      </c>
      <c r="M176" t="s">
        <v>19</v>
      </c>
      <c r="P176" t="s">
        <v>22</v>
      </c>
      <c r="Q176">
        <v>1612</v>
      </c>
    </row>
    <row r="177" spans="1:17" x14ac:dyDescent="0.25">
      <c r="A177">
        <v>176</v>
      </c>
      <c r="B177" s="1">
        <v>44488</v>
      </c>
      <c r="C177">
        <v>10</v>
      </c>
      <c r="D177">
        <v>19</v>
      </c>
      <c r="E177">
        <v>3</v>
      </c>
      <c r="F177">
        <v>43</v>
      </c>
      <c r="G177">
        <v>2021</v>
      </c>
      <c r="H177" t="s">
        <v>28</v>
      </c>
      <c r="I177">
        <v>1700</v>
      </c>
      <c r="J177" t="s">
        <v>29</v>
      </c>
      <c r="K177">
        <v>4</v>
      </c>
      <c r="L177" s="2">
        <v>32</v>
      </c>
      <c r="M177" t="s">
        <v>34</v>
      </c>
      <c r="N177" t="s">
        <v>187</v>
      </c>
      <c r="O177" t="s">
        <v>21</v>
      </c>
      <c r="P177" t="s">
        <v>35</v>
      </c>
      <c r="Q177">
        <v>3117</v>
      </c>
    </row>
    <row r="178" spans="1:17" x14ac:dyDescent="0.25">
      <c r="A178">
        <v>177</v>
      </c>
      <c r="B178" s="1">
        <v>44515</v>
      </c>
      <c r="C178">
        <v>11</v>
      </c>
      <c r="D178">
        <v>15</v>
      </c>
      <c r="E178">
        <v>2</v>
      </c>
      <c r="F178">
        <v>47</v>
      </c>
      <c r="G178">
        <v>2021</v>
      </c>
      <c r="H178" t="s">
        <v>23</v>
      </c>
      <c r="J178" t="s">
        <v>18</v>
      </c>
      <c r="K178">
        <v>30</v>
      </c>
      <c r="L178" s="2">
        <v>300</v>
      </c>
      <c r="M178" t="s">
        <v>25</v>
      </c>
      <c r="N178" t="s">
        <v>188</v>
      </c>
      <c r="O178" t="s">
        <v>21</v>
      </c>
      <c r="P178" t="s">
        <v>27</v>
      </c>
      <c r="Q178">
        <v>4715</v>
      </c>
    </row>
    <row r="179" spans="1:17" x14ac:dyDescent="0.25">
      <c r="A179">
        <v>178</v>
      </c>
      <c r="B179" s="1">
        <v>44725</v>
      </c>
      <c r="C179">
        <v>6</v>
      </c>
      <c r="D179">
        <v>13</v>
      </c>
      <c r="E179">
        <v>2</v>
      </c>
      <c r="F179">
        <v>25</v>
      </c>
      <c r="G179">
        <v>2022</v>
      </c>
      <c r="H179" t="s">
        <v>49</v>
      </c>
      <c r="I179">
        <v>1430</v>
      </c>
      <c r="J179" t="s">
        <v>24</v>
      </c>
      <c r="K179">
        <v>1</v>
      </c>
      <c r="L179" s="2">
        <v>25</v>
      </c>
      <c r="M179" t="s">
        <v>31</v>
      </c>
      <c r="P179" t="s">
        <v>33</v>
      </c>
      <c r="Q179">
        <v>7167</v>
      </c>
    </row>
    <row r="180" spans="1:17" x14ac:dyDescent="0.25">
      <c r="A180">
        <v>179</v>
      </c>
      <c r="B180" s="1">
        <v>44649</v>
      </c>
      <c r="C180">
        <v>3</v>
      </c>
      <c r="D180">
        <v>29</v>
      </c>
      <c r="E180">
        <v>3</v>
      </c>
      <c r="F180">
        <v>14</v>
      </c>
      <c r="G180">
        <v>2022</v>
      </c>
      <c r="H180" t="s">
        <v>23</v>
      </c>
      <c r="J180" t="s">
        <v>45</v>
      </c>
      <c r="K180">
        <v>25</v>
      </c>
      <c r="L180" s="2">
        <v>250</v>
      </c>
      <c r="M180" t="s">
        <v>42</v>
      </c>
      <c r="N180" t="s">
        <v>189</v>
      </c>
      <c r="O180" t="s">
        <v>21</v>
      </c>
      <c r="P180" t="s">
        <v>65</v>
      </c>
      <c r="Q180">
        <v>9603</v>
      </c>
    </row>
    <row r="181" spans="1:17" x14ac:dyDescent="0.25">
      <c r="A181">
        <v>180</v>
      </c>
      <c r="B181" s="1">
        <v>44628</v>
      </c>
      <c r="C181">
        <v>3</v>
      </c>
      <c r="D181">
        <v>8</v>
      </c>
      <c r="E181">
        <v>3</v>
      </c>
      <c r="F181">
        <v>11</v>
      </c>
      <c r="G181">
        <v>2022</v>
      </c>
      <c r="H181" t="s">
        <v>23</v>
      </c>
      <c r="J181" t="s">
        <v>51</v>
      </c>
      <c r="K181">
        <v>18</v>
      </c>
      <c r="L181" s="2">
        <v>54</v>
      </c>
      <c r="M181" t="s">
        <v>52</v>
      </c>
      <c r="N181" t="s">
        <v>190</v>
      </c>
      <c r="O181" t="s">
        <v>21</v>
      </c>
      <c r="P181" t="s">
        <v>53</v>
      </c>
      <c r="Q181">
        <v>4265</v>
      </c>
    </row>
    <row r="182" spans="1:17" x14ac:dyDescent="0.25">
      <c r="A182">
        <v>181</v>
      </c>
      <c r="B182" s="1">
        <v>44530</v>
      </c>
      <c r="C182">
        <v>11</v>
      </c>
      <c r="D182">
        <v>30</v>
      </c>
      <c r="E182">
        <v>3</v>
      </c>
      <c r="F182">
        <v>49</v>
      </c>
      <c r="G182">
        <v>2021</v>
      </c>
      <c r="H182" t="s">
        <v>23</v>
      </c>
      <c r="I182">
        <v>1000</v>
      </c>
      <c r="J182" t="s">
        <v>24</v>
      </c>
      <c r="K182">
        <v>1</v>
      </c>
      <c r="L182" s="2">
        <v>25</v>
      </c>
      <c r="M182" t="s">
        <v>25</v>
      </c>
      <c r="N182" t="s">
        <v>191</v>
      </c>
      <c r="O182" t="s">
        <v>21</v>
      </c>
      <c r="P182" t="s">
        <v>27</v>
      </c>
      <c r="Q182">
        <v>8441</v>
      </c>
    </row>
    <row r="183" spans="1:17" x14ac:dyDescent="0.25">
      <c r="A183">
        <v>182</v>
      </c>
      <c r="B183" s="1">
        <v>44688</v>
      </c>
      <c r="C183">
        <v>5</v>
      </c>
      <c r="D183">
        <v>7</v>
      </c>
      <c r="E183">
        <v>7</v>
      </c>
      <c r="F183">
        <v>19</v>
      </c>
      <c r="G183">
        <v>2022</v>
      </c>
      <c r="H183" t="s">
        <v>23</v>
      </c>
      <c r="J183" t="s">
        <v>18</v>
      </c>
      <c r="K183">
        <v>15</v>
      </c>
      <c r="L183" s="2">
        <v>150</v>
      </c>
      <c r="M183" t="s">
        <v>42</v>
      </c>
      <c r="N183" t="s">
        <v>192</v>
      </c>
      <c r="O183" t="s">
        <v>21</v>
      </c>
      <c r="P183" t="s">
        <v>65</v>
      </c>
      <c r="Q183">
        <v>6264</v>
      </c>
    </row>
    <row r="184" spans="1:17" x14ac:dyDescent="0.25">
      <c r="A184">
        <v>183</v>
      </c>
      <c r="B184" s="1">
        <v>44558</v>
      </c>
      <c r="C184">
        <v>12</v>
      </c>
      <c r="D184">
        <v>28</v>
      </c>
      <c r="E184">
        <v>3</v>
      </c>
      <c r="F184">
        <v>53</v>
      </c>
      <c r="G184">
        <v>2021</v>
      </c>
      <c r="H184" t="s">
        <v>23</v>
      </c>
      <c r="I184">
        <v>1000</v>
      </c>
      <c r="J184" t="s">
        <v>24</v>
      </c>
      <c r="K184">
        <v>1</v>
      </c>
      <c r="L184" s="2">
        <v>25</v>
      </c>
      <c r="M184" t="s">
        <v>31</v>
      </c>
      <c r="N184" t="s">
        <v>193</v>
      </c>
      <c r="O184" t="s">
        <v>21</v>
      </c>
      <c r="P184" t="s">
        <v>33</v>
      </c>
      <c r="Q184">
        <v>7319</v>
      </c>
    </row>
    <row r="185" spans="1:17" x14ac:dyDescent="0.25">
      <c r="A185">
        <v>184</v>
      </c>
      <c r="B185" s="1">
        <v>44749</v>
      </c>
      <c r="C185">
        <v>7</v>
      </c>
      <c r="D185">
        <v>7</v>
      </c>
      <c r="E185">
        <v>5</v>
      </c>
      <c r="F185">
        <v>28</v>
      </c>
      <c r="G185">
        <v>2022</v>
      </c>
      <c r="H185" t="s">
        <v>17</v>
      </c>
      <c r="I185">
        <v>1800</v>
      </c>
      <c r="J185" t="s">
        <v>18</v>
      </c>
      <c r="K185">
        <v>25</v>
      </c>
      <c r="L185" s="2">
        <v>250</v>
      </c>
      <c r="M185" t="s">
        <v>19</v>
      </c>
      <c r="P185" t="s">
        <v>22</v>
      </c>
      <c r="Q185">
        <v>6613</v>
      </c>
    </row>
    <row r="186" spans="1:17" x14ac:dyDescent="0.25">
      <c r="A186">
        <v>185</v>
      </c>
      <c r="B186" s="1">
        <v>44669</v>
      </c>
      <c r="C186">
        <v>4</v>
      </c>
      <c r="D186">
        <v>18</v>
      </c>
      <c r="E186">
        <v>2</v>
      </c>
      <c r="F186">
        <v>17</v>
      </c>
      <c r="G186">
        <v>2022</v>
      </c>
      <c r="H186" t="s">
        <v>49</v>
      </c>
      <c r="I186">
        <v>1430</v>
      </c>
      <c r="J186" t="s">
        <v>24</v>
      </c>
      <c r="K186">
        <v>1</v>
      </c>
      <c r="L186" s="2">
        <v>25</v>
      </c>
      <c r="M186" t="s">
        <v>25</v>
      </c>
      <c r="N186" t="s">
        <v>194</v>
      </c>
      <c r="O186" t="s">
        <v>21</v>
      </c>
      <c r="P186" t="s">
        <v>27</v>
      </c>
      <c r="Q186">
        <v>7703</v>
      </c>
    </row>
    <row r="187" spans="1:17" x14ac:dyDescent="0.25">
      <c r="A187">
        <v>186</v>
      </c>
      <c r="B187" s="1">
        <v>44755</v>
      </c>
      <c r="C187">
        <v>7</v>
      </c>
      <c r="D187">
        <v>13</v>
      </c>
      <c r="E187">
        <v>4</v>
      </c>
      <c r="F187">
        <v>29</v>
      </c>
      <c r="G187">
        <v>2022</v>
      </c>
      <c r="H187" t="s">
        <v>40</v>
      </c>
      <c r="I187">
        <v>1600</v>
      </c>
      <c r="J187" t="s">
        <v>24</v>
      </c>
      <c r="K187">
        <v>1</v>
      </c>
      <c r="L187" s="2">
        <v>25</v>
      </c>
      <c r="M187" t="s">
        <v>31</v>
      </c>
      <c r="P187" t="s">
        <v>33</v>
      </c>
      <c r="Q187">
        <v>6242</v>
      </c>
    </row>
    <row r="188" spans="1:17" x14ac:dyDescent="0.25">
      <c r="A188">
        <v>187</v>
      </c>
      <c r="B188" s="1">
        <v>44544</v>
      </c>
      <c r="C188">
        <v>12</v>
      </c>
      <c r="D188">
        <v>14</v>
      </c>
      <c r="E188">
        <v>3</v>
      </c>
      <c r="F188">
        <v>51</v>
      </c>
      <c r="G188">
        <v>2021</v>
      </c>
      <c r="H188" t="s">
        <v>28</v>
      </c>
      <c r="I188">
        <v>1700</v>
      </c>
      <c r="J188" t="s">
        <v>29</v>
      </c>
      <c r="K188">
        <v>3</v>
      </c>
      <c r="L188" s="2">
        <v>24</v>
      </c>
      <c r="M188" t="s">
        <v>34</v>
      </c>
      <c r="N188" t="s">
        <v>195</v>
      </c>
      <c r="O188" t="s">
        <v>21</v>
      </c>
      <c r="P188" t="s">
        <v>35</v>
      </c>
      <c r="Q188">
        <v>7005</v>
      </c>
    </row>
    <row r="189" spans="1:17" x14ac:dyDescent="0.25">
      <c r="A189">
        <v>188</v>
      </c>
      <c r="B189" s="1">
        <v>44533</v>
      </c>
      <c r="C189">
        <v>12</v>
      </c>
      <c r="D189">
        <v>3</v>
      </c>
      <c r="E189">
        <v>6</v>
      </c>
      <c r="F189">
        <v>49</v>
      </c>
      <c r="G189">
        <v>2021</v>
      </c>
      <c r="H189" t="s">
        <v>28</v>
      </c>
      <c r="I189">
        <v>930</v>
      </c>
      <c r="J189" t="s">
        <v>24</v>
      </c>
      <c r="K189">
        <v>1</v>
      </c>
      <c r="L189" s="2">
        <v>25</v>
      </c>
      <c r="M189" t="s">
        <v>31</v>
      </c>
      <c r="N189" t="s">
        <v>196</v>
      </c>
      <c r="O189" t="s">
        <v>21</v>
      </c>
      <c r="P189" t="s">
        <v>33</v>
      </c>
      <c r="Q189">
        <v>2880</v>
      </c>
    </row>
    <row r="190" spans="1:17" x14ac:dyDescent="0.25">
      <c r="A190">
        <v>189</v>
      </c>
      <c r="B190" s="1">
        <v>44593</v>
      </c>
      <c r="C190">
        <v>2</v>
      </c>
      <c r="D190">
        <v>1</v>
      </c>
      <c r="E190">
        <v>3</v>
      </c>
      <c r="F190">
        <v>6</v>
      </c>
      <c r="G190">
        <v>2022</v>
      </c>
      <c r="H190" t="s">
        <v>23</v>
      </c>
      <c r="J190" t="s">
        <v>18</v>
      </c>
      <c r="K190">
        <v>20</v>
      </c>
      <c r="L190" s="2">
        <v>200</v>
      </c>
      <c r="M190" t="s">
        <v>63</v>
      </c>
      <c r="N190" t="s">
        <v>197</v>
      </c>
      <c r="O190" t="s">
        <v>21</v>
      </c>
      <c r="P190" t="s">
        <v>65</v>
      </c>
      <c r="Q190">
        <v>7540</v>
      </c>
    </row>
    <row r="191" spans="1:17" x14ac:dyDescent="0.25">
      <c r="A191">
        <v>190</v>
      </c>
      <c r="B191" s="1">
        <v>44504</v>
      </c>
      <c r="C191">
        <v>11</v>
      </c>
      <c r="D191">
        <v>4</v>
      </c>
      <c r="E191">
        <v>5</v>
      </c>
      <c r="F191">
        <v>45</v>
      </c>
      <c r="G191">
        <v>2021</v>
      </c>
      <c r="H191" t="s">
        <v>17</v>
      </c>
      <c r="I191">
        <v>1200</v>
      </c>
      <c r="J191" t="s">
        <v>24</v>
      </c>
      <c r="K191">
        <v>1</v>
      </c>
      <c r="L191" s="2">
        <v>25</v>
      </c>
      <c r="M191" t="s">
        <v>31</v>
      </c>
      <c r="N191" t="s">
        <v>198</v>
      </c>
      <c r="O191" t="s">
        <v>21</v>
      </c>
      <c r="P191" t="s">
        <v>33</v>
      </c>
      <c r="Q191">
        <v>1058</v>
      </c>
    </row>
    <row r="192" spans="1:17" x14ac:dyDescent="0.25">
      <c r="A192">
        <v>191</v>
      </c>
      <c r="B192" s="1">
        <v>44521</v>
      </c>
      <c r="C192">
        <v>11</v>
      </c>
      <c r="D192">
        <v>21</v>
      </c>
      <c r="E192">
        <v>1</v>
      </c>
      <c r="F192">
        <v>48</v>
      </c>
      <c r="G192">
        <v>2021</v>
      </c>
      <c r="H192" t="s">
        <v>17</v>
      </c>
      <c r="I192">
        <v>1800</v>
      </c>
      <c r="J192" t="s">
        <v>51</v>
      </c>
      <c r="K192">
        <v>20</v>
      </c>
      <c r="L192" s="2">
        <v>60</v>
      </c>
      <c r="M192" t="s">
        <v>19</v>
      </c>
      <c r="N192" t="s">
        <v>199</v>
      </c>
      <c r="O192" t="s">
        <v>21</v>
      </c>
      <c r="P192" t="s">
        <v>22</v>
      </c>
      <c r="Q192">
        <v>477</v>
      </c>
    </row>
    <row r="193" spans="1:17" x14ac:dyDescent="0.25">
      <c r="A193">
        <v>192</v>
      </c>
      <c r="B193" s="1">
        <v>44476</v>
      </c>
      <c r="C193">
        <v>10</v>
      </c>
      <c r="D193">
        <v>7</v>
      </c>
      <c r="E193">
        <v>5</v>
      </c>
      <c r="F193">
        <v>41</v>
      </c>
      <c r="G193">
        <v>2021</v>
      </c>
      <c r="H193" t="s">
        <v>17</v>
      </c>
      <c r="I193">
        <v>1200</v>
      </c>
      <c r="J193" t="s">
        <v>24</v>
      </c>
      <c r="K193">
        <v>1</v>
      </c>
      <c r="L193" s="2">
        <v>25</v>
      </c>
      <c r="M193" t="s">
        <v>31</v>
      </c>
      <c r="N193" t="s">
        <v>200</v>
      </c>
      <c r="O193" t="s">
        <v>21</v>
      </c>
      <c r="P193" t="s">
        <v>33</v>
      </c>
      <c r="Q193">
        <v>4702</v>
      </c>
    </row>
    <row r="194" spans="1:17" x14ac:dyDescent="0.25">
      <c r="A194">
        <v>193</v>
      </c>
      <c r="B194" s="1">
        <v>44671</v>
      </c>
      <c r="C194">
        <v>4</v>
      </c>
      <c r="D194">
        <v>20</v>
      </c>
      <c r="E194">
        <v>4</v>
      </c>
      <c r="F194">
        <v>17</v>
      </c>
      <c r="G194">
        <v>2022</v>
      </c>
      <c r="H194" t="s">
        <v>40</v>
      </c>
      <c r="I194">
        <v>1600</v>
      </c>
      <c r="J194" t="s">
        <v>24</v>
      </c>
      <c r="K194">
        <v>1</v>
      </c>
      <c r="L194" s="2">
        <v>25</v>
      </c>
      <c r="M194" t="s">
        <v>25</v>
      </c>
      <c r="N194" t="s">
        <v>201</v>
      </c>
      <c r="O194" t="s">
        <v>21</v>
      </c>
      <c r="P194" t="s">
        <v>27</v>
      </c>
      <c r="Q194">
        <v>284</v>
      </c>
    </row>
  </sheetData>
  <autoFilter ref="A1:Q1"/>
  <conditionalFormatting sqref="L1:L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"/>
  <sheetViews>
    <sheetView zoomScale="80" zoomScaleNormal="80" workbookViewId="0">
      <selection activeCell="Q36" sqref="Q36"/>
    </sheetView>
  </sheetViews>
  <sheetFormatPr defaultRowHeight="15" x14ac:dyDescent="0.25"/>
  <cols>
    <col min="1" max="1" width="13.140625" bestFit="1" customWidth="1"/>
    <col min="2" max="2" width="9.42578125" bestFit="1" customWidth="1"/>
    <col min="3" max="6" width="15.5703125" bestFit="1" customWidth="1"/>
    <col min="7" max="7" width="16.5703125" bestFit="1" customWidth="1"/>
    <col min="8" max="8" width="15.5703125" bestFit="1" customWidth="1"/>
    <col min="9" max="9" width="16.5703125" bestFit="1" customWidth="1"/>
  </cols>
  <sheetData>
    <row r="3" spans="1:9" x14ac:dyDescent="0.25">
      <c r="A3" s="4" t="s">
        <v>225</v>
      </c>
      <c r="B3" t="s">
        <v>224</v>
      </c>
      <c r="C3" t="s">
        <v>230</v>
      </c>
      <c r="D3" t="s">
        <v>231</v>
      </c>
      <c r="E3" t="s">
        <v>232</v>
      </c>
      <c r="F3" t="s">
        <v>233</v>
      </c>
      <c r="G3" t="s">
        <v>235</v>
      </c>
      <c r="H3" t="s">
        <v>234</v>
      </c>
      <c r="I3" t="s">
        <v>236</v>
      </c>
    </row>
    <row r="4" spans="1:9" x14ac:dyDescent="0.25">
      <c r="A4" s="5" t="s">
        <v>227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5" t="s">
        <v>228</v>
      </c>
      <c r="B5" s="3">
        <v>7836</v>
      </c>
      <c r="C5" s="3">
        <v>1094</v>
      </c>
      <c r="D5" s="3">
        <v>285</v>
      </c>
      <c r="E5" s="3">
        <v>3425</v>
      </c>
      <c r="F5" s="3">
        <v>147533</v>
      </c>
      <c r="G5" s="3">
        <v>702</v>
      </c>
      <c r="H5" s="3">
        <v>91270</v>
      </c>
      <c r="I5" s="3">
        <v>5629</v>
      </c>
    </row>
    <row r="6" spans="1:9" x14ac:dyDescent="0.25">
      <c r="A6" s="6" t="s">
        <v>17</v>
      </c>
      <c r="B6" s="3">
        <v>2898</v>
      </c>
      <c r="C6" s="3">
        <v>411</v>
      </c>
      <c r="D6" s="3">
        <v>112</v>
      </c>
      <c r="E6" s="3">
        <v>1269</v>
      </c>
      <c r="F6" s="3">
        <v>54567</v>
      </c>
      <c r="G6" s="3">
        <v>338</v>
      </c>
      <c r="H6" s="3">
        <v>46200</v>
      </c>
      <c r="I6" s="3">
        <v>2825</v>
      </c>
    </row>
    <row r="7" spans="1:9" x14ac:dyDescent="0.25">
      <c r="A7" s="6" t="s">
        <v>23</v>
      </c>
      <c r="B7" s="3">
        <v>1351</v>
      </c>
      <c r="C7" s="3">
        <v>203</v>
      </c>
      <c r="D7" s="3">
        <v>35</v>
      </c>
      <c r="E7" s="3">
        <v>507</v>
      </c>
      <c r="F7" s="3">
        <v>22231</v>
      </c>
      <c r="G7" s="3">
        <v>129</v>
      </c>
      <c r="H7" s="3">
        <v>4000</v>
      </c>
      <c r="I7" s="3">
        <v>1125</v>
      </c>
    </row>
    <row r="8" spans="1:9" x14ac:dyDescent="0.25">
      <c r="A8" s="6" t="s">
        <v>40</v>
      </c>
      <c r="B8" s="3">
        <v>685</v>
      </c>
      <c r="C8" s="3">
        <v>106</v>
      </c>
      <c r="D8" s="3">
        <v>44</v>
      </c>
      <c r="E8" s="3">
        <v>374</v>
      </c>
      <c r="F8" s="3">
        <v>16168</v>
      </c>
      <c r="G8" s="3">
        <v>92</v>
      </c>
      <c r="H8" s="3">
        <v>9630</v>
      </c>
      <c r="I8" s="3">
        <v>364</v>
      </c>
    </row>
    <row r="9" spans="1:9" x14ac:dyDescent="0.25">
      <c r="A9" s="6" t="s">
        <v>49</v>
      </c>
      <c r="B9" s="3">
        <v>1114</v>
      </c>
      <c r="C9" s="3">
        <v>115</v>
      </c>
      <c r="D9" s="3">
        <v>31</v>
      </c>
      <c r="E9" s="3">
        <v>476</v>
      </c>
      <c r="F9" s="3">
        <v>20210</v>
      </c>
      <c r="G9" s="3">
        <v>89</v>
      </c>
      <c r="H9" s="3">
        <v>5720</v>
      </c>
      <c r="I9" s="3">
        <v>815</v>
      </c>
    </row>
    <row r="10" spans="1:9" x14ac:dyDescent="0.25">
      <c r="A10" s="6" t="s">
        <v>28</v>
      </c>
      <c r="B10" s="3">
        <v>1788</v>
      </c>
      <c r="C10" s="3">
        <v>259</v>
      </c>
      <c r="D10" s="3">
        <v>63</v>
      </c>
      <c r="E10" s="3">
        <v>799</v>
      </c>
      <c r="F10" s="3">
        <v>34357</v>
      </c>
      <c r="G10" s="3">
        <v>54</v>
      </c>
      <c r="H10" s="3">
        <v>25720</v>
      </c>
      <c r="I10" s="3">
        <v>500</v>
      </c>
    </row>
    <row r="11" spans="1:9" x14ac:dyDescent="0.25">
      <c r="A11" s="5" t="s">
        <v>229</v>
      </c>
      <c r="B11" s="3">
        <v>10885</v>
      </c>
      <c r="C11" s="3">
        <v>1882</v>
      </c>
      <c r="D11" s="3">
        <v>489</v>
      </c>
      <c r="E11" s="3">
        <v>2093</v>
      </c>
      <c r="F11" s="3">
        <v>242640</v>
      </c>
      <c r="G11" s="3">
        <v>1131</v>
      </c>
      <c r="H11" s="3">
        <v>158350</v>
      </c>
      <c r="I11" s="3">
        <v>9851</v>
      </c>
    </row>
    <row r="12" spans="1:9" x14ac:dyDescent="0.25">
      <c r="A12" s="6" t="s">
        <v>17</v>
      </c>
      <c r="B12" s="3">
        <v>3887</v>
      </c>
      <c r="C12" s="3">
        <v>710</v>
      </c>
      <c r="D12" s="3">
        <v>192</v>
      </c>
      <c r="E12" s="3">
        <v>823</v>
      </c>
      <c r="F12" s="3">
        <v>95034</v>
      </c>
      <c r="G12" s="3">
        <v>588</v>
      </c>
      <c r="H12" s="3">
        <v>81000</v>
      </c>
      <c r="I12" s="3">
        <v>5189</v>
      </c>
    </row>
    <row r="13" spans="1:9" x14ac:dyDescent="0.25">
      <c r="A13" s="6" t="s">
        <v>23</v>
      </c>
      <c r="B13" s="3">
        <v>1584</v>
      </c>
      <c r="C13" s="3">
        <v>252</v>
      </c>
      <c r="D13" s="3">
        <v>61</v>
      </c>
      <c r="E13" s="3">
        <v>244</v>
      </c>
      <c r="F13" s="3">
        <v>30330</v>
      </c>
      <c r="G13" s="3">
        <v>194</v>
      </c>
      <c r="H13" s="3">
        <v>6000</v>
      </c>
      <c r="I13" s="3">
        <v>1904</v>
      </c>
    </row>
    <row r="14" spans="1:9" x14ac:dyDescent="0.25">
      <c r="A14" s="6" t="s">
        <v>40</v>
      </c>
      <c r="B14" s="3">
        <v>1428</v>
      </c>
      <c r="C14" s="3">
        <v>227</v>
      </c>
      <c r="D14" s="3">
        <v>80</v>
      </c>
      <c r="E14" s="3">
        <v>262</v>
      </c>
      <c r="F14" s="3">
        <v>28308</v>
      </c>
      <c r="G14" s="3">
        <v>115</v>
      </c>
      <c r="H14" s="3">
        <v>16030</v>
      </c>
      <c r="I14" s="3">
        <v>445</v>
      </c>
    </row>
    <row r="15" spans="1:9" x14ac:dyDescent="0.25">
      <c r="A15" s="6" t="s">
        <v>49</v>
      </c>
      <c r="B15" s="3">
        <v>1336</v>
      </c>
      <c r="C15" s="3">
        <v>214</v>
      </c>
      <c r="D15" s="3">
        <v>48</v>
      </c>
      <c r="E15" s="3">
        <v>230</v>
      </c>
      <c r="F15" s="3">
        <v>28308</v>
      </c>
      <c r="G15" s="3">
        <v>116</v>
      </c>
      <c r="H15" s="3">
        <v>8580</v>
      </c>
      <c r="I15" s="3">
        <v>1250</v>
      </c>
    </row>
    <row r="16" spans="1:9" x14ac:dyDescent="0.25">
      <c r="A16" s="6" t="s">
        <v>28</v>
      </c>
      <c r="B16" s="3">
        <v>2650</v>
      </c>
      <c r="C16" s="3">
        <v>479</v>
      </c>
      <c r="D16" s="3">
        <v>108</v>
      </c>
      <c r="E16" s="3">
        <v>534</v>
      </c>
      <c r="F16" s="3">
        <v>60660</v>
      </c>
      <c r="G16" s="3">
        <v>118</v>
      </c>
      <c r="H16" s="3">
        <v>46740</v>
      </c>
      <c r="I16" s="3">
        <v>1063</v>
      </c>
    </row>
    <row r="17" spans="1:9" x14ac:dyDescent="0.25">
      <c r="A17" s="5" t="s">
        <v>226</v>
      </c>
      <c r="B17" s="3">
        <v>18721</v>
      </c>
      <c r="C17" s="3">
        <v>2976</v>
      </c>
      <c r="D17" s="3">
        <v>774</v>
      </c>
      <c r="E17" s="3">
        <v>5518</v>
      </c>
      <c r="F17" s="3">
        <v>390173</v>
      </c>
      <c r="G17" s="3">
        <v>1833</v>
      </c>
      <c r="H17" s="3">
        <v>249620</v>
      </c>
      <c r="I17" s="3">
        <v>15480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F33" sqref="F33"/>
    </sheetView>
  </sheetViews>
  <sheetFormatPr defaultRowHeight="15" x14ac:dyDescent="0.25"/>
  <cols>
    <col min="1" max="1" width="11.140625" bestFit="1" customWidth="1"/>
    <col min="2" max="2" width="17" bestFit="1" customWidth="1"/>
  </cols>
  <sheetData>
    <row r="3" spans="1:2" x14ac:dyDescent="0.25">
      <c r="A3" s="4" t="s">
        <v>9</v>
      </c>
      <c r="B3" t="s">
        <v>239</v>
      </c>
    </row>
    <row r="4" spans="1:2" x14ac:dyDescent="0.25">
      <c r="A4" t="s">
        <v>18</v>
      </c>
      <c r="B4" s="3">
        <v>32</v>
      </c>
    </row>
    <row r="5" spans="1:2" x14ac:dyDescent="0.25">
      <c r="A5" t="s">
        <v>45</v>
      </c>
      <c r="B5" s="3">
        <v>25</v>
      </c>
    </row>
    <row r="6" spans="1:2" x14ac:dyDescent="0.25">
      <c r="A6" t="s">
        <v>29</v>
      </c>
      <c r="B6" s="3">
        <v>54</v>
      </c>
    </row>
    <row r="7" spans="1:2" x14ac:dyDescent="0.25">
      <c r="A7" t="s">
        <v>30</v>
      </c>
      <c r="B7" s="3">
        <v>4</v>
      </c>
    </row>
    <row r="8" spans="1:2" x14ac:dyDescent="0.25">
      <c r="A8" t="s">
        <v>24</v>
      </c>
      <c r="B8" s="3">
        <v>53</v>
      </c>
    </row>
    <row r="9" spans="1:2" x14ac:dyDescent="0.25">
      <c r="A9" t="s">
        <v>51</v>
      </c>
      <c r="B9" s="3">
        <v>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O11" sqref="O11"/>
    </sheetView>
  </sheetViews>
  <sheetFormatPr defaultRowHeight="15" x14ac:dyDescent="0.25"/>
  <cols>
    <col min="1" max="1" width="12.140625" bestFit="1" customWidth="1"/>
    <col min="2" max="2" width="18.140625" bestFit="1" customWidth="1"/>
  </cols>
  <sheetData>
    <row r="3" spans="1:2" x14ac:dyDescent="0.25">
      <c r="A3" s="4" t="s">
        <v>12</v>
      </c>
      <c r="B3" t="s">
        <v>223</v>
      </c>
    </row>
    <row r="4" spans="1:2" x14ac:dyDescent="0.25">
      <c r="A4" t="s">
        <v>52</v>
      </c>
      <c r="B4" s="3">
        <v>10</v>
      </c>
    </row>
    <row r="5" spans="1:2" x14ac:dyDescent="0.25">
      <c r="A5" t="s">
        <v>31</v>
      </c>
      <c r="B5" s="3">
        <v>44</v>
      </c>
    </row>
    <row r="6" spans="1:2" x14ac:dyDescent="0.25">
      <c r="A6" t="s">
        <v>25</v>
      </c>
      <c r="B6" s="3">
        <v>20</v>
      </c>
    </row>
    <row r="7" spans="1:2" x14ac:dyDescent="0.25">
      <c r="A7" t="s">
        <v>19</v>
      </c>
      <c r="B7" s="3">
        <v>56</v>
      </c>
    </row>
    <row r="8" spans="1:2" x14ac:dyDescent="0.25">
      <c r="A8" t="s">
        <v>34</v>
      </c>
      <c r="B8" s="3">
        <v>36</v>
      </c>
    </row>
    <row r="9" spans="1:2" x14ac:dyDescent="0.25">
      <c r="A9" t="s">
        <v>133</v>
      </c>
      <c r="B9" s="3">
        <v>2</v>
      </c>
    </row>
    <row r="10" spans="1:2" x14ac:dyDescent="0.25">
      <c r="A10" t="s">
        <v>42</v>
      </c>
      <c r="B10" s="3">
        <v>11</v>
      </c>
    </row>
    <row r="11" spans="1:2" x14ac:dyDescent="0.25">
      <c r="A11" t="s">
        <v>88</v>
      </c>
      <c r="B11" s="3">
        <v>1</v>
      </c>
    </row>
    <row r="12" spans="1:2" x14ac:dyDescent="0.25">
      <c r="A12" t="s">
        <v>63</v>
      </c>
      <c r="B12" s="3">
        <v>13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F9" sqref="F9"/>
    </sheetView>
  </sheetViews>
  <sheetFormatPr defaultRowHeight="15" x14ac:dyDescent="0.25"/>
  <cols>
    <col min="1" max="1" width="13.140625" bestFit="1" customWidth="1"/>
    <col min="2" max="4" width="13.5703125" bestFit="1" customWidth="1"/>
  </cols>
  <sheetData>
    <row r="3" spans="1:3" x14ac:dyDescent="0.25">
      <c r="A3" s="4" t="s">
        <v>225</v>
      </c>
      <c r="B3" t="s">
        <v>237</v>
      </c>
      <c r="C3" t="s">
        <v>238</v>
      </c>
    </row>
    <row r="4" spans="1:3" x14ac:dyDescent="0.25">
      <c r="A4" s="5" t="s">
        <v>208</v>
      </c>
      <c r="B4" s="3">
        <v>39.75</v>
      </c>
      <c r="C4" s="3">
        <v>-105.01</v>
      </c>
    </row>
    <row r="5" spans="1:3" x14ac:dyDescent="0.25">
      <c r="A5" s="5" t="s">
        <v>216</v>
      </c>
      <c r="B5" s="3">
        <v>39.770000000000003</v>
      </c>
      <c r="C5" s="3">
        <v>-105</v>
      </c>
    </row>
    <row r="6" spans="1:3" x14ac:dyDescent="0.25">
      <c r="A6" s="5" t="s">
        <v>209</v>
      </c>
      <c r="B6" s="3">
        <v>39.65</v>
      </c>
      <c r="C6" s="3">
        <v>-104.93</v>
      </c>
    </row>
    <row r="7" spans="1:3" x14ac:dyDescent="0.25">
      <c r="A7" s="5" t="s">
        <v>213</v>
      </c>
      <c r="B7" s="3">
        <v>39.770000000000003</v>
      </c>
      <c r="C7" s="3">
        <v>-104.98</v>
      </c>
    </row>
    <row r="8" spans="1:3" x14ac:dyDescent="0.25">
      <c r="A8" s="5" t="s">
        <v>215</v>
      </c>
      <c r="B8" s="3">
        <v>39.78</v>
      </c>
      <c r="C8" s="3">
        <v>-104.96</v>
      </c>
    </row>
    <row r="9" spans="1:3" x14ac:dyDescent="0.25">
      <c r="A9" s="5" t="s">
        <v>212</v>
      </c>
      <c r="B9" s="3">
        <v>39.74</v>
      </c>
      <c r="C9" s="3">
        <v>-104.95</v>
      </c>
    </row>
    <row r="10" spans="1:3" x14ac:dyDescent="0.25">
      <c r="A10" s="5" t="s">
        <v>204</v>
      </c>
      <c r="B10" s="3">
        <v>39.72</v>
      </c>
      <c r="C10" s="3">
        <v>-104.89</v>
      </c>
    </row>
    <row r="11" spans="1:3" x14ac:dyDescent="0.25">
      <c r="A11" s="5" t="s">
        <v>210</v>
      </c>
      <c r="B11" s="3">
        <v>39.78</v>
      </c>
      <c r="C11" s="3">
        <v>-105.05</v>
      </c>
    </row>
    <row r="12" spans="1:3" x14ac:dyDescent="0.25">
      <c r="A12" s="5" t="s">
        <v>206</v>
      </c>
      <c r="B12" s="3">
        <v>39.619999999999997</v>
      </c>
      <c r="C12" s="3">
        <v>-105.09</v>
      </c>
    </row>
    <row r="13" spans="1:3" x14ac:dyDescent="0.25">
      <c r="A13" s="5" t="s">
        <v>202</v>
      </c>
      <c r="B13" s="3">
        <v>39.76</v>
      </c>
      <c r="C13" s="3">
        <v>-104.97</v>
      </c>
    </row>
    <row r="14" spans="1:3" x14ac:dyDescent="0.25">
      <c r="A14" s="5" t="s">
        <v>226</v>
      </c>
      <c r="B14" s="3">
        <v>397.34000000000003</v>
      </c>
      <c r="C14" s="3">
        <v>-1049.83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Table1</vt:lpstr>
      <vt:lpstr>Table2</vt:lpstr>
      <vt:lpstr>Sheet2</vt:lpstr>
      <vt:lpstr>Pie Chart</vt:lpstr>
      <vt:lpstr>Sheet6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LaBure</dc:creator>
  <cp:lastModifiedBy>Jacob LaBure</cp:lastModifiedBy>
  <dcterms:created xsi:type="dcterms:W3CDTF">2022-06-21T22:14:14Z</dcterms:created>
  <dcterms:modified xsi:type="dcterms:W3CDTF">2022-06-21T22:41:41Z</dcterms:modified>
</cp:coreProperties>
</file>