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ci/Developer/BME/ClientPerformance/analyze/data/new/"/>
    </mc:Choice>
  </mc:AlternateContent>
  <xr:revisionPtr revIDLastSave="0" documentId="13_ncr:1_{8E05454C-1362-4F4C-AA7F-D01C52930B5E}" xr6:coauthVersionLast="41" xr6:coauthVersionMax="41" xr10:uidLastSave="{00000000-0000-0000-0000-000000000000}"/>
  <bookViews>
    <workbookView xWindow="-4180" yWindow="440" windowWidth="38400" windowHeight="19720" xr2:uid="{AE271CCE-4EE6-8F47-A5E7-60E58D2C3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2" i="1" l="1"/>
  <c r="R102" i="1"/>
  <c r="R101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T13" i="1"/>
  <c r="R13" i="1"/>
  <c r="P10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3" i="1"/>
  <c r="N102" i="1" l="1"/>
</calcChain>
</file>

<file path=xl/sharedStrings.xml><?xml version="1.0" encoding="utf-8"?>
<sst xmlns="http://schemas.openxmlformats.org/spreadsheetml/2006/main" count="5" uniqueCount="5">
  <si>
    <t>Baseline</t>
  </si>
  <si>
    <t>St</t>
  </si>
  <si>
    <t>Rb</t>
  </si>
  <si>
    <t>Ml</t>
  </si>
  <si>
    <t>Összes hiba negyzet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</si>
</sst>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3A14-C1CF-D347-B8E9-B007B1D5B23C}">
  <dimension ref="A1:T112"/>
  <sheetViews>
    <sheetView tabSelected="1" topLeftCell="A85" workbookViewId="0">
      <selection activeCell="T102" sqref="T102"/>
    </sheetView>
  </sheetViews>
  <sheetFormatPr baseColWidth="10" defaultRowHeight="16" x14ac:dyDescent="0.2"/>
  <sheetData>
    <row r="1" spans="1:20" x14ac:dyDescent="0.2">
      <c r="M1" t="s">
        <v>0</v>
      </c>
      <c r="O1" t="s">
        <v>1</v>
      </c>
      <c r="Q1" t="s">
        <v>2</v>
      </c>
      <c r="S1" t="s">
        <v>3</v>
      </c>
    </row>
    <row r="2" spans="1:20" x14ac:dyDescent="0.2">
      <c r="A2">
        <v>35017</v>
      </c>
      <c r="B2">
        <v>32634</v>
      </c>
      <c r="C2">
        <v>35698</v>
      </c>
      <c r="D2">
        <v>35485</v>
      </c>
      <c r="E2">
        <v>34597</v>
      </c>
      <c r="F2">
        <v>33880</v>
      </c>
      <c r="G2">
        <v>35852</v>
      </c>
      <c r="H2">
        <v>33343</v>
      </c>
      <c r="I2">
        <v>34569</v>
      </c>
      <c r="J2">
        <v>35485</v>
      </c>
    </row>
    <row r="3" spans="1:20" x14ac:dyDescent="0.2">
      <c r="A3">
        <v>37380</v>
      </c>
      <c r="B3">
        <v>35904</v>
      </c>
      <c r="C3">
        <v>37342</v>
      </c>
      <c r="D3">
        <v>37794</v>
      </c>
      <c r="E3">
        <v>36413</v>
      </c>
      <c r="F3">
        <v>35230</v>
      </c>
      <c r="G3">
        <v>37840</v>
      </c>
      <c r="H3">
        <v>33208</v>
      </c>
      <c r="I3">
        <v>36891</v>
      </c>
      <c r="J3">
        <v>37752</v>
      </c>
    </row>
    <row r="4" spans="1:20" x14ac:dyDescent="0.2">
      <c r="A4">
        <v>36445</v>
      </c>
      <c r="B4">
        <v>35214</v>
      </c>
      <c r="C4">
        <v>36941</v>
      </c>
      <c r="D4">
        <v>37831</v>
      </c>
      <c r="E4">
        <v>33271</v>
      </c>
      <c r="F4">
        <v>35205</v>
      </c>
      <c r="G4">
        <v>37820</v>
      </c>
      <c r="H4">
        <v>34843</v>
      </c>
      <c r="I4">
        <v>37856</v>
      </c>
      <c r="J4">
        <v>37758</v>
      </c>
    </row>
    <row r="5" spans="1:20" x14ac:dyDescent="0.2">
      <c r="A5">
        <v>38061</v>
      </c>
      <c r="B5">
        <v>35271</v>
      </c>
      <c r="C5">
        <v>37238</v>
      </c>
      <c r="D5">
        <v>38229</v>
      </c>
      <c r="E5">
        <v>35569</v>
      </c>
      <c r="F5">
        <v>34664</v>
      </c>
      <c r="G5">
        <v>38248</v>
      </c>
      <c r="H5">
        <v>36555</v>
      </c>
      <c r="I5">
        <v>38266</v>
      </c>
      <c r="J5">
        <v>37781</v>
      </c>
    </row>
    <row r="6" spans="1:20" x14ac:dyDescent="0.2">
      <c r="A6">
        <v>39106</v>
      </c>
      <c r="B6">
        <v>37393</v>
      </c>
      <c r="C6">
        <v>38845</v>
      </c>
      <c r="D6">
        <v>39213</v>
      </c>
      <c r="E6">
        <v>36123</v>
      </c>
      <c r="F6">
        <v>34237</v>
      </c>
      <c r="G6">
        <v>39179</v>
      </c>
      <c r="H6">
        <v>38997</v>
      </c>
      <c r="I6">
        <v>39181</v>
      </c>
      <c r="J6">
        <v>39109</v>
      </c>
    </row>
    <row r="7" spans="1:20" x14ac:dyDescent="0.2">
      <c r="A7">
        <v>38925</v>
      </c>
      <c r="B7">
        <v>36831</v>
      </c>
      <c r="C7">
        <v>38998</v>
      </c>
      <c r="D7">
        <v>39189</v>
      </c>
      <c r="E7">
        <v>37179</v>
      </c>
      <c r="F7">
        <v>37382</v>
      </c>
      <c r="G7">
        <v>38110</v>
      </c>
      <c r="H7">
        <v>39368</v>
      </c>
      <c r="I7">
        <v>39357</v>
      </c>
      <c r="J7">
        <v>39217</v>
      </c>
    </row>
    <row r="8" spans="1:20" x14ac:dyDescent="0.2">
      <c r="A8">
        <v>39103</v>
      </c>
      <c r="B8">
        <v>36983</v>
      </c>
      <c r="C8">
        <v>39009</v>
      </c>
      <c r="D8">
        <v>39217</v>
      </c>
      <c r="E8">
        <v>38291</v>
      </c>
      <c r="F8">
        <v>37876</v>
      </c>
      <c r="G8">
        <v>37374</v>
      </c>
      <c r="H8">
        <v>39198</v>
      </c>
      <c r="I8">
        <v>39120</v>
      </c>
      <c r="J8">
        <v>39220</v>
      </c>
    </row>
    <row r="9" spans="1:20" x14ac:dyDescent="0.2">
      <c r="A9">
        <v>39071</v>
      </c>
      <c r="B9">
        <v>35884</v>
      </c>
      <c r="C9">
        <v>38962</v>
      </c>
      <c r="D9">
        <v>39128</v>
      </c>
      <c r="E9">
        <v>38601</v>
      </c>
      <c r="F9">
        <v>35203</v>
      </c>
      <c r="G9">
        <v>38506</v>
      </c>
      <c r="H9">
        <v>39061</v>
      </c>
      <c r="I9">
        <v>39309</v>
      </c>
      <c r="J9">
        <v>39186</v>
      </c>
    </row>
    <row r="10" spans="1:20" x14ac:dyDescent="0.2">
      <c r="A10">
        <v>39038</v>
      </c>
      <c r="B10">
        <v>37332</v>
      </c>
      <c r="C10">
        <v>37682</v>
      </c>
      <c r="D10">
        <v>39066</v>
      </c>
      <c r="E10">
        <v>38473</v>
      </c>
      <c r="F10">
        <v>37228</v>
      </c>
      <c r="G10">
        <v>38914</v>
      </c>
      <c r="H10">
        <v>39152</v>
      </c>
      <c r="I10">
        <v>39273</v>
      </c>
      <c r="J10">
        <v>39157</v>
      </c>
    </row>
    <row r="11" spans="1:20" x14ac:dyDescent="0.2">
      <c r="A11">
        <v>37242</v>
      </c>
      <c r="B11">
        <v>36937</v>
      </c>
      <c r="C11">
        <v>37483</v>
      </c>
      <c r="D11">
        <v>39129</v>
      </c>
      <c r="E11">
        <v>35236</v>
      </c>
      <c r="F11">
        <v>36425</v>
      </c>
      <c r="G11">
        <v>39027</v>
      </c>
      <c r="H11">
        <v>39164</v>
      </c>
      <c r="I11">
        <v>39321</v>
      </c>
      <c r="J11">
        <v>39280</v>
      </c>
    </row>
    <row r="12" spans="1:20" x14ac:dyDescent="0.2">
      <c r="A12">
        <v>36569</v>
      </c>
      <c r="B12">
        <v>37185</v>
      </c>
      <c r="C12">
        <v>38372</v>
      </c>
      <c r="D12">
        <v>39031</v>
      </c>
      <c r="E12">
        <v>38012</v>
      </c>
      <c r="F12">
        <v>38897</v>
      </c>
      <c r="G12">
        <v>39272</v>
      </c>
      <c r="H12">
        <v>39348</v>
      </c>
      <c r="I12">
        <v>39240</v>
      </c>
      <c r="J12">
        <v>39203</v>
      </c>
      <c r="N12" t="s">
        <v>4</v>
      </c>
    </row>
    <row r="13" spans="1:20" x14ac:dyDescent="0.2">
      <c r="A13">
        <v>37642</v>
      </c>
      <c r="B13">
        <v>36684</v>
      </c>
      <c r="C13">
        <v>38646</v>
      </c>
      <c r="D13">
        <v>39232</v>
      </c>
      <c r="E13">
        <v>38718</v>
      </c>
      <c r="F13">
        <v>36907</v>
      </c>
      <c r="G13">
        <v>39269</v>
      </c>
      <c r="H13">
        <v>39346</v>
      </c>
      <c r="I13">
        <v>39353</v>
      </c>
      <c r="J13">
        <v>39170</v>
      </c>
      <c r="M13" s="1">
        <v>37441.800000000003</v>
      </c>
      <c r="N13" s="1">
        <f>POWER(M13-$A13,2)+POWER(M13-$B13,2)+POWER(M13-$C13,2)+POWER(M13-$D13,2)+POWER(M13-$E13,2)+POWER(M13-$F13,2)+POWER(M13-$G13,2)+POWER(M13-$H13,2)+POWER(M13-$I13,2)+POWER(M13-$J13,2)</f>
        <v>20787950.19999994</v>
      </c>
      <c r="O13">
        <v>38500.428782716503</v>
      </c>
      <c r="P13" s="1">
        <f>POWER(O13-$A13,2)+POWER(O13-$B13,2)+POWER(O13-$C13,2)+POWER(O13-$D13,2)+POWER(O13-$E13,2)+POWER(O13-$F13,2)+POWER(O13-$G13,2)+POWER(O13-$H13,2)+POWER(O13-$I13,2)+POWER(O13-$J13,2)</f>
        <v>9659949.1382054687</v>
      </c>
      <c r="Q13">
        <v>38024.071962797898</v>
      </c>
      <c r="R13" s="1">
        <f>POWER(Q13-$A13,2)+POWER(Q13-$B13,2)+POWER(Q13-$C13,2)+POWER(Q13-$D13,2)+POWER(Q13-$E13,2)+POWER(Q13-$F13,2)+POWER(Q13-$G13,2)+POWER(Q13-$H13,2)+POWER(Q13-$I13,2)+POWER(Q13-$J13,2)</f>
        <v>11893582.715495117</v>
      </c>
      <c r="S13">
        <v>38342.709741219303</v>
      </c>
      <c r="T13" s="1">
        <f>POWER(S13-$A13,2)+POWER(S13-$B13,2)+POWER(S13-$C13,2)+POWER(S13-$D13,2)+POWER(S13-$E13,2)+POWER(S13-$F13,2)+POWER(S13-$G13,2)+POWER(S13-$H13,2)+POWER(S13-$I13,2)+POWER(S13-$J13,2)</f>
        <v>9896940.0979934596</v>
      </c>
    </row>
    <row r="14" spans="1:20" x14ac:dyDescent="0.2">
      <c r="A14">
        <v>37788</v>
      </c>
      <c r="B14">
        <v>37635</v>
      </c>
      <c r="C14">
        <v>39136</v>
      </c>
      <c r="D14">
        <v>39279</v>
      </c>
      <c r="E14">
        <v>39165</v>
      </c>
      <c r="F14">
        <v>37543</v>
      </c>
      <c r="G14">
        <v>39262</v>
      </c>
      <c r="H14">
        <v>39307</v>
      </c>
      <c r="I14">
        <v>39290</v>
      </c>
      <c r="J14">
        <v>39064</v>
      </c>
      <c r="M14" s="1">
        <v>37441.800000000003</v>
      </c>
      <c r="N14" s="1">
        <f t="shared" ref="N14:N77" si="0">POWER(M14-$A14,2)+POWER(M14-$B14,2)+POWER(M14-$C14,2)+POWER(M14-$D14,2)+POWER(M14-$E14,2)+POWER(M14-$F14,2)+POWER(M14-$G14,2)+POWER(M14-$H14,2)+POWER(M14-$I14,2)+POWER(M14-$J14,2)</f>
        <v>22221932.999999925</v>
      </c>
      <c r="O14">
        <v>38314.013283477703</v>
      </c>
      <c r="P14" s="1">
        <f t="shared" ref="P14:P77" si="1">POWER(O14-$A14,2)+POWER(O14-$B14,2)+POWER(O14-$C14,2)+POWER(O14-$D14,2)+POWER(O14-$E14,2)+POWER(O14-$F14,2)+POWER(O14-$G14,2)+POWER(O14-$H14,2)+POWER(O14-$I14,2)+POWER(O14-$J14,2)</f>
        <v>7062981.993414552</v>
      </c>
      <c r="Q14">
        <v>38531.829860506703</v>
      </c>
      <c r="R14" s="1">
        <f t="shared" ref="R14:R77" si="2">POWER(Q14-$A14,2)+POWER(Q14-$B14,2)+POWER(Q14-$C14,2)+POWER(Q14-$D14,2)+POWER(Q14-$E14,2)+POWER(Q14-$F14,2)+POWER(Q14-$G14,2)+POWER(Q14-$H14,2)+POWER(Q14-$I14,2)+POWER(Q14-$J14,2)</f>
        <v>5651624.5490166619</v>
      </c>
      <c r="S14">
        <v>38348.6139508212</v>
      </c>
      <c r="T14" s="1">
        <f t="shared" ref="T14:T77" si="3">POWER(S14-$A14,2)+POWER(S14-$B14,2)+POWER(S14-$C14,2)+POWER(S14-$D14,2)+POWER(S14-$E14,2)+POWER(S14-$F14,2)+POWER(S14-$G14,2)+POWER(S14-$H14,2)+POWER(S14-$I14,2)+POWER(S14-$J14,2)</f>
        <v>6775390.6697045751</v>
      </c>
    </row>
    <row r="15" spans="1:20" x14ac:dyDescent="0.2">
      <c r="A15">
        <v>39092</v>
      </c>
      <c r="B15">
        <v>35966</v>
      </c>
      <c r="C15">
        <v>39134</v>
      </c>
      <c r="D15">
        <v>39257</v>
      </c>
      <c r="E15">
        <v>38709</v>
      </c>
      <c r="F15">
        <v>38954</v>
      </c>
      <c r="G15">
        <v>39340</v>
      </c>
      <c r="H15">
        <v>39227</v>
      </c>
      <c r="I15">
        <v>39295</v>
      </c>
      <c r="J15">
        <v>39172</v>
      </c>
      <c r="M15" s="1">
        <v>37441.800000000003</v>
      </c>
      <c r="N15" s="1">
        <f t="shared" si="0"/>
        <v>28170226.799999923</v>
      </c>
      <c r="O15">
        <v>39131.475662689998</v>
      </c>
      <c r="P15" s="1">
        <f t="shared" si="1"/>
        <v>10328530.256052252</v>
      </c>
      <c r="Q15">
        <v>38416.735903674598</v>
      </c>
      <c r="R15" s="1">
        <f t="shared" si="2"/>
        <v>10907386.791448284</v>
      </c>
      <c r="S15">
        <v>38328.503044282901</v>
      </c>
      <c r="T15" s="1">
        <f t="shared" si="3"/>
        <v>11687330.90357431</v>
      </c>
    </row>
    <row r="16" spans="1:20" x14ac:dyDescent="0.2">
      <c r="A16">
        <v>39004</v>
      </c>
      <c r="B16">
        <v>36671</v>
      </c>
      <c r="C16">
        <v>39058</v>
      </c>
      <c r="D16">
        <v>39235</v>
      </c>
      <c r="E16">
        <v>38888</v>
      </c>
      <c r="F16">
        <v>38958</v>
      </c>
      <c r="G16">
        <v>39217</v>
      </c>
      <c r="H16">
        <v>39167</v>
      </c>
      <c r="I16">
        <v>39325</v>
      </c>
      <c r="J16">
        <v>39124</v>
      </c>
      <c r="M16" s="1">
        <v>37441.800000000003</v>
      </c>
      <c r="N16" s="1">
        <f t="shared" si="0"/>
        <v>25756516.199999914</v>
      </c>
      <c r="O16">
        <v>38231.835972197703</v>
      </c>
      <c r="P16" s="1">
        <f t="shared" si="1"/>
        <v>9515240.8768614642</v>
      </c>
      <c r="Q16">
        <v>38640.644632126699</v>
      </c>
      <c r="R16" s="1">
        <f t="shared" si="2"/>
        <v>6012080.1787284007</v>
      </c>
      <c r="S16">
        <v>38407.088010035703</v>
      </c>
      <c r="T16" s="1">
        <f t="shared" si="3"/>
        <v>7604159.4335908424</v>
      </c>
    </row>
    <row r="17" spans="1:20" x14ac:dyDescent="0.2">
      <c r="A17">
        <v>36227</v>
      </c>
      <c r="B17">
        <v>37094</v>
      </c>
      <c r="C17">
        <v>37954</v>
      </c>
      <c r="D17">
        <v>38624</v>
      </c>
      <c r="E17">
        <v>38427</v>
      </c>
      <c r="F17">
        <v>38952</v>
      </c>
      <c r="G17">
        <v>38627</v>
      </c>
      <c r="H17">
        <v>38808</v>
      </c>
      <c r="I17">
        <v>38662</v>
      </c>
      <c r="J17">
        <v>38516</v>
      </c>
      <c r="M17" s="1">
        <v>37441.800000000003</v>
      </c>
      <c r="N17" s="1">
        <f t="shared" si="0"/>
        <v>12421967.799999956</v>
      </c>
      <c r="O17">
        <v>37658.309694435797</v>
      </c>
      <c r="P17" s="1">
        <f t="shared" si="1"/>
        <v>9654778.3848094046</v>
      </c>
      <c r="Q17">
        <v>38662.518688441902</v>
      </c>
      <c r="R17" s="1">
        <f t="shared" si="2"/>
        <v>9078647.4456605073</v>
      </c>
      <c r="S17">
        <v>38455.719853450799</v>
      </c>
      <c r="T17" s="1">
        <f t="shared" si="3"/>
        <v>7548256.3625412546</v>
      </c>
    </row>
    <row r="18" spans="1:20" x14ac:dyDescent="0.2">
      <c r="A18">
        <v>36504</v>
      </c>
      <c r="B18">
        <v>36553</v>
      </c>
      <c r="C18">
        <v>38829</v>
      </c>
      <c r="D18">
        <v>38896</v>
      </c>
      <c r="E18">
        <v>38218</v>
      </c>
      <c r="F18">
        <v>38693</v>
      </c>
      <c r="G18">
        <v>38744</v>
      </c>
      <c r="H18">
        <v>38860</v>
      </c>
      <c r="I18">
        <v>38858</v>
      </c>
      <c r="J18">
        <v>38784</v>
      </c>
      <c r="M18" s="1">
        <v>37441.800000000003</v>
      </c>
      <c r="N18" s="1">
        <f t="shared" si="0"/>
        <v>15390582.99999995</v>
      </c>
      <c r="O18">
        <v>37899.293975090201</v>
      </c>
      <c r="P18" s="1">
        <f t="shared" si="1"/>
        <v>9686978.0489511322</v>
      </c>
      <c r="Q18">
        <v>38709.006928492599</v>
      </c>
      <c r="R18" s="1">
        <f t="shared" si="2"/>
        <v>9852976.5208255965</v>
      </c>
      <c r="S18">
        <v>38658.1274371006</v>
      </c>
      <c r="T18" s="1">
        <f t="shared" si="3"/>
        <v>9456455.159368718</v>
      </c>
    </row>
    <row r="19" spans="1:20" x14ac:dyDescent="0.2">
      <c r="A19">
        <v>37486</v>
      </c>
      <c r="B19">
        <v>37498</v>
      </c>
      <c r="C19">
        <v>38971</v>
      </c>
      <c r="D19">
        <v>38846</v>
      </c>
      <c r="E19">
        <v>38106</v>
      </c>
      <c r="F19">
        <v>38728</v>
      </c>
      <c r="G19">
        <v>38769</v>
      </c>
      <c r="H19">
        <v>38963</v>
      </c>
      <c r="I19">
        <v>38840</v>
      </c>
      <c r="J19">
        <v>38730</v>
      </c>
      <c r="M19" s="1">
        <v>37441.800000000003</v>
      </c>
      <c r="N19" s="1">
        <f t="shared" si="0"/>
        <v>14100746.199999938</v>
      </c>
      <c r="O19">
        <v>39108.227958118099</v>
      </c>
      <c r="P19" s="1">
        <f t="shared" si="1"/>
        <v>6812256.2130880021</v>
      </c>
      <c r="Q19">
        <v>38217.453062877001</v>
      </c>
      <c r="R19" s="1">
        <f t="shared" si="2"/>
        <v>3798933.8026983831</v>
      </c>
      <c r="S19">
        <v>38603.063804700498</v>
      </c>
      <c r="T19" s="1">
        <f t="shared" si="3"/>
        <v>3155414.5177856865</v>
      </c>
    </row>
    <row r="20" spans="1:20" x14ac:dyDescent="0.2">
      <c r="A20">
        <v>35756</v>
      </c>
      <c r="B20">
        <v>37176</v>
      </c>
      <c r="C20">
        <v>37863</v>
      </c>
      <c r="D20">
        <v>38901</v>
      </c>
      <c r="E20">
        <v>38094</v>
      </c>
      <c r="F20">
        <v>37897</v>
      </c>
      <c r="G20">
        <v>38686</v>
      </c>
      <c r="H20">
        <v>38752</v>
      </c>
      <c r="I20">
        <v>38695</v>
      </c>
      <c r="J20">
        <v>38752</v>
      </c>
      <c r="M20" s="1">
        <v>37441.800000000003</v>
      </c>
      <c r="N20" s="1">
        <f t="shared" si="0"/>
        <v>12403609.199999962</v>
      </c>
      <c r="O20">
        <v>38208.708063226601</v>
      </c>
      <c r="P20" s="1">
        <f t="shared" si="1"/>
        <v>8845984.5322267562</v>
      </c>
      <c r="Q20">
        <v>38367.8248977326</v>
      </c>
      <c r="R20" s="1">
        <f t="shared" si="2"/>
        <v>9581315.8709138837</v>
      </c>
      <c r="S20">
        <v>38563.199298650303</v>
      </c>
      <c r="T20" s="1">
        <f t="shared" si="3"/>
        <v>11176790.502345987</v>
      </c>
    </row>
    <row r="21" spans="1:20" x14ac:dyDescent="0.2">
      <c r="A21">
        <v>36684</v>
      </c>
      <c r="B21">
        <v>35804</v>
      </c>
      <c r="C21">
        <v>38226</v>
      </c>
      <c r="D21">
        <v>38826</v>
      </c>
      <c r="E21">
        <v>37125</v>
      </c>
      <c r="F21">
        <v>37383</v>
      </c>
      <c r="G21">
        <v>38670</v>
      </c>
      <c r="H21">
        <v>38808</v>
      </c>
      <c r="I21">
        <v>38961</v>
      </c>
      <c r="J21">
        <v>38746</v>
      </c>
      <c r="M21" s="1">
        <v>37441.800000000003</v>
      </c>
      <c r="N21" s="1">
        <f t="shared" si="0"/>
        <v>13275332.599999974</v>
      </c>
      <c r="O21">
        <v>38221.785537347103</v>
      </c>
      <c r="P21" s="1">
        <f t="shared" si="1"/>
        <v>11847846.260053886</v>
      </c>
      <c r="Q21">
        <v>38455.666826969398</v>
      </c>
      <c r="R21" s="1">
        <f t="shared" si="2"/>
        <v>13791054.484574655</v>
      </c>
      <c r="S21">
        <v>38523.821642850096</v>
      </c>
      <c r="T21" s="1">
        <f t="shared" si="3"/>
        <v>14563172.535313785</v>
      </c>
    </row>
    <row r="22" spans="1:20" x14ac:dyDescent="0.2">
      <c r="A22">
        <v>36357</v>
      </c>
      <c r="B22">
        <v>36740</v>
      </c>
      <c r="C22">
        <v>38871</v>
      </c>
      <c r="D22">
        <v>38777</v>
      </c>
      <c r="E22">
        <v>37416</v>
      </c>
      <c r="F22">
        <v>38420</v>
      </c>
      <c r="G22">
        <v>38283</v>
      </c>
      <c r="H22">
        <v>38817</v>
      </c>
      <c r="I22">
        <v>38417</v>
      </c>
      <c r="J22">
        <v>38972</v>
      </c>
      <c r="M22" s="1">
        <v>37441.800000000003</v>
      </c>
      <c r="N22" s="1">
        <f t="shared" si="0"/>
        <v>12343546.399999961</v>
      </c>
      <c r="O22">
        <v>36989.361543869301</v>
      </c>
      <c r="P22" s="1">
        <f t="shared" si="1"/>
        <v>20409793.186222114</v>
      </c>
      <c r="Q22">
        <v>38124.728596556197</v>
      </c>
      <c r="R22" s="1">
        <f t="shared" si="2"/>
        <v>7921779.0313585242</v>
      </c>
      <c r="S22">
        <v>38381.928066178298</v>
      </c>
      <c r="T22" s="1">
        <f t="shared" si="3"/>
        <v>8674490.4157253839</v>
      </c>
    </row>
    <row r="23" spans="1:20" x14ac:dyDescent="0.2">
      <c r="A23">
        <v>36944</v>
      </c>
      <c r="B23">
        <v>36922</v>
      </c>
      <c r="C23">
        <v>38807</v>
      </c>
      <c r="D23">
        <v>38024</v>
      </c>
      <c r="E23">
        <v>37290</v>
      </c>
      <c r="F23">
        <v>38686</v>
      </c>
      <c r="G23">
        <v>38789</v>
      </c>
      <c r="H23">
        <v>38839</v>
      </c>
      <c r="I23">
        <v>38939</v>
      </c>
      <c r="J23">
        <v>38893</v>
      </c>
      <c r="M23" s="1">
        <v>37441.800000000003</v>
      </c>
      <c r="N23" s="1">
        <f t="shared" si="0"/>
        <v>12406506.599999955</v>
      </c>
      <c r="O23">
        <v>38296.905219520799</v>
      </c>
      <c r="P23" s="1">
        <f t="shared" si="1"/>
        <v>6524282.427311209</v>
      </c>
      <c r="Q23">
        <v>38086.866398784798</v>
      </c>
      <c r="R23" s="1">
        <f t="shared" si="2"/>
        <v>6614238.6551624499</v>
      </c>
      <c r="S23">
        <v>38196.198297212599</v>
      </c>
      <c r="T23" s="1">
        <f t="shared" si="3"/>
        <v>6457308.7823822862</v>
      </c>
    </row>
    <row r="24" spans="1:20" x14ac:dyDescent="0.2">
      <c r="A24">
        <v>37671</v>
      </c>
      <c r="B24">
        <v>37335</v>
      </c>
      <c r="C24">
        <v>39074</v>
      </c>
      <c r="D24">
        <v>37874</v>
      </c>
      <c r="E24">
        <v>34415</v>
      </c>
      <c r="F24">
        <v>38254</v>
      </c>
      <c r="G24">
        <v>38412</v>
      </c>
      <c r="H24">
        <v>38736</v>
      </c>
      <c r="I24">
        <v>38820</v>
      </c>
      <c r="J24">
        <v>38739</v>
      </c>
      <c r="M24" s="1">
        <v>37441.800000000003</v>
      </c>
      <c r="N24" s="1">
        <f t="shared" si="0"/>
        <v>18934404.399999972</v>
      </c>
      <c r="O24">
        <v>38260.671916957202</v>
      </c>
      <c r="P24" s="1">
        <f t="shared" si="1"/>
        <v>17595318.851624079</v>
      </c>
      <c r="Q24">
        <v>38204.426237051302</v>
      </c>
      <c r="R24" s="1">
        <f t="shared" si="2"/>
        <v>17258352.021598298</v>
      </c>
      <c r="S24">
        <v>38177.9674860901</v>
      </c>
      <c r="T24" s="1">
        <f t="shared" si="3"/>
        <v>17121720.692413028</v>
      </c>
    </row>
    <row r="25" spans="1:20" x14ac:dyDescent="0.2">
      <c r="A25">
        <v>36353</v>
      </c>
      <c r="B25">
        <v>38157</v>
      </c>
      <c r="C25">
        <v>38824</v>
      </c>
      <c r="D25">
        <v>38437</v>
      </c>
      <c r="E25">
        <v>35264</v>
      </c>
      <c r="F25">
        <v>38318</v>
      </c>
      <c r="G25">
        <v>38730</v>
      </c>
      <c r="H25">
        <v>38888</v>
      </c>
      <c r="I25">
        <v>38813</v>
      </c>
      <c r="J25">
        <v>38788</v>
      </c>
      <c r="M25" s="1">
        <v>37441.800000000003</v>
      </c>
      <c r="N25" s="1">
        <f t="shared" si="0"/>
        <v>17551833.199999966</v>
      </c>
      <c r="O25">
        <v>37842.113172849997</v>
      </c>
      <c r="P25" s="1">
        <f t="shared" si="1"/>
        <v>14227285.032134553</v>
      </c>
      <c r="Q25">
        <v>38253.238370983003</v>
      </c>
      <c r="R25" s="1">
        <f t="shared" si="2"/>
        <v>14148972.028976694</v>
      </c>
      <c r="S25">
        <v>38166.0817073539</v>
      </c>
      <c r="T25" s="1">
        <f t="shared" si="3"/>
        <v>13883213.861963002</v>
      </c>
    </row>
    <row r="26" spans="1:20" x14ac:dyDescent="0.2">
      <c r="A26">
        <v>34619</v>
      </c>
      <c r="B26">
        <v>34800</v>
      </c>
      <c r="C26">
        <v>38730</v>
      </c>
      <c r="D26">
        <v>34970</v>
      </c>
      <c r="E26">
        <v>32109</v>
      </c>
      <c r="F26">
        <v>38627</v>
      </c>
      <c r="G26">
        <v>38876</v>
      </c>
      <c r="H26">
        <v>38660</v>
      </c>
      <c r="I26">
        <v>38852</v>
      </c>
      <c r="J26">
        <v>38819</v>
      </c>
      <c r="M26" s="1">
        <v>37441.800000000003</v>
      </c>
      <c r="N26" s="1">
        <f t="shared" si="0"/>
        <v>59986301.200000025</v>
      </c>
      <c r="O26">
        <v>39200.644409472799</v>
      </c>
      <c r="P26" s="1">
        <f t="shared" si="1"/>
        <v>109762379.08160985</v>
      </c>
      <c r="Q26">
        <v>38051.019840955501</v>
      </c>
      <c r="R26" s="1">
        <f t="shared" si="2"/>
        <v>70223752.282453775</v>
      </c>
      <c r="S26">
        <v>38053.803490594903</v>
      </c>
      <c r="T26" s="1">
        <f t="shared" si="3"/>
        <v>70287565.316256046</v>
      </c>
    </row>
    <row r="27" spans="1:20" x14ac:dyDescent="0.2">
      <c r="A27">
        <v>34810</v>
      </c>
      <c r="B27">
        <v>35214</v>
      </c>
      <c r="C27">
        <v>38381</v>
      </c>
      <c r="D27">
        <v>35739</v>
      </c>
      <c r="E27">
        <v>33065</v>
      </c>
      <c r="F27">
        <v>38822</v>
      </c>
      <c r="G27">
        <v>38833</v>
      </c>
      <c r="H27">
        <v>38848</v>
      </c>
      <c r="I27">
        <v>38631</v>
      </c>
      <c r="J27">
        <v>38928</v>
      </c>
      <c r="M27" s="1">
        <v>37441.800000000003</v>
      </c>
      <c r="N27" s="1">
        <f t="shared" si="0"/>
        <v>44268241.800000012</v>
      </c>
      <c r="O27">
        <v>39124.067339918103</v>
      </c>
      <c r="P27" s="1">
        <f t="shared" si="1"/>
        <v>83156666.46699582</v>
      </c>
      <c r="Q27">
        <v>38177.935303387603</v>
      </c>
      <c r="R27" s="1">
        <f t="shared" si="2"/>
        <v>54320429.248457156</v>
      </c>
      <c r="S27">
        <v>38087.789367557598</v>
      </c>
      <c r="T27" s="1">
        <f t="shared" si="3"/>
        <v>52507121.509382181</v>
      </c>
    </row>
    <row r="28" spans="1:20" x14ac:dyDescent="0.2">
      <c r="A28">
        <v>37820</v>
      </c>
      <c r="B28">
        <v>31551</v>
      </c>
      <c r="C28">
        <v>39064</v>
      </c>
      <c r="D28">
        <v>38787</v>
      </c>
      <c r="E28">
        <v>37521</v>
      </c>
      <c r="F28">
        <v>38760</v>
      </c>
      <c r="G28">
        <v>38816</v>
      </c>
      <c r="H28">
        <v>38875</v>
      </c>
      <c r="I28">
        <v>38778</v>
      </c>
      <c r="J28">
        <v>38742</v>
      </c>
      <c r="M28" s="1">
        <v>37441.800000000003</v>
      </c>
      <c r="N28" s="1">
        <f t="shared" si="0"/>
        <v>48448017.999999978</v>
      </c>
      <c r="O28">
        <v>38519.377043291701</v>
      </c>
      <c r="P28" s="1">
        <f t="shared" si="1"/>
        <v>50801198.886330545</v>
      </c>
      <c r="Q28">
        <v>37309.263872598996</v>
      </c>
      <c r="R28" s="1">
        <f t="shared" si="2"/>
        <v>49762426.657293975</v>
      </c>
      <c r="S28">
        <v>37904.119525966802</v>
      </c>
      <c r="T28" s="1">
        <f t="shared" si="3"/>
        <v>46613162.073794931</v>
      </c>
    </row>
    <row r="29" spans="1:20" x14ac:dyDescent="0.2">
      <c r="A29">
        <v>38975</v>
      </c>
      <c r="B29">
        <v>33607</v>
      </c>
      <c r="C29">
        <v>38937</v>
      </c>
      <c r="D29">
        <v>38724</v>
      </c>
      <c r="E29">
        <v>32014</v>
      </c>
      <c r="F29">
        <v>38721</v>
      </c>
      <c r="G29">
        <v>38786</v>
      </c>
      <c r="H29">
        <v>38757</v>
      </c>
      <c r="I29">
        <v>38828</v>
      </c>
      <c r="J29">
        <v>38852</v>
      </c>
      <c r="M29" s="1">
        <v>37441.800000000003</v>
      </c>
      <c r="N29" s="1">
        <f t="shared" si="0"/>
        <v>59480257.79999999</v>
      </c>
      <c r="O29">
        <v>38010.769311058299</v>
      </c>
      <c r="P29" s="1">
        <f t="shared" si="1"/>
        <v>60688574.006027654</v>
      </c>
      <c r="Q29">
        <v>37598.893506168199</v>
      </c>
      <c r="R29" s="1">
        <f t="shared" si="2"/>
        <v>59166846.053806387</v>
      </c>
      <c r="S29">
        <v>37699.614184225196</v>
      </c>
      <c r="T29" s="1">
        <f t="shared" si="3"/>
        <v>59225573.954929985</v>
      </c>
    </row>
    <row r="30" spans="1:20" x14ac:dyDescent="0.2">
      <c r="A30">
        <v>38957</v>
      </c>
      <c r="B30">
        <v>35251</v>
      </c>
      <c r="C30">
        <v>38185</v>
      </c>
      <c r="D30">
        <v>38791</v>
      </c>
      <c r="E30">
        <v>27278</v>
      </c>
      <c r="F30">
        <v>38180</v>
      </c>
      <c r="G30">
        <v>38713</v>
      </c>
      <c r="H30">
        <v>38815</v>
      </c>
      <c r="I30">
        <v>38897</v>
      </c>
      <c r="J30">
        <v>38771</v>
      </c>
      <c r="M30" s="1">
        <v>37441.800000000003</v>
      </c>
      <c r="N30" s="1">
        <f t="shared" si="0"/>
        <v>120701899.60000001</v>
      </c>
      <c r="O30">
        <v>38234.9568240878</v>
      </c>
      <c r="P30" s="1">
        <f t="shared" si="1"/>
        <v>131085566.2882635</v>
      </c>
      <c r="Q30">
        <v>38037.625220850903</v>
      </c>
      <c r="R30" s="1">
        <f t="shared" si="2"/>
        <v>127326434.67761093</v>
      </c>
      <c r="S30">
        <v>37629.322075386102</v>
      </c>
      <c r="T30" s="1">
        <f t="shared" si="3"/>
        <v>122021158.7965634</v>
      </c>
    </row>
    <row r="31" spans="1:20" x14ac:dyDescent="0.2">
      <c r="A31">
        <v>38893</v>
      </c>
      <c r="B31">
        <v>33778</v>
      </c>
      <c r="C31">
        <v>38818</v>
      </c>
      <c r="D31">
        <v>38851</v>
      </c>
      <c r="E31">
        <v>35834</v>
      </c>
      <c r="F31">
        <v>37904</v>
      </c>
      <c r="G31">
        <v>38843</v>
      </c>
      <c r="H31">
        <v>38776</v>
      </c>
      <c r="I31">
        <v>38854</v>
      </c>
      <c r="J31">
        <v>38687</v>
      </c>
      <c r="M31" s="1">
        <v>37441.800000000003</v>
      </c>
      <c r="N31" s="1">
        <f t="shared" si="0"/>
        <v>29496115.599999975</v>
      </c>
      <c r="O31">
        <v>38744.294379568302</v>
      </c>
      <c r="P31" s="1">
        <f t="shared" si="1"/>
        <v>33904985.869031735</v>
      </c>
      <c r="Q31">
        <v>37792.1971614867</v>
      </c>
      <c r="R31" s="1">
        <f t="shared" si="2"/>
        <v>27346068.671047576</v>
      </c>
      <c r="S31">
        <v>37573.943227287702</v>
      </c>
      <c r="T31" s="1">
        <f t="shared" si="3"/>
        <v>28396873.214126647</v>
      </c>
    </row>
    <row r="32" spans="1:20" x14ac:dyDescent="0.2">
      <c r="A32">
        <v>38971</v>
      </c>
      <c r="B32">
        <v>36448</v>
      </c>
      <c r="C32">
        <v>38992</v>
      </c>
      <c r="D32">
        <v>38780</v>
      </c>
      <c r="E32">
        <v>30367</v>
      </c>
      <c r="F32">
        <v>38756</v>
      </c>
      <c r="G32">
        <v>38768</v>
      </c>
      <c r="H32">
        <v>38823</v>
      </c>
      <c r="I32">
        <v>38932</v>
      </c>
      <c r="J32">
        <v>38829</v>
      </c>
      <c r="M32" s="1">
        <v>37441.800000000003</v>
      </c>
      <c r="N32" s="1">
        <f t="shared" si="0"/>
        <v>67111446.799999982</v>
      </c>
      <c r="O32">
        <v>38246.674001752297</v>
      </c>
      <c r="P32" s="1">
        <f t="shared" si="1"/>
        <v>68361206.871584654</v>
      </c>
      <c r="Q32">
        <v>37552.555688713197</v>
      </c>
      <c r="R32" s="1">
        <f t="shared" si="2"/>
        <v>66514646.071942419</v>
      </c>
      <c r="S32">
        <v>37387.757045649902</v>
      </c>
      <c r="T32" s="1">
        <f t="shared" si="3"/>
        <v>67491716.240607098</v>
      </c>
    </row>
    <row r="33" spans="1:20" x14ac:dyDescent="0.2">
      <c r="A33">
        <v>38991</v>
      </c>
      <c r="B33">
        <v>36487</v>
      </c>
      <c r="C33">
        <v>38332</v>
      </c>
      <c r="D33">
        <v>38834</v>
      </c>
      <c r="E33">
        <v>34706</v>
      </c>
      <c r="F33">
        <v>38656</v>
      </c>
      <c r="G33">
        <v>38861</v>
      </c>
      <c r="H33">
        <v>38741</v>
      </c>
      <c r="I33">
        <v>38896</v>
      </c>
      <c r="J33">
        <v>38690</v>
      </c>
      <c r="M33" s="1">
        <v>37441.800000000003</v>
      </c>
      <c r="N33" s="1">
        <f t="shared" si="0"/>
        <v>22375973.999999963</v>
      </c>
      <c r="O33">
        <v>37511.156924094801</v>
      </c>
      <c r="P33" s="1">
        <f t="shared" si="1"/>
        <v>21484152.793866176</v>
      </c>
      <c r="Q33">
        <v>38118.764771756898</v>
      </c>
      <c r="R33" s="1">
        <f t="shared" si="2"/>
        <v>17784560.435149211</v>
      </c>
      <c r="S33">
        <v>37589.863408760102</v>
      </c>
      <c r="T33" s="1">
        <f t="shared" si="3"/>
        <v>20588646.414619707</v>
      </c>
    </row>
    <row r="34" spans="1:20" x14ac:dyDescent="0.2">
      <c r="A34">
        <v>38922</v>
      </c>
      <c r="B34">
        <v>38743</v>
      </c>
      <c r="C34">
        <v>36669</v>
      </c>
      <c r="D34">
        <v>38873</v>
      </c>
      <c r="E34">
        <v>34853</v>
      </c>
      <c r="F34">
        <v>38605</v>
      </c>
      <c r="G34">
        <v>38703</v>
      </c>
      <c r="H34">
        <v>38753</v>
      </c>
      <c r="I34">
        <v>38720</v>
      </c>
      <c r="J34">
        <v>38455</v>
      </c>
      <c r="M34" s="1">
        <v>37441.800000000003</v>
      </c>
      <c r="N34" s="1">
        <f t="shared" si="0"/>
        <v>20554826.79999996</v>
      </c>
      <c r="O34">
        <v>38240.354711437903</v>
      </c>
      <c r="P34" s="1">
        <f t="shared" si="1"/>
        <v>15946804.461056931</v>
      </c>
      <c r="Q34">
        <v>37897.059704349798</v>
      </c>
      <c r="R34" s="1">
        <f t="shared" si="2"/>
        <v>16364888.291010831</v>
      </c>
      <c r="S34">
        <v>37705.407369185203</v>
      </c>
      <c r="T34" s="1">
        <f t="shared" si="3"/>
        <v>17623532.28037579</v>
      </c>
    </row>
    <row r="35" spans="1:20" x14ac:dyDescent="0.2">
      <c r="A35">
        <v>38970</v>
      </c>
      <c r="B35">
        <v>38833</v>
      </c>
      <c r="C35">
        <v>36434</v>
      </c>
      <c r="D35">
        <v>38262</v>
      </c>
      <c r="E35">
        <v>36370</v>
      </c>
      <c r="F35">
        <v>38751</v>
      </c>
      <c r="G35">
        <v>38337</v>
      </c>
      <c r="H35">
        <v>38944</v>
      </c>
      <c r="I35">
        <v>38896</v>
      </c>
      <c r="J35">
        <v>38388</v>
      </c>
      <c r="M35" s="1">
        <v>37441.800000000003</v>
      </c>
      <c r="N35" s="1">
        <f t="shared" si="0"/>
        <v>14889961.399999956</v>
      </c>
      <c r="O35">
        <v>38199.6279349908</v>
      </c>
      <c r="P35" s="1">
        <f t="shared" si="1"/>
        <v>8860894.0483771153</v>
      </c>
      <c r="Q35">
        <v>38220.696754129996</v>
      </c>
      <c r="R35" s="1">
        <f t="shared" si="2"/>
        <v>8857380.7572870776</v>
      </c>
      <c r="S35">
        <v>37745.334345958101</v>
      </c>
      <c r="T35" s="1">
        <f t="shared" si="3"/>
        <v>11096189.861648979</v>
      </c>
    </row>
    <row r="36" spans="1:20" x14ac:dyDescent="0.2">
      <c r="A36">
        <v>38986</v>
      </c>
      <c r="B36">
        <v>38787</v>
      </c>
      <c r="C36">
        <v>38027</v>
      </c>
      <c r="D36">
        <v>38178</v>
      </c>
      <c r="E36">
        <v>37547</v>
      </c>
      <c r="F36">
        <v>38641</v>
      </c>
      <c r="G36">
        <v>38840</v>
      </c>
      <c r="H36">
        <v>38772</v>
      </c>
      <c r="I36">
        <v>38856</v>
      </c>
      <c r="J36">
        <v>38658</v>
      </c>
      <c r="M36" s="1">
        <v>37441.800000000003</v>
      </c>
      <c r="N36" s="1">
        <f t="shared" si="0"/>
        <v>13731213.199999936</v>
      </c>
      <c r="O36">
        <v>38061.552782241299</v>
      </c>
      <c r="P36" s="1">
        <f t="shared" si="1"/>
        <v>4093764.8027745415</v>
      </c>
      <c r="Q36">
        <v>38180.359724139002</v>
      </c>
      <c r="R36" s="1">
        <f t="shared" si="2"/>
        <v>3123720.9806277743</v>
      </c>
      <c r="S36">
        <v>37841.397523774198</v>
      </c>
      <c r="T36" s="1">
        <f t="shared" si="3"/>
        <v>6637548.0630234508</v>
      </c>
    </row>
    <row r="37" spans="1:20" x14ac:dyDescent="0.2">
      <c r="A37">
        <v>39034</v>
      </c>
      <c r="B37">
        <v>38676</v>
      </c>
      <c r="C37">
        <v>38656</v>
      </c>
      <c r="D37">
        <v>38322</v>
      </c>
      <c r="E37">
        <v>37794</v>
      </c>
      <c r="F37">
        <v>38593</v>
      </c>
      <c r="G37">
        <v>38840</v>
      </c>
      <c r="H37">
        <v>38948</v>
      </c>
      <c r="I37">
        <v>38798</v>
      </c>
      <c r="J37">
        <v>38812</v>
      </c>
      <c r="M37" s="1">
        <v>37441.800000000003</v>
      </c>
      <c r="N37" s="1">
        <f t="shared" si="0"/>
        <v>15697018.599999929</v>
      </c>
      <c r="O37">
        <v>37891.958797521998</v>
      </c>
      <c r="P37" s="1">
        <f t="shared" si="1"/>
        <v>6870119.4216091344</v>
      </c>
      <c r="Q37">
        <v>38268.109548714703</v>
      </c>
      <c r="R37" s="1">
        <f t="shared" si="2"/>
        <v>2602570.0834594704</v>
      </c>
      <c r="S37">
        <v>38035.3760201806</v>
      </c>
      <c r="T37" s="1">
        <f t="shared" si="3"/>
        <v>4909225.6707801353</v>
      </c>
    </row>
    <row r="38" spans="1:20" x14ac:dyDescent="0.2">
      <c r="A38">
        <v>38936</v>
      </c>
      <c r="B38">
        <v>38021</v>
      </c>
      <c r="C38">
        <v>39046</v>
      </c>
      <c r="D38">
        <v>38624</v>
      </c>
      <c r="E38">
        <v>35174</v>
      </c>
      <c r="F38">
        <v>38447</v>
      </c>
      <c r="G38">
        <v>38831</v>
      </c>
      <c r="H38">
        <v>38828</v>
      </c>
      <c r="I38">
        <v>38783</v>
      </c>
      <c r="J38">
        <v>38848</v>
      </c>
      <c r="M38" s="1">
        <v>37441.800000000003</v>
      </c>
      <c r="N38" s="1">
        <f t="shared" si="0"/>
        <v>20320147.599999946</v>
      </c>
      <c r="O38">
        <v>38042.652450057103</v>
      </c>
      <c r="P38" s="1">
        <f t="shared" si="1"/>
        <v>12970835.578354675</v>
      </c>
      <c r="Q38">
        <v>38485.279274729</v>
      </c>
      <c r="R38" s="1">
        <f t="shared" si="2"/>
        <v>12175575.596832639</v>
      </c>
      <c r="S38">
        <v>38144.967862551799</v>
      </c>
      <c r="T38" s="1">
        <f t="shared" si="3"/>
        <v>12438816.21631184</v>
      </c>
    </row>
    <row r="39" spans="1:20" x14ac:dyDescent="0.2">
      <c r="A39">
        <v>38981</v>
      </c>
      <c r="B39">
        <v>35345</v>
      </c>
      <c r="C39">
        <v>38936</v>
      </c>
      <c r="D39">
        <v>38820</v>
      </c>
      <c r="E39">
        <v>35687</v>
      </c>
      <c r="F39">
        <v>37561</v>
      </c>
      <c r="G39">
        <v>38876</v>
      </c>
      <c r="H39">
        <v>38960</v>
      </c>
      <c r="I39">
        <v>38875</v>
      </c>
      <c r="J39">
        <v>38842</v>
      </c>
      <c r="M39" s="1">
        <v>37441.800000000003</v>
      </c>
      <c r="N39" s="1">
        <f t="shared" si="0"/>
        <v>22367790.599999961</v>
      </c>
      <c r="O39">
        <v>38008.592129810597</v>
      </c>
      <c r="P39" s="1">
        <f t="shared" si="1"/>
        <v>18251701.54570131</v>
      </c>
      <c r="Q39">
        <v>38544.654438737198</v>
      </c>
      <c r="R39" s="1">
        <f t="shared" si="2"/>
        <v>20270761.837551434</v>
      </c>
      <c r="S39">
        <v>38321.589792498402</v>
      </c>
      <c r="T39" s="1">
        <f t="shared" si="3"/>
        <v>18732409.372839473</v>
      </c>
    </row>
    <row r="40" spans="1:20" x14ac:dyDescent="0.2">
      <c r="A40">
        <v>39050</v>
      </c>
      <c r="B40">
        <v>37250</v>
      </c>
      <c r="C40">
        <v>38950</v>
      </c>
      <c r="D40">
        <v>38937</v>
      </c>
      <c r="E40">
        <v>35230</v>
      </c>
      <c r="F40">
        <v>38479</v>
      </c>
      <c r="G40">
        <v>36840</v>
      </c>
      <c r="H40">
        <v>38724</v>
      </c>
      <c r="I40">
        <v>38818</v>
      </c>
      <c r="J40">
        <v>38438</v>
      </c>
      <c r="M40" s="1">
        <v>37441.800000000003</v>
      </c>
      <c r="N40" s="1">
        <f t="shared" si="0"/>
        <v>17993768.799999963</v>
      </c>
      <c r="O40">
        <v>38207.272140287198</v>
      </c>
      <c r="P40" s="1">
        <f t="shared" si="1"/>
        <v>14211357.696501089</v>
      </c>
      <c r="Q40">
        <v>38340.324483082702</v>
      </c>
      <c r="R40" s="1">
        <f t="shared" si="2"/>
        <v>14749416.878080657</v>
      </c>
      <c r="S40">
        <v>38378.469364444303</v>
      </c>
      <c r="T40" s="1">
        <f t="shared" si="3"/>
        <v>14968976.468344506</v>
      </c>
    </row>
    <row r="41" spans="1:20" x14ac:dyDescent="0.2">
      <c r="A41">
        <v>38984</v>
      </c>
      <c r="B41">
        <v>36534</v>
      </c>
      <c r="C41">
        <v>38878</v>
      </c>
      <c r="D41">
        <v>38815</v>
      </c>
      <c r="E41">
        <v>34727</v>
      </c>
      <c r="F41">
        <v>38671</v>
      </c>
      <c r="G41">
        <v>37895</v>
      </c>
      <c r="H41">
        <v>38210</v>
      </c>
      <c r="I41">
        <v>38498</v>
      </c>
      <c r="J41">
        <v>38792</v>
      </c>
      <c r="M41" s="1">
        <v>37441.800000000003</v>
      </c>
      <c r="N41" s="1">
        <f t="shared" si="0"/>
        <v>19766021.999999966</v>
      </c>
      <c r="O41">
        <v>38769.690044871903</v>
      </c>
      <c r="P41" s="1">
        <f t="shared" si="1"/>
        <v>22563754.131390136</v>
      </c>
      <c r="Q41">
        <v>38186.2413659511</v>
      </c>
      <c r="R41" s="1">
        <f t="shared" si="2"/>
        <v>16991052.53298571</v>
      </c>
      <c r="S41">
        <v>38380.105103479698</v>
      </c>
      <c r="T41" s="1">
        <f t="shared" si="3"/>
        <v>18087442.056085285</v>
      </c>
    </row>
    <row r="42" spans="1:20" x14ac:dyDescent="0.2">
      <c r="A42">
        <v>39060</v>
      </c>
      <c r="B42">
        <v>37099</v>
      </c>
      <c r="C42">
        <v>39009</v>
      </c>
      <c r="D42">
        <v>38662</v>
      </c>
      <c r="E42">
        <v>33895</v>
      </c>
      <c r="F42">
        <v>38804</v>
      </c>
      <c r="G42">
        <v>35933</v>
      </c>
      <c r="H42">
        <v>37080</v>
      </c>
      <c r="I42">
        <v>38881</v>
      </c>
      <c r="J42">
        <v>38845</v>
      </c>
      <c r="M42" s="1">
        <v>37441.800000000003</v>
      </c>
      <c r="N42" s="1">
        <f t="shared" si="0"/>
        <v>27564109.599999983</v>
      </c>
      <c r="O42">
        <v>38320.413501042502</v>
      </c>
      <c r="P42" s="1">
        <f t="shared" si="1"/>
        <v>30275629.486199357</v>
      </c>
      <c r="Q42">
        <v>38181.774091241401</v>
      </c>
      <c r="R42" s="1">
        <f t="shared" si="2"/>
        <v>28821873.837009385</v>
      </c>
      <c r="S42">
        <v>38359.668282927603</v>
      </c>
      <c r="T42" s="1">
        <f t="shared" si="3"/>
        <v>30757082.235357329</v>
      </c>
    </row>
    <row r="43" spans="1:20" x14ac:dyDescent="0.2">
      <c r="A43">
        <v>39076</v>
      </c>
      <c r="B43">
        <v>35418</v>
      </c>
      <c r="C43">
        <v>38719</v>
      </c>
      <c r="D43">
        <v>38840</v>
      </c>
      <c r="E43">
        <v>33037</v>
      </c>
      <c r="F43">
        <v>38736</v>
      </c>
      <c r="G43">
        <v>36852</v>
      </c>
      <c r="H43">
        <v>38844</v>
      </c>
      <c r="I43">
        <v>38903</v>
      </c>
      <c r="J43">
        <v>38841</v>
      </c>
      <c r="M43" s="1">
        <v>37441.800000000003</v>
      </c>
      <c r="N43" s="1">
        <f t="shared" si="0"/>
        <v>37836690.799999982</v>
      </c>
      <c r="O43">
        <v>38138.2871870772</v>
      </c>
      <c r="P43" s="1">
        <f t="shared" si="1"/>
        <v>38720443.800035365</v>
      </c>
      <c r="Q43">
        <v>38113.559751517801</v>
      </c>
      <c r="R43" s="1">
        <f t="shared" si="2"/>
        <v>38522958.89294719</v>
      </c>
      <c r="S43">
        <v>38266.314042148901</v>
      </c>
      <c r="T43" s="1">
        <f t="shared" si="3"/>
        <v>39938492.872927062</v>
      </c>
    </row>
    <row r="44" spans="1:20" x14ac:dyDescent="0.2">
      <c r="A44">
        <v>38916</v>
      </c>
      <c r="B44">
        <v>38579</v>
      </c>
      <c r="C44">
        <v>38529</v>
      </c>
      <c r="D44">
        <v>38034</v>
      </c>
      <c r="E44">
        <v>33785</v>
      </c>
      <c r="F44">
        <v>38733</v>
      </c>
      <c r="G44">
        <v>38786</v>
      </c>
      <c r="H44">
        <v>38665</v>
      </c>
      <c r="I44">
        <v>38785</v>
      </c>
      <c r="J44">
        <v>38553</v>
      </c>
      <c r="M44" s="1">
        <v>37441.800000000003</v>
      </c>
      <c r="N44" s="1">
        <f t="shared" si="0"/>
        <v>26380621.399999961</v>
      </c>
      <c r="O44">
        <v>38271.398589936201</v>
      </c>
      <c r="P44" s="1">
        <f t="shared" si="1"/>
        <v>21736516.795667753</v>
      </c>
      <c r="Q44">
        <v>37921.049847057599</v>
      </c>
      <c r="R44" s="1">
        <f t="shared" si="2"/>
        <v>22018728.184029039</v>
      </c>
      <c r="S44">
        <v>38090.3458431123</v>
      </c>
      <c r="T44" s="1">
        <f t="shared" si="3"/>
        <v>21575842.561980143</v>
      </c>
    </row>
    <row r="45" spans="1:20" x14ac:dyDescent="0.2">
      <c r="A45">
        <v>38907</v>
      </c>
      <c r="B45">
        <v>38787</v>
      </c>
      <c r="C45">
        <v>39008</v>
      </c>
      <c r="D45">
        <v>38825</v>
      </c>
      <c r="E45">
        <v>37381</v>
      </c>
      <c r="F45">
        <v>38577</v>
      </c>
      <c r="G45">
        <v>38784</v>
      </c>
      <c r="H45">
        <v>38872</v>
      </c>
      <c r="I45">
        <v>38151</v>
      </c>
      <c r="J45">
        <v>38815</v>
      </c>
      <c r="M45" s="1">
        <v>37441.800000000003</v>
      </c>
      <c r="N45" s="1">
        <f t="shared" si="0"/>
        <v>15850590.199999932</v>
      </c>
      <c r="O45">
        <v>38249.304836024399</v>
      </c>
      <c r="P45" s="1">
        <f t="shared" si="1"/>
        <v>3493382.7454495132</v>
      </c>
      <c r="Q45">
        <v>37944.679809828798</v>
      </c>
      <c r="R45" s="1">
        <f t="shared" si="2"/>
        <v>6623147.0371568389</v>
      </c>
      <c r="S45">
        <v>37958.940389688003</v>
      </c>
      <c r="T45" s="1">
        <f t="shared" si="3"/>
        <v>6435223.9963404611</v>
      </c>
    </row>
    <row r="46" spans="1:20" x14ac:dyDescent="0.2">
      <c r="A46">
        <v>38328</v>
      </c>
      <c r="B46">
        <v>38835</v>
      </c>
      <c r="C46">
        <v>38969</v>
      </c>
      <c r="D46">
        <v>38896</v>
      </c>
      <c r="E46">
        <v>36395</v>
      </c>
      <c r="F46">
        <v>38794</v>
      </c>
      <c r="G46">
        <v>38746</v>
      </c>
      <c r="H46">
        <v>38590</v>
      </c>
      <c r="I46">
        <v>37507</v>
      </c>
      <c r="J46">
        <v>38707</v>
      </c>
      <c r="M46" s="1">
        <v>37441.800000000003</v>
      </c>
      <c r="N46" s="1">
        <f t="shared" si="0"/>
        <v>14721912.199999943</v>
      </c>
      <c r="O46">
        <v>37801.842973509301</v>
      </c>
      <c r="P46" s="1">
        <f t="shared" si="1"/>
        <v>9286138.1090572774</v>
      </c>
      <c r="Q46">
        <v>38223.791827878202</v>
      </c>
      <c r="R46" s="1">
        <f t="shared" si="2"/>
        <v>6215341.1910162941</v>
      </c>
      <c r="S46">
        <v>37949.320766971599</v>
      </c>
      <c r="T46" s="1">
        <f t="shared" si="3"/>
        <v>7808062.1882394403</v>
      </c>
    </row>
    <row r="47" spans="1:20" x14ac:dyDescent="0.2">
      <c r="A47">
        <v>37707</v>
      </c>
      <c r="B47">
        <v>38534</v>
      </c>
      <c r="C47">
        <v>39054</v>
      </c>
      <c r="D47">
        <v>38767</v>
      </c>
      <c r="E47">
        <v>36927</v>
      </c>
      <c r="F47">
        <v>38716</v>
      </c>
      <c r="G47">
        <v>38863</v>
      </c>
      <c r="H47">
        <v>38962</v>
      </c>
      <c r="I47">
        <v>38875</v>
      </c>
      <c r="J47">
        <v>38743</v>
      </c>
      <c r="M47" s="1">
        <v>37441.800000000003</v>
      </c>
      <c r="N47" s="1">
        <f t="shared" si="0"/>
        <v>15585181.599999936</v>
      </c>
      <c r="O47">
        <v>38310.3060108758</v>
      </c>
      <c r="P47" s="1">
        <f t="shared" si="1"/>
        <v>4490069.5158792846</v>
      </c>
      <c r="Q47">
        <v>38525.433665339697</v>
      </c>
      <c r="R47" s="1">
        <f t="shared" si="2"/>
        <v>4073022.3483855668</v>
      </c>
      <c r="S47">
        <v>38048.344600048898</v>
      </c>
      <c r="T47" s="1">
        <f t="shared" si="3"/>
        <v>6247698.0014354214</v>
      </c>
    </row>
    <row r="48" spans="1:20" x14ac:dyDescent="0.2">
      <c r="A48">
        <v>37624</v>
      </c>
      <c r="B48">
        <v>38268</v>
      </c>
      <c r="C48">
        <v>38959</v>
      </c>
      <c r="D48">
        <v>38296</v>
      </c>
      <c r="E48">
        <v>37083</v>
      </c>
      <c r="F48">
        <v>37344</v>
      </c>
      <c r="G48">
        <v>38456</v>
      </c>
      <c r="H48">
        <v>38922</v>
      </c>
      <c r="I48">
        <v>38767</v>
      </c>
      <c r="J48">
        <v>38783</v>
      </c>
      <c r="M48" s="1">
        <v>37441.800000000003</v>
      </c>
      <c r="N48" s="1">
        <f t="shared" si="0"/>
        <v>10660225.199999953</v>
      </c>
      <c r="O48">
        <v>38001.5420199816</v>
      </c>
      <c r="P48" s="1">
        <f t="shared" si="1"/>
        <v>4743427.510268311</v>
      </c>
      <c r="Q48">
        <v>38333.845670605901</v>
      </c>
      <c r="R48" s="1">
        <f t="shared" si="2"/>
        <v>4195085.5821111081</v>
      </c>
      <c r="S48">
        <v>38115.111234417498</v>
      </c>
      <c r="T48" s="1">
        <f t="shared" si="3"/>
        <v>4307609.3458660413</v>
      </c>
    </row>
    <row r="49" spans="1:20" x14ac:dyDescent="0.2">
      <c r="A49">
        <v>34743</v>
      </c>
      <c r="B49">
        <v>38652</v>
      </c>
      <c r="C49">
        <v>38963</v>
      </c>
      <c r="D49">
        <v>38590</v>
      </c>
      <c r="E49">
        <v>36245</v>
      </c>
      <c r="F49">
        <v>37871</v>
      </c>
      <c r="G49">
        <v>38599</v>
      </c>
      <c r="H49">
        <v>38851</v>
      </c>
      <c r="I49">
        <v>38819</v>
      </c>
      <c r="J49">
        <v>38855</v>
      </c>
      <c r="M49" s="1">
        <v>37441.800000000003</v>
      </c>
      <c r="N49" s="1">
        <f t="shared" si="0"/>
        <v>21215831.599999964</v>
      </c>
      <c r="O49">
        <v>37824.921508666899</v>
      </c>
      <c r="P49" s="1">
        <f t="shared" si="1"/>
        <v>18262430.294015996</v>
      </c>
      <c r="Q49">
        <v>38491.263759952002</v>
      </c>
      <c r="R49" s="1">
        <f t="shared" si="2"/>
        <v>20118761.644679829</v>
      </c>
      <c r="S49">
        <v>38277.3819868676</v>
      </c>
      <c r="T49" s="1">
        <f t="shared" si="3"/>
        <v>18555188.039323956</v>
      </c>
    </row>
    <row r="50" spans="1:20" x14ac:dyDescent="0.2">
      <c r="A50">
        <v>34887</v>
      </c>
      <c r="B50">
        <v>37811</v>
      </c>
      <c r="C50">
        <v>38949</v>
      </c>
      <c r="D50">
        <v>38828</v>
      </c>
      <c r="E50">
        <v>37124</v>
      </c>
      <c r="F50">
        <v>38161</v>
      </c>
      <c r="G50">
        <v>38271</v>
      </c>
      <c r="H50">
        <v>38719</v>
      </c>
      <c r="I50">
        <v>38833</v>
      </c>
      <c r="J50">
        <v>38776</v>
      </c>
      <c r="M50" s="1">
        <v>37441.800000000003</v>
      </c>
      <c r="N50" s="1">
        <f t="shared" si="0"/>
        <v>17509098.999999963</v>
      </c>
      <c r="O50">
        <v>26743.226773800499</v>
      </c>
      <c r="P50" s="1">
        <f t="shared" si="1"/>
        <v>1289224236.8372302</v>
      </c>
      <c r="Q50">
        <v>38268.452701988499</v>
      </c>
      <c r="R50" s="1">
        <f t="shared" si="2"/>
        <v>14520358.492021516</v>
      </c>
      <c r="S50">
        <v>38394.605931388702</v>
      </c>
      <c r="T50" s="1">
        <f t="shared" si="3"/>
        <v>15266250.352134358</v>
      </c>
    </row>
    <row r="51" spans="1:20" x14ac:dyDescent="0.2">
      <c r="A51">
        <v>36940</v>
      </c>
      <c r="B51">
        <v>37460</v>
      </c>
      <c r="C51">
        <v>38958</v>
      </c>
      <c r="D51">
        <v>38946</v>
      </c>
      <c r="E51">
        <v>36687</v>
      </c>
      <c r="F51">
        <v>38308</v>
      </c>
      <c r="G51">
        <v>38844</v>
      </c>
      <c r="H51">
        <v>38435</v>
      </c>
      <c r="I51">
        <v>38857</v>
      </c>
      <c r="J51">
        <v>38805</v>
      </c>
      <c r="M51" s="1">
        <v>37441.800000000003</v>
      </c>
      <c r="N51" s="1">
        <f t="shared" si="0"/>
        <v>12947356.399999956</v>
      </c>
      <c r="O51">
        <v>38215.750105651903</v>
      </c>
      <c r="P51" s="1">
        <f t="shared" si="1"/>
        <v>6829668.6075675478</v>
      </c>
      <c r="Q51">
        <v>38137.494936046904</v>
      </c>
      <c r="R51" s="1">
        <f t="shared" si="2"/>
        <v>6903819.2608952932</v>
      </c>
      <c r="S51">
        <v>38379.116556237299</v>
      </c>
      <c r="T51" s="1">
        <f t="shared" si="3"/>
        <v>7069599.4601891907</v>
      </c>
    </row>
    <row r="52" spans="1:20" x14ac:dyDescent="0.2">
      <c r="A52">
        <v>36015</v>
      </c>
      <c r="B52">
        <v>33687</v>
      </c>
      <c r="C52">
        <v>37639</v>
      </c>
      <c r="D52">
        <v>38468</v>
      </c>
      <c r="E52">
        <v>36587</v>
      </c>
      <c r="F52">
        <v>38701</v>
      </c>
      <c r="G52">
        <v>38848</v>
      </c>
      <c r="H52">
        <v>38754</v>
      </c>
      <c r="I52">
        <v>38800</v>
      </c>
      <c r="J52">
        <v>37821</v>
      </c>
      <c r="M52" s="1">
        <v>37441.800000000003</v>
      </c>
      <c r="N52" s="1">
        <f t="shared" si="0"/>
        <v>25230290.399999991</v>
      </c>
      <c r="O52">
        <v>38318.546722621802</v>
      </c>
      <c r="P52" s="1">
        <f t="shared" si="1"/>
        <v>31335487.468670983</v>
      </c>
      <c r="Q52">
        <v>38156.001133690799</v>
      </c>
      <c r="R52" s="1">
        <f t="shared" si="2"/>
        <v>29042704.148474026</v>
      </c>
      <c r="S52">
        <v>38264.4310587039</v>
      </c>
      <c r="T52" s="1">
        <f t="shared" si="3"/>
        <v>30513482.557541162</v>
      </c>
    </row>
    <row r="53" spans="1:20" x14ac:dyDescent="0.2">
      <c r="A53">
        <v>37341</v>
      </c>
      <c r="B53">
        <v>36421</v>
      </c>
      <c r="C53">
        <v>37909</v>
      </c>
      <c r="D53">
        <v>38664</v>
      </c>
      <c r="E53">
        <v>34712</v>
      </c>
      <c r="F53">
        <v>38290</v>
      </c>
      <c r="G53">
        <v>38872</v>
      </c>
      <c r="H53">
        <v>38358</v>
      </c>
      <c r="I53">
        <v>38898</v>
      </c>
      <c r="J53">
        <v>37360</v>
      </c>
      <c r="M53" s="1">
        <v>37441.800000000003</v>
      </c>
      <c r="N53" s="1">
        <f t="shared" si="0"/>
        <v>15947597.399999985</v>
      </c>
      <c r="O53">
        <v>38344.580456573902</v>
      </c>
      <c r="P53" s="1">
        <f t="shared" si="1"/>
        <v>19751737.809771061</v>
      </c>
      <c r="Q53">
        <v>38275.017353240997</v>
      </c>
      <c r="R53" s="1">
        <f t="shared" si="2"/>
        <v>18879000.638917163</v>
      </c>
      <c r="S53">
        <v>38252.213357104003</v>
      </c>
      <c r="T53" s="1">
        <f t="shared" si="3"/>
        <v>18613965.59262713</v>
      </c>
    </row>
    <row r="54" spans="1:20" x14ac:dyDescent="0.2">
      <c r="A54">
        <v>36163</v>
      </c>
      <c r="B54">
        <v>36507</v>
      </c>
      <c r="C54">
        <v>39024</v>
      </c>
      <c r="D54">
        <v>38339</v>
      </c>
      <c r="E54">
        <v>37032</v>
      </c>
      <c r="F54">
        <v>38484</v>
      </c>
      <c r="G54">
        <v>38777</v>
      </c>
      <c r="H54">
        <v>38225</v>
      </c>
      <c r="I54">
        <v>38777</v>
      </c>
      <c r="J54">
        <v>37657</v>
      </c>
      <c r="M54" s="1">
        <v>37441.800000000003</v>
      </c>
      <c r="N54" s="1">
        <f t="shared" si="0"/>
        <v>11296853.399999972</v>
      </c>
      <c r="O54">
        <v>38324.777760128301</v>
      </c>
      <c r="P54" s="1">
        <f t="shared" si="1"/>
        <v>11028231.787800018</v>
      </c>
      <c r="Q54">
        <v>37753.615780424203</v>
      </c>
      <c r="R54" s="1">
        <f t="shared" si="2"/>
        <v>9421018.8708208762</v>
      </c>
      <c r="S54">
        <v>38064.768005422702</v>
      </c>
      <c r="T54" s="1">
        <f t="shared" si="3"/>
        <v>9487554.9962724354</v>
      </c>
    </row>
    <row r="55" spans="1:20" x14ac:dyDescent="0.2">
      <c r="A55">
        <v>37658</v>
      </c>
      <c r="B55">
        <v>36699</v>
      </c>
      <c r="C55">
        <v>39006</v>
      </c>
      <c r="D55">
        <v>38460</v>
      </c>
      <c r="E55">
        <v>35127</v>
      </c>
      <c r="F55">
        <v>38496</v>
      </c>
      <c r="G55">
        <v>38862</v>
      </c>
      <c r="H55">
        <v>38688</v>
      </c>
      <c r="I55">
        <v>38857</v>
      </c>
      <c r="J55">
        <v>38584</v>
      </c>
      <c r="M55" s="1">
        <v>37441.800000000003</v>
      </c>
      <c r="N55" s="1">
        <f t="shared" si="0"/>
        <v>17428978.199999962</v>
      </c>
      <c r="O55">
        <v>38127.469133684601</v>
      </c>
      <c r="P55" s="1">
        <f t="shared" si="1"/>
        <v>13876314.777582688</v>
      </c>
      <c r="Q55">
        <v>37948.387522335302</v>
      </c>
      <c r="R55" s="1">
        <f t="shared" si="2"/>
        <v>13896986.783985835</v>
      </c>
      <c r="S55">
        <v>37952.095065914902</v>
      </c>
      <c r="T55" s="1">
        <f t="shared" si="3"/>
        <v>13890056.739487352</v>
      </c>
    </row>
    <row r="56" spans="1:20" x14ac:dyDescent="0.2">
      <c r="A56">
        <v>37523</v>
      </c>
      <c r="B56">
        <v>37471</v>
      </c>
      <c r="C56">
        <v>38979</v>
      </c>
      <c r="D56">
        <v>38865</v>
      </c>
      <c r="E56">
        <v>35032</v>
      </c>
      <c r="F56">
        <v>38550</v>
      </c>
      <c r="G56">
        <v>38811</v>
      </c>
      <c r="H56">
        <v>38362</v>
      </c>
      <c r="I56">
        <v>38715</v>
      </c>
      <c r="J56">
        <v>36139</v>
      </c>
      <c r="M56" s="1">
        <v>37441.800000000003</v>
      </c>
      <c r="N56" s="1">
        <f t="shared" si="0"/>
        <v>17470974.199999977</v>
      </c>
      <c r="O56">
        <v>38246.3187428171</v>
      </c>
      <c r="P56" s="1">
        <f t="shared" si="1"/>
        <v>17460666.245819882</v>
      </c>
      <c r="Q56">
        <v>38042.088638964298</v>
      </c>
      <c r="R56" s="1">
        <f t="shared" si="2"/>
        <v>16237312.847921781</v>
      </c>
      <c r="S56">
        <v>37923.906194863099</v>
      </c>
      <c r="T56" s="1">
        <f t="shared" si="3"/>
        <v>15910426.313046914</v>
      </c>
    </row>
    <row r="57" spans="1:20" x14ac:dyDescent="0.2">
      <c r="A57">
        <v>37809</v>
      </c>
      <c r="B57">
        <v>36414</v>
      </c>
      <c r="C57">
        <v>38933</v>
      </c>
      <c r="D57">
        <v>38801</v>
      </c>
      <c r="E57">
        <v>37142</v>
      </c>
      <c r="F57">
        <v>36283</v>
      </c>
      <c r="G57">
        <v>38751</v>
      </c>
      <c r="H57">
        <v>38708</v>
      </c>
      <c r="I57">
        <v>38593</v>
      </c>
      <c r="J57">
        <v>34146</v>
      </c>
      <c r="M57" s="1">
        <v>37441.800000000003</v>
      </c>
      <c r="N57" s="1">
        <f t="shared" si="0"/>
        <v>22199834.399999991</v>
      </c>
      <c r="O57">
        <v>39132.148786685502</v>
      </c>
      <c r="P57" s="1">
        <f t="shared" si="1"/>
        <v>46844254.026234388</v>
      </c>
      <c r="Q57">
        <v>38135.306011484798</v>
      </c>
      <c r="R57" s="1">
        <f t="shared" si="2"/>
        <v>25397632.308964852</v>
      </c>
      <c r="S57">
        <v>37925.642925646804</v>
      </c>
      <c r="T57" s="1">
        <f t="shared" si="3"/>
        <v>23416423.207781412</v>
      </c>
    </row>
    <row r="58" spans="1:20" x14ac:dyDescent="0.2">
      <c r="A58">
        <v>37576</v>
      </c>
      <c r="B58">
        <v>37249</v>
      </c>
      <c r="C58">
        <v>39056</v>
      </c>
      <c r="D58">
        <v>38747</v>
      </c>
      <c r="E58">
        <v>36415</v>
      </c>
      <c r="F58">
        <v>38355</v>
      </c>
      <c r="G58">
        <v>38704</v>
      </c>
      <c r="H58">
        <v>38783</v>
      </c>
      <c r="I58">
        <v>38546</v>
      </c>
      <c r="J58">
        <v>35134</v>
      </c>
      <c r="M58" s="1">
        <v>37441.800000000003</v>
      </c>
      <c r="N58" s="1">
        <f t="shared" si="0"/>
        <v>16189787.399999976</v>
      </c>
      <c r="O58">
        <v>41206.996045983702</v>
      </c>
      <c r="P58" s="1">
        <f t="shared" si="1"/>
        <v>126728264.04152423</v>
      </c>
      <c r="Q58">
        <v>37990.309281273199</v>
      </c>
      <c r="R58" s="1">
        <f t="shared" si="2"/>
        <v>14649075.737548504</v>
      </c>
      <c r="S58">
        <v>37860.304650820603</v>
      </c>
      <c r="T58" s="1">
        <f t="shared" si="3"/>
        <v>14470171.253678668</v>
      </c>
    </row>
    <row r="59" spans="1:20" x14ac:dyDescent="0.2">
      <c r="A59">
        <v>37393</v>
      </c>
      <c r="B59">
        <v>36313</v>
      </c>
      <c r="C59">
        <v>38890</v>
      </c>
      <c r="D59">
        <v>38172</v>
      </c>
      <c r="E59">
        <v>38356</v>
      </c>
      <c r="F59">
        <v>38261</v>
      </c>
      <c r="G59">
        <v>38655</v>
      </c>
      <c r="H59">
        <v>38966</v>
      </c>
      <c r="I59">
        <v>38663</v>
      </c>
      <c r="J59">
        <v>37456</v>
      </c>
      <c r="M59" s="1">
        <v>37441.800000000003</v>
      </c>
      <c r="N59" s="1">
        <f t="shared" si="0"/>
        <v>10700467.399999961</v>
      </c>
      <c r="O59">
        <v>39098.153043359103</v>
      </c>
      <c r="P59" s="1">
        <f t="shared" si="1"/>
        <v>15917201.718830626</v>
      </c>
      <c r="Q59">
        <v>37812.780596252502</v>
      </c>
      <c r="R59" s="1">
        <f t="shared" si="2"/>
        <v>7100399.7098275591</v>
      </c>
      <c r="S59">
        <v>37867.074532925501</v>
      </c>
      <c r="T59" s="1">
        <f t="shared" si="3"/>
        <v>6804419.0988873616</v>
      </c>
    </row>
    <row r="60" spans="1:20" x14ac:dyDescent="0.2">
      <c r="A60">
        <v>36496</v>
      </c>
      <c r="B60">
        <v>37317</v>
      </c>
      <c r="C60">
        <v>38958</v>
      </c>
      <c r="D60">
        <v>38720</v>
      </c>
      <c r="E60">
        <v>37991</v>
      </c>
      <c r="F60">
        <v>38439</v>
      </c>
      <c r="G60">
        <v>38689</v>
      </c>
      <c r="H60">
        <v>38888</v>
      </c>
      <c r="I60">
        <v>38780</v>
      </c>
      <c r="J60">
        <v>38500</v>
      </c>
      <c r="M60" s="1">
        <v>37441.800000000003</v>
      </c>
      <c r="N60" s="1">
        <f t="shared" si="0"/>
        <v>12696367.599999953</v>
      </c>
      <c r="O60">
        <v>37841.174724445402</v>
      </c>
      <c r="P60" s="1">
        <f t="shared" si="1"/>
        <v>7613823.9125312883</v>
      </c>
      <c r="Q60">
        <v>38046.073440600499</v>
      </c>
      <c r="R60" s="1">
        <f t="shared" si="2"/>
        <v>6244379.5833113026</v>
      </c>
      <c r="S60">
        <v>37895.915633909201</v>
      </c>
      <c r="T60" s="1">
        <f t="shared" si="3"/>
        <v>7165764.2906457186</v>
      </c>
    </row>
    <row r="61" spans="1:20" x14ac:dyDescent="0.2">
      <c r="A61">
        <v>35426</v>
      </c>
      <c r="B61">
        <v>38367</v>
      </c>
      <c r="C61">
        <v>38621</v>
      </c>
      <c r="D61">
        <v>38431</v>
      </c>
      <c r="E61">
        <v>38100</v>
      </c>
      <c r="F61">
        <v>38364</v>
      </c>
      <c r="G61">
        <v>38807</v>
      </c>
      <c r="H61">
        <v>38100</v>
      </c>
      <c r="I61">
        <v>38927</v>
      </c>
      <c r="J61">
        <v>38686</v>
      </c>
      <c r="M61" s="1">
        <v>37441.800000000003</v>
      </c>
      <c r="N61" s="1">
        <f t="shared" si="0"/>
        <v>14623004.999999957</v>
      </c>
      <c r="O61">
        <v>39606.364981679697</v>
      </c>
      <c r="P61" s="1">
        <f t="shared" si="1"/>
        <v>29393238.440683797</v>
      </c>
      <c r="Q61">
        <v>38181.156785514497</v>
      </c>
      <c r="R61" s="1">
        <f t="shared" si="2"/>
        <v>9130743.2879674267</v>
      </c>
      <c r="S61">
        <v>37928.284662442798</v>
      </c>
      <c r="T61" s="1">
        <f t="shared" si="3"/>
        <v>9779002.6011936776</v>
      </c>
    </row>
    <row r="62" spans="1:20" x14ac:dyDescent="0.2">
      <c r="A62">
        <v>35758</v>
      </c>
      <c r="B62">
        <v>38535</v>
      </c>
      <c r="C62">
        <v>38841</v>
      </c>
      <c r="D62">
        <v>38910</v>
      </c>
      <c r="E62">
        <v>38443</v>
      </c>
      <c r="F62">
        <v>38594</v>
      </c>
      <c r="G62">
        <v>38293</v>
      </c>
      <c r="H62">
        <v>37855</v>
      </c>
      <c r="I62">
        <v>38658</v>
      </c>
      <c r="J62">
        <v>38348</v>
      </c>
      <c r="M62" s="1">
        <v>37441.800000000003</v>
      </c>
      <c r="N62" s="1">
        <f t="shared" si="0"/>
        <v>13669223.399999954</v>
      </c>
      <c r="O62">
        <v>38230.279870727798</v>
      </c>
      <c r="P62" s="1">
        <f t="shared" si="1"/>
        <v>7559134.1664708573</v>
      </c>
      <c r="Q62">
        <v>38294.948701369001</v>
      </c>
      <c r="R62" s="1">
        <f t="shared" si="2"/>
        <v>7609723.6692731669</v>
      </c>
      <c r="S62">
        <v>37970.126238981</v>
      </c>
      <c r="T62" s="1">
        <f t="shared" si="3"/>
        <v>8200657.1277291328</v>
      </c>
    </row>
    <row r="63" spans="1:20" x14ac:dyDescent="0.2">
      <c r="A63">
        <v>38309</v>
      </c>
      <c r="B63">
        <v>38607</v>
      </c>
      <c r="C63">
        <v>38667</v>
      </c>
      <c r="D63">
        <v>37674</v>
      </c>
      <c r="E63">
        <v>38590</v>
      </c>
      <c r="F63">
        <v>38770</v>
      </c>
      <c r="G63">
        <v>38174</v>
      </c>
      <c r="H63">
        <v>37991</v>
      </c>
      <c r="I63">
        <v>39077</v>
      </c>
      <c r="J63">
        <v>36689</v>
      </c>
      <c r="M63" s="1">
        <v>37441.800000000003</v>
      </c>
      <c r="N63" s="1">
        <f t="shared" si="0"/>
        <v>10825561.599999951</v>
      </c>
      <c r="O63">
        <v>37883.559532997897</v>
      </c>
      <c r="P63" s="1">
        <f t="shared" si="1"/>
        <v>5594066.4433993958</v>
      </c>
      <c r="Q63">
        <v>38226.240320873003</v>
      </c>
      <c r="R63" s="1">
        <f t="shared" si="2"/>
        <v>4224028.1527183708</v>
      </c>
      <c r="S63">
        <v>38035.9457403489</v>
      </c>
      <c r="T63" s="1">
        <f t="shared" si="3"/>
        <v>4694843.4696743125</v>
      </c>
    </row>
    <row r="64" spans="1:20" x14ac:dyDescent="0.2">
      <c r="A64">
        <v>37198</v>
      </c>
      <c r="B64">
        <v>37634</v>
      </c>
      <c r="C64">
        <v>39965</v>
      </c>
      <c r="D64">
        <v>34885</v>
      </c>
      <c r="E64">
        <v>38668</v>
      </c>
      <c r="F64">
        <v>38196</v>
      </c>
      <c r="G64">
        <v>39767</v>
      </c>
      <c r="H64">
        <v>38498</v>
      </c>
      <c r="I64">
        <v>39786</v>
      </c>
      <c r="J64">
        <v>38493</v>
      </c>
      <c r="M64" s="1">
        <v>37441.800000000003</v>
      </c>
      <c r="N64" s="1">
        <f t="shared" si="0"/>
        <v>28194936.39999995</v>
      </c>
      <c r="O64">
        <v>39724.998673194597</v>
      </c>
      <c r="P64" s="1">
        <f t="shared" si="1"/>
        <v>40725100.424888611</v>
      </c>
      <c r="Q64">
        <v>38277.031592821098</v>
      </c>
      <c r="R64" s="1">
        <f t="shared" si="2"/>
        <v>20684797.79057556</v>
      </c>
      <c r="S64">
        <v>38168.958946144798</v>
      </c>
      <c r="T64" s="1">
        <f t="shared" si="3"/>
        <v>20870692.967648759</v>
      </c>
    </row>
    <row r="65" spans="1:20" x14ac:dyDescent="0.2">
      <c r="A65">
        <v>36183</v>
      </c>
      <c r="B65">
        <v>37281</v>
      </c>
      <c r="C65">
        <v>39838</v>
      </c>
      <c r="D65">
        <v>37272</v>
      </c>
      <c r="E65">
        <v>38674</v>
      </c>
      <c r="F65">
        <v>39556</v>
      </c>
      <c r="G65">
        <v>39906</v>
      </c>
      <c r="H65">
        <v>39430</v>
      </c>
      <c r="I65">
        <v>39932</v>
      </c>
      <c r="J65">
        <v>39268</v>
      </c>
      <c r="M65" s="1">
        <v>37441.800000000003</v>
      </c>
      <c r="N65" s="1">
        <f t="shared" si="0"/>
        <v>32930522.399999924</v>
      </c>
      <c r="O65">
        <v>37249.871408613799</v>
      </c>
      <c r="P65" s="1">
        <f t="shared" si="1"/>
        <v>38259090.757699892</v>
      </c>
      <c r="Q65">
        <v>38289.009981536401</v>
      </c>
      <c r="R65" s="1">
        <f t="shared" si="2"/>
        <v>18212875.165322341</v>
      </c>
      <c r="S65">
        <v>38247.926829943499</v>
      </c>
      <c r="T65" s="1">
        <f t="shared" si="3"/>
        <v>18595385.266487759</v>
      </c>
    </row>
    <row r="66" spans="1:20" x14ac:dyDescent="0.2">
      <c r="A66">
        <v>38640</v>
      </c>
      <c r="B66">
        <v>36380</v>
      </c>
      <c r="C66">
        <v>39901</v>
      </c>
      <c r="D66">
        <v>36352</v>
      </c>
      <c r="E66">
        <v>38695</v>
      </c>
      <c r="F66">
        <v>39152</v>
      </c>
      <c r="G66">
        <v>39783</v>
      </c>
      <c r="H66">
        <v>39708</v>
      </c>
      <c r="I66">
        <v>39867</v>
      </c>
      <c r="J66">
        <v>37141</v>
      </c>
      <c r="M66" s="1">
        <v>37441.800000000003</v>
      </c>
      <c r="N66" s="1">
        <f t="shared" si="0"/>
        <v>30882680.999999933</v>
      </c>
      <c r="O66">
        <v>38228.1371669047</v>
      </c>
      <c r="P66" s="1">
        <f t="shared" si="1"/>
        <v>19450417.18755801</v>
      </c>
      <c r="Q66">
        <v>38327.904338759799</v>
      </c>
      <c r="R66" s="1">
        <f t="shared" si="2"/>
        <v>18883980.594792388</v>
      </c>
      <c r="S66">
        <v>38274.2327706055</v>
      </c>
      <c r="T66" s="1">
        <f t="shared" si="3"/>
        <v>19163965.248675074</v>
      </c>
    </row>
    <row r="67" spans="1:20" x14ac:dyDescent="0.2">
      <c r="A67">
        <v>39444</v>
      </c>
      <c r="B67">
        <v>37683</v>
      </c>
      <c r="C67">
        <v>39828</v>
      </c>
      <c r="D67">
        <v>35100</v>
      </c>
      <c r="E67">
        <v>38798</v>
      </c>
      <c r="F67">
        <v>39132</v>
      </c>
      <c r="G67">
        <v>39801</v>
      </c>
      <c r="H67">
        <v>39795</v>
      </c>
      <c r="I67">
        <v>39620</v>
      </c>
      <c r="J67">
        <v>38868</v>
      </c>
      <c r="M67" s="1">
        <v>37441.800000000003</v>
      </c>
      <c r="N67" s="1">
        <f t="shared" si="0"/>
        <v>37822990.999999918</v>
      </c>
      <c r="O67">
        <v>38254.840067195197</v>
      </c>
      <c r="P67" s="1">
        <f t="shared" si="1"/>
        <v>22235712.594084442</v>
      </c>
      <c r="Q67">
        <v>38633.2182457288</v>
      </c>
      <c r="R67" s="1">
        <f t="shared" si="2"/>
        <v>19489664.417667218</v>
      </c>
      <c r="S67">
        <v>38361.100241323496</v>
      </c>
      <c r="T67" s="1">
        <f t="shared" si="3"/>
        <v>21175385.148360286</v>
      </c>
    </row>
    <row r="68" spans="1:20" x14ac:dyDescent="0.2">
      <c r="A68">
        <v>39108</v>
      </c>
      <c r="B68">
        <v>36287</v>
      </c>
      <c r="C68">
        <v>39853</v>
      </c>
      <c r="D68">
        <v>39253</v>
      </c>
      <c r="E68">
        <v>39144</v>
      </c>
      <c r="F68">
        <v>39732</v>
      </c>
      <c r="G68">
        <v>39644</v>
      </c>
      <c r="H68">
        <v>39864</v>
      </c>
      <c r="I68">
        <v>39831</v>
      </c>
      <c r="J68">
        <v>39343</v>
      </c>
      <c r="M68" s="1">
        <v>37441.800000000003</v>
      </c>
      <c r="N68" s="1">
        <f t="shared" si="0"/>
        <v>41386192.999999903</v>
      </c>
      <c r="O68">
        <v>37993.062993825602</v>
      </c>
      <c r="P68" s="1">
        <f t="shared" si="1"/>
        <v>24975440.935460757</v>
      </c>
      <c r="Q68">
        <v>38467.351965695503</v>
      </c>
      <c r="R68" s="1">
        <f t="shared" si="2"/>
        <v>15720236.889750363</v>
      </c>
      <c r="S68">
        <v>38427.570122810597</v>
      </c>
      <c r="T68" s="1">
        <f t="shared" si="3"/>
        <v>16323678.877256706</v>
      </c>
    </row>
    <row r="69" spans="1:20" x14ac:dyDescent="0.2">
      <c r="A69">
        <v>39398</v>
      </c>
      <c r="B69">
        <v>37174</v>
      </c>
      <c r="C69">
        <v>38133</v>
      </c>
      <c r="D69">
        <v>38940</v>
      </c>
      <c r="E69">
        <v>39173</v>
      </c>
      <c r="F69">
        <v>39680</v>
      </c>
      <c r="G69">
        <v>39783</v>
      </c>
      <c r="H69">
        <v>39471</v>
      </c>
      <c r="I69">
        <v>39872</v>
      </c>
      <c r="J69">
        <v>39215</v>
      </c>
      <c r="M69" s="1">
        <v>37441.800000000003</v>
      </c>
      <c r="N69" s="1">
        <f t="shared" si="0"/>
        <v>33276368.999999907</v>
      </c>
      <c r="O69">
        <v>38017.783386572002</v>
      </c>
      <c r="P69" s="1">
        <f t="shared" si="1"/>
        <v>17677491.234271828</v>
      </c>
      <c r="Q69">
        <v>38692.591636205398</v>
      </c>
      <c r="R69" s="1">
        <f t="shared" si="2"/>
        <v>7842667.2557560895</v>
      </c>
      <c r="S69">
        <v>38526.703064838497</v>
      </c>
      <c r="T69" s="1">
        <f t="shared" si="3"/>
        <v>9416129.1455337219</v>
      </c>
    </row>
    <row r="70" spans="1:20" x14ac:dyDescent="0.2">
      <c r="A70">
        <v>39202</v>
      </c>
      <c r="B70">
        <v>38754</v>
      </c>
      <c r="C70">
        <v>39938</v>
      </c>
      <c r="D70">
        <v>39288</v>
      </c>
      <c r="E70">
        <v>39053</v>
      </c>
      <c r="F70">
        <v>39664</v>
      </c>
      <c r="G70">
        <v>39687</v>
      </c>
      <c r="H70">
        <v>39597</v>
      </c>
      <c r="I70">
        <v>39787</v>
      </c>
      <c r="J70">
        <v>39295</v>
      </c>
      <c r="M70" s="1">
        <v>37441.800000000003</v>
      </c>
      <c r="N70" s="1">
        <f t="shared" si="0"/>
        <v>40613903.399999879</v>
      </c>
      <c r="O70">
        <v>38018.778231144403</v>
      </c>
      <c r="P70" s="1">
        <f t="shared" si="1"/>
        <v>21040368.28509932</v>
      </c>
      <c r="Q70">
        <v>38945.062349631</v>
      </c>
      <c r="R70" s="1">
        <f t="shared" si="2"/>
        <v>3541384.6119282348</v>
      </c>
      <c r="S70">
        <v>38708.910985984599</v>
      </c>
      <c r="T70" s="1">
        <f t="shared" si="3"/>
        <v>6372902.4303559484</v>
      </c>
    </row>
    <row r="71" spans="1:20" x14ac:dyDescent="0.2">
      <c r="A71">
        <v>39050</v>
      </c>
      <c r="B71">
        <v>36351</v>
      </c>
      <c r="C71">
        <v>39930</v>
      </c>
      <c r="D71">
        <v>38924</v>
      </c>
      <c r="E71">
        <v>39543</v>
      </c>
      <c r="F71">
        <v>39165</v>
      </c>
      <c r="G71">
        <v>39850</v>
      </c>
      <c r="H71">
        <v>39795</v>
      </c>
      <c r="I71">
        <v>39723</v>
      </c>
      <c r="J71">
        <v>39078</v>
      </c>
      <c r="M71" s="1">
        <v>37441.800000000003</v>
      </c>
      <c r="N71" s="1">
        <f t="shared" si="0"/>
        <v>38766668.999999903</v>
      </c>
      <c r="O71">
        <v>37984.301359556397</v>
      </c>
      <c r="P71" s="1">
        <f t="shared" si="1"/>
        <v>23274465.050759904</v>
      </c>
      <c r="Q71">
        <v>38831.423212026799</v>
      </c>
      <c r="R71" s="1">
        <f t="shared" si="2"/>
        <v>10855019.722942097</v>
      </c>
      <c r="S71">
        <v>38847.738800533698</v>
      </c>
      <c r="T71" s="1">
        <f t="shared" si="3"/>
        <v>10756695.788725212</v>
      </c>
    </row>
    <row r="72" spans="1:20" x14ac:dyDescent="0.2">
      <c r="A72">
        <v>38451</v>
      </c>
      <c r="B72">
        <v>38899</v>
      </c>
      <c r="C72">
        <v>39842</v>
      </c>
      <c r="D72">
        <v>38037</v>
      </c>
      <c r="E72">
        <v>39723</v>
      </c>
      <c r="F72">
        <v>39279</v>
      </c>
      <c r="G72">
        <v>39774</v>
      </c>
      <c r="H72">
        <v>39557</v>
      </c>
      <c r="I72">
        <v>39261</v>
      </c>
      <c r="J72">
        <v>38962</v>
      </c>
      <c r="M72" s="1">
        <v>37441.800000000003</v>
      </c>
      <c r="N72" s="1">
        <f t="shared" si="0"/>
        <v>33370041.399999902</v>
      </c>
      <c r="O72">
        <v>37990.712634986703</v>
      </c>
      <c r="P72" s="1">
        <f t="shared" si="1"/>
        <v>17317160.744852312</v>
      </c>
      <c r="Q72">
        <v>39120.5548167913</v>
      </c>
      <c r="R72" s="1">
        <f t="shared" si="2"/>
        <v>3242348.9425708978</v>
      </c>
      <c r="S72">
        <v>38984.646207857397</v>
      </c>
      <c r="T72" s="1">
        <f t="shared" si="3"/>
        <v>3584565.4272806761</v>
      </c>
    </row>
    <row r="73" spans="1:20" x14ac:dyDescent="0.2">
      <c r="A73">
        <v>37515</v>
      </c>
      <c r="B73">
        <v>37894</v>
      </c>
      <c r="C73">
        <v>39856</v>
      </c>
      <c r="D73">
        <v>39055</v>
      </c>
      <c r="E73">
        <v>39722</v>
      </c>
      <c r="F73">
        <v>39606</v>
      </c>
      <c r="G73">
        <v>39699</v>
      </c>
      <c r="H73">
        <v>39693</v>
      </c>
      <c r="I73">
        <v>39368</v>
      </c>
      <c r="J73">
        <v>38745</v>
      </c>
      <c r="M73" s="1">
        <v>37441.800000000003</v>
      </c>
      <c r="N73" s="1">
        <f t="shared" si="0"/>
        <v>34095122.599999905</v>
      </c>
      <c r="O73">
        <v>37857.086034352797</v>
      </c>
      <c r="P73" s="1">
        <f t="shared" si="1"/>
        <v>21920123.933496617</v>
      </c>
      <c r="Q73">
        <v>38868.747313820902</v>
      </c>
      <c r="R73" s="1">
        <f t="shared" si="2"/>
        <v>6696982.3706212863</v>
      </c>
      <c r="S73">
        <v>39100.191270342097</v>
      </c>
      <c r="T73" s="1">
        <f t="shared" si="3"/>
        <v>6091382.837118756</v>
      </c>
    </row>
    <row r="74" spans="1:20" x14ac:dyDescent="0.2">
      <c r="A74">
        <v>37820</v>
      </c>
      <c r="B74">
        <v>38886</v>
      </c>
      <c r="C74">
        <v>39575</v>
      </c>
      <c r="D74">
        <v>39064</v>
      </c>
      <c r="E74">
        <v>39614</v>
      </c>
      <c r="F74">
        <v>39512</v>
      </c>
      <c r="G74">
        <v>39666</v>
      </c>
      <c r="H74">
        <v>39428</v>
      </c>
      <c r="I74">
        <v>39830</v>
      </c>
      <c r="J74">
        <v>37024</v>
      </c>
      <c r="M74" s="1">
        <v>37441.800000000003</v>
      </c>
      <c r="N74" s="1">
        <f t="shared" si="0"/>
        <v>33185116.999999911</v>
      </c>
      <c r="O74">
        <v>34961.584860357601</v>
      </c>
      <c r="P74" s="1">
        <f t="shared" si="1"/>
        <v>174071633.28794965</v>
      </c>
      <c r="Q74">
        <v>38949.5058160345</v>
      </c>
      <c r="R74" s="1">
        <f t="shared" si="2"/>
        <v>7667283.7523065079</v>
      </c>
      <c r="S74">
        <v>39176.016346575103</v>
      </c>
      <c r="T74" s="1">
        <f t="shared" si="3"/>
        <v>7761788.8441865304</v>
      </c>
    </row>
    <row r="75" spans="1:20" x14ac:dyDescent="0.2">
      <c r="A75">
        <v>38753</v>
      </c>
      <c r="B75">
        <v>37844</v>
      </c>
      <c r="C75">
        <v>39020</v>
      </c>
      <c r="D75">
        <v>39125</v>
      </c>
      <c r="E75">
        <v>39406</v>
      </c>
      <c r="F75">
        <v>39241</v>
      </c>
      <c r="G75">
        <v>39858</v>
      </c>
      <c r="H75">
        <v>39883</v>
      </c>
      <c r="I75">
        <v>39862</v>
      </c>
      <c r="J75">
        <v>36953</v>
      </c>
      <c r="M75" s="1">
        <v>37441.800000000003</v>
      </c>
      <c r="N75" s="1">
        <f t="shared" si="0"/>
        <v>32193863.399999905</v>
      </c>
      <c r="O75">
        <v>38455.404723952</v>
      </c>
      <c r="P75" s="1">
        <f t="shared" si="1"/>
        <v>10991327.66657269</v>
      </c>
      <c r="Q75">
        <v>38880.036902576103</v>
      </c>
      <c r="R75" s="1">
        <f t="shared" si="2"/>
        <v>8216108.5067187259</v>
      </c>
      <c r="S75">
        <v>39162.041090030798</v>
      </c>
      <c r="T75" s="1">
        <f t="shared" si="3"/>
        <v>8365790.6684870785</v>
      </c>
    </row>
    <row r="76" spans="1:20" x14ac:dyDescent="0.2">
      <c r="A76">
        <v>38999</v>
      </c>
      <c r="B76">
        <v>39703</v>
      </c>
      <c r="C76">
        <v>39025</v>
      </c>
      <c r="D76">
        <v>36949</v>
      </c>
      <c r="E76">
        <v>39757</v>
      </c>
      <c r="F76">
        <v>39144</v>
      </c>
      <c r="G76">
        <v>39807</v>
      </c>
      <c r="H76">
        <v>39720</v>
      </c>
      <c r="I76">
        <v>39729</v>
      </c>
      <c r="J76">
        <v>36980</v>
      </c>
      <c r="M76" s="1">
        <v>37441.800000000003</v>
      </c>
      <c r="N76" s="1">
        <f t="shared" si="0"/>
        <v>34773816.599999912</v>
      </c>
      <c r="O76">
        <v>44516.001052990003</v>
      </c>
      <c r="P76" s="1">
        <f t="shared" si="1"/>
        <v>317402371.55968648</v>
      </c>
      <c r="Q76">
        <v>38835.899442151902</v>
      </c>
      <c r="R76" s="1">
        <f t="shared" si="2"/>
        <v>11284627.322225383</v>
      </c>
      <c r="S76">
        <v>39156.426701055803</v>
      </c>
      <c r="T76" s="1">
        <f t="shared" si="3"/>
        <v>11379907.714226887</v>
      </c>
    </row>
    <row r="77" spans="1:20" x14ac:dyDescent="0.2">
      <c r="A77">
        <v>39918</v>
      </c>
      <c r="B77">
        <v>39625</v>
      </c>
      <c r="C77">
        <v>39538</v>
      </c>
      <c r="D77">
        <v>36290</v>
      </c>
      <c r="E77">
        <v>39685</v>
      </c>
      <c r="F77">
        <v>36783</v>
      </c>
      <c r="G77">
        <v>39719</v>
      </c>
      <c r="H77">
        <v>39880</v>
      </c>
      <c r="I77">
        <v>39836</v>
      </c>
      <c r="J77">
        <v>35452</v>
      </c>
      <c r="M77" s="1">
        <v>37441.800000000003</v>
      </c>
      <c r="N77" s="1">
        <f t="shared" si="0"/>
        <v>42906546.79999993</v>
      </c>
      <c r="O77">
        <v>38196.645681847498</v>
      </c>
      <c r="P77" s="1">
        <f t="shared" si="1"/>
        <v>30023185.529680133</v>
      </c>
      <c r="Q77">
        <v>38804.805753988803</v>
      </c>
      <c r="R77" s="1">
        <f t="shared" si="2"/>
        <v>27932644.013877481</v>
      </c>
      <c r="S77">
        <v>39072.257085194498</v>
      </c>
      <c r="T77" s="1">
        <f t="shared" si="3"/>
        <v>29355118.257461622</v>
      </c>
    </row>
    <row r="78" spans="1:20" x14ac:dyDescent="0.2">
      <c r="A78">
        <v>39848</v>
      </c>
      <c r="B78">
        <v>38420</v>
      </c>
      <c r="C78">
        <v>39922</v>
      </c>
      <c r="D78">
        <v>29049</v>
      </c>
      <c r="E78">
        <v>39695</v>
      </c>
      <c r="F78">
        <v>38321</v>
      </c>
      <c r="G78">
        <v>39669</v>
      </c>
      <c r="H78">
        <v>39769</v>
      </c>
      <c r="I78">
        <v>39623</v>
      </c>
      <c r="J78">
        <v>35629</v>
      </c>
      <c r="M78" s="1">
        <v>37441.800000000003</v>
      </c>
      <c r="N78" s="1">
        <f t="shared" ref="N78:N101" si="4">POWER(M78-$A78,2)+POWER(M78-$B78,2)+POWER(M78-$C78,2)+POWER(M78-$D78,2)+POWER(M78-$E78,2)+POWER(M78-$F78,2)+POWER(M78-$G78,2)+POWER(M78-$H78,2)+POWER(M78-$I78,2)+POWER(M78-$J78,2)</f>
        <v>107607217.39999998</v>
      </c>
      <c r="O78">
        <v>38121.081556577999</v>
      </c>
      <c r="P78" s="1">
        <f t="shared" ref="P78:P101" si="5">POWER(O78-$A78,2)+POWER(O78-$B78,2)+POWER(O78-$C78,2)+POWER(O78-$D78,2)+POWER(O78-$E78,2)+POWER(O78-$F78,2)+POWER(O78-$G78,2)+POWER(O78-$H78,2)+POWER(O78-$I78,2)+POWER(O78-$J78,2)</f>
        <v>104712673.4046571</v>
      </c>
      <c r="Q78">
        <v>38795.141014669702</v>
      </c>
      <c r="R78" s="1">
        <f t="shared" ref="R78:R101" si="6">POWER(Q78-$A78,2)+POWER(Q78-$B78,2)+POWER(Q78-$C78,2)+POWER(Q78-$D78,2)+POWER(Q78-$E78,2)+POWER(Q78-$F78,2)+POWER(Q78-$G78,2)+POWER(Q78-$H78,2)+POWER(Q78-$I78,2)+POWER(Q78-$J78,2)</f>
        <v>110962704.84371328</v>
      </c>
      <c r="S78">
        <v>39050.498475155197</v>
      </c>
      <c r="T78" s="1">
        <f t="shared" ref="T78:T101" si="7">POWER(S78-$A78,2)+POWER(S78-$B78,2)+POWER(S78-$C78,2)+POWER(S78-$D78,2)+POWER(S78-$E78,2)+POWER(S78-$F78,2)+POWER(S78-$G78,2)+POWER(S78-$H78,2)+POWER(S78-$I78,2)+POWER(S78-$J78,2)</f>
        <v>115703772.29530101</v>
      </c>
    </row>
    <row r="79" spans="1:20" x14ac:dyDescent="0.2">
      <c r="A79">
        <v>39936</v>
      </c>
      <c r="B79">
        <v>38438</v>
      </c>
      <c r="C79">
        <v>39895</v>
      </c>
      <c r="D79">
        <v>29666</v>
      </c>
      <c r="E79">
        <v>39252</v>
      </c>
      <c r="F79">
        <v>39158</v>
      </c>
      <c r="G79">
        <v>38660</v>
      </c>
      <c r="H79">
        <v>39886</v>
      </c>
      <c r="I79">
        <v>39756</v>
      </c>
      <c r="J79">
        <v>34679</v>
      </c>
      <c r="M79" s="1">
        <v>37441.800000000003</v>
      </c>
      <c r="N79" s="1">
        <f t="shared" si="4"/>
        <v>100363580.79999998</v>
      </c>
      <c r="O79">
        <v>38325.146972336202</v>
      </c>
      <c r="P79" s="1">
        <f t="shared" si="5"/>
        <v>99495665.654903188</v>
      </c>
      <c r="Q79">
        <v>38568.940992071599</v>
      </c>
      <c r="R79" s="1">
        <f t="shared" si="6"/>
        <v>102004032.98190664</v>
      </c>
      <c r="S79">
        <v>38976.919046029499</v>
      </c>
      <c r="T79" s="1">
        <f t="shared" si="7"/>
        <v>108860757.09899965</v>
      </c>
    </row>
    <row r="80" spans="1:20" x14ac:dyDescent="0.2">
      <c r="A80">
        <v>39919</v>
      </c>
      <c r="B80">
        <v>39479</v>
      </c>
      <c r="C80">
        <v>39840</v>
      </c>
      <c r="D80">
        <v>32487</v>
      </c>
      <c r="E80">
        <v>37301</v>
      </c>
      <c r="F80">
        <v>39636</v>
      </c>
      <c r="G80">
        <v>39461</v>
      </c>
      <c r="H80">
        <v>39415</v>
      </c>
      <c r="I80">
        <v>39733</v>
      </c>
      <c r="J80">
        <v>35500</v>
      </c>
      <c r="M80" s="1">
        <v>37441.800000000003</v>
      </c>
      <c r="N80" s="1">
        <f t="shared" si="4"/>
        <v>62413319.799999952</v>
      </c>
      <c r="O80">
        <v>38452.4752913435</v>
      </c>
      <c r="P80" s="1">
        <f t="shared" si="5"/>
        <v>55743623.828138173</v>
      </c>
      <c r="Q80">
        <v>38107.605464455803</v>
      </c>
      <c r="R80" s="1">
        <f t="shared" si="6"/>
        <v>55723342.875793427</v>
      </c>
      <c r="S80">
        <v>38774.965937055204</v>
      </c>
      <c r="T80" s="1">
        <f t="shared" si="7"/>
        <v>57914763.81279856</v>
      </c>
    </row>
    <row r="81" spans="1:20" x14ac:dyDescent="0.2">
      <c r="A81">
        <v>39817</v>
      </c>
      <c r="B81">
        <v>39074</v>
      </c>
      <c r="C81">
        <v>39937</v>
      </c>
      <c r="D81">
        <v>37252</v>
      </c>
      <c r="E81">
        <v>36413</v>
      </c>
      <c r="F81">
        <v>38084</v>
      </c>
      <c r="G81">
        <v>39505</v>
      </c>
      <c r="H81">
        <v>39917</v>
      </c>
      <c r="I81">
        <v>39849</v>
      </c>
      <c r="J81">
        <v>34056</v>
      </c>
      <c r="M81" s="1">
        <v>37441.800000000003</v>
      </c>
      <c r="N81" s="1">
        <f t="shared" si="4"/>
        <v>43680211.99999994</v>
      </c>
      <c r="O81">
        <v>38411.246651948997</v>
      </c>
      <c r="P81" s="1">
        <f t="shared" si="5"/>
        <v>34686138.228974827</v>
      </c>
      <c r="Q81">
        <v>38112.4724608986</v>
      </c>
      <c r="R81" s="1">
        <f t="shared" si="6"/>
        <v>35454229.569909602</v>
      </c>
      <c r="S81">
        <v>38557.761955518901</v>
      </c>
      <c r="T81" s="1">
        <f t="shared" si="7"/>
        <v>34961892.641551107</v>
      </c>
    </row>
    <row r="82" spans="1:20" x14ac:dyDescent="0.2">
      <c r="A82">
        <v>38801</v>
      </c>
      <c r="B82">
        <v>39276</v>
      </c>
      <c r="C82">
        <v>39830</v>
      </c>
      <c r="D82">
        <v>32875</v>
      </c>
      <c r="E82">
        <v>39283</v>
      </c>
      <c r="F82">
        <v>39662</v>
      </c>
      <c r="G82">
        <v>39258</v>
      </c>
      <c r="H82">
        <v>39809</v>
      </c>
      <c r="I82">
        <v>39743</v>
      </c>
      <c r="J82">
        <v>30090</v>
      </c>
      <c r="M82" s="1">
        <v>37441.800000000003</v>
      </c>
      <c r="N82" s="1">
        <f t="shared" si="4"/>
        <v>108336884.19999997</v>
      </c>
      <c r="O82">
        <v>37085.744305378998</v>
      </c>
      <c r="P82" s="1">
        <f t="shared" si="5"/>
        <v>112601917.61404005</v>
      </c>
      <c r="Q82">
        <v>38322.758428062203</v>
      </c>
      <c r="R82" s="1">
        <f t="shared" si="6"/>
        <v>108681853.67231065</v>
      </c>
      <c r="S82">
        <v>38410.6549703661</v>
      </c>
      <c r="T82" s="1">
        <f t="shared" si="7"/>
        <v>109567862.59548911</v>
      </c>
    </row>
    <row r="83" spans="1:20" x14ac:dyDescent="0.2">
      <c r="A83">
        <v>39164</v>
      </c>
      <c r="B83">
        <v>39816</v>
      </c>
      <c r="C83">
        <v>39884</v>
      </c>
      <c r="D83">
        <v>36260</v>
      </c>
      <c r="E83">
        <v>39468</v>
      </c>
      <c r="F83">
        <v>39092</v>
      </c>
      <c r="G83">
        <v>39608</v>
      </c>
      <c r="H83">
        <v>39891</v>
      </c>
      <c r="I83">
        <v>39929</v>
      </c>
      <c r="J83">
        <v>28016</v>
      </c>
      <c r="M83" s="1">
        <v>37441.800000000003</v>
      </c>
      <c r="N83" s="1">
        <f t="shared" si="4"/>
        <v>128515309.59999996</v>
      </c>
      <c r="O83">
        <v>72628.794683317596</v>
      </c>
      <c r="P83" s="1">
        <f t="shared" si="5"/>
        <v>12037551789.388084</v>
      </c>
      <c r="Q83">
        <v>38364.753937972098</v>
      </c>
      <c r="R83" s="1">
        <f t="shared" si="6"/>
        <v>124647707.46859647</v>
      </c>
      <c r="S83">
        <v>38302.119723076903</v>
      </c>
      <c r="T83" s="1">
        <f t="shared" si="7"/>
        <v>124371319.17545916</v>
      </c>
    </row>
    <row r="84" spans="1:20" x14ac:dyDescent="0.2">
      <c r="A84">
        <v>39640</v>
      </c>
      <c r="B84">
        <v>39682</v>
      </c>
      <c r="C84">
        <v>38724</v>
      </c>
      <c r="D84">
        <v>37590</v>
      </c>
      <c r="E84">
        <v>39420</v>
      </c>
      <c r="F84">
        <v>39448</v>
      </c>
      <c r="G84">
        <v>39770</v>
      </c>
      <c r="H84">
        <v>39769</v>
      </c>
      <c r="I84">
        <v>39859</v>
      </c>
      <c r="J84">
        <v>33277</v>
      </c>
      <c r="M84" s="1">
        <v>37441.800000000003</v>
      </c>
      <c r="N84" s="1">
        <f t="shared" si="4"/>
        <v>53479482.999999925</v>
      </c>
      <c r="O84">
        <v>38503.488694914202</v>
      </c>
      <c r="P84" s="1">
        <f t="shared" si="5"/>
        <v>37654892.977485955</v>
      </c>
      <c r="Q84">
        <v>37993.055855186903</v>
      </c>
      <c r="R84" s="1">
        <f t="shared" si="6"/>
        <v>42449161.242698297</v>
      </c>
      <c r="S84">
        <v>38141.7951282754</v>
      </c>
      <c r="T84" s="1">
        <f t="shared" si="7"/>
        <v>40514139.132248178</v>
      </c>
    </row>
    <row r="85" spans="1:20" x14ac:dyDescent="0.2">
      <c r="A85">
        <v>39181</v>
      </c>
      <c r="B85">
        <v>39832</v>
      </c>
      <c r="C85">
        <v>39779</v>
      </c>
      <c r="D85">
        <v>37579</v>
      </c>
      <c r="E85">
        <v>39167</v>
      </c>
      <c r="F85">
        <v>37754</v>
      </c>
      <c r="G85">
        <v>39880</v>
      </c>
      <c r="H85">
        <v>39791</v>
      </c>
      <c r="I85">
        <v>39909</v>
      </c>
      <c r="J85">
        <v>34979</v>
      </c>
      <c r="M85" s="1">
        <v>37441.800000000003</v>
      </c>
      <c r="N85" s="1">
        <f t="shared" si="4"/>
        <v>40909003.799999923</v>
      </c>
      <c r="O85">
        <v>38494.117940027703</v>
      </c>
      <c r="P85" s="1">
        <f t="shared" si="5"/>
        <v>23711160.492257215</v>
      </c>
      <c r="Q85">
        <v>38237.859769645198</v>
      </c>
      <c r="R85" s="1">
        <f t="shared" si="6"/>
        <v>25859173.597187765</v>
      </c>
      <c r="S85">
        <v>38151.073578792901</v>
      </c>
      <c r="T85" s="1">
        <f t="shared" si="7"/>
        <v>26884349.927886821</v>
      </c>
    </row>
    <row r="86" spans="1:20" x14ac:dyDescent="0.2">
      <c r="A86">
        <v>37658</v>
      </c>
      <c r="B86">
        <v>39846</v>
      </c>
      <c r="C86">
        <v>39888</v>
      </c>
      <c r="D86">
        <v>38083</v>
      </c>
      <c r="E86">
        <v>39264</v>
      </c>
      <c r="F86">
        <v>38149</v>
      </c>
      <c r="G86">
        <v>39770</v>
      </c>
      <c r="H86">
        <v>39790</v>
      </c>
      <c r="I86">
        <v>39682</v>
      </c>
      <c r="J86">
        <v>35256</v>
      </c>
      <c r="M86" s="1">
        <v>37441.800000000003</v>
      </c>
      <c r="N86" s="1">
        <f t="shared" si="4"/>
        <v>36773272.79999993</v>
      </c>
      <c r="O86">
        <v>38663.795199193497</v>
      </c>
      <c r="P86" s="1">
        <f t="shared" si="5"/>
        <v>20012327.982237004</v>
      </c>
      <c r="Q86">
        <v>38615.159382473103</v>
      </c>
      <c r="R86" s="1">
        <f t="shared" si="6"/>
        <v>20108746.260554217</v>
      </c>
      <c r="S86">
        <v>38294.503921279997</v>
      </c>
      <c r="T86" s="1">
        <f t="shared" si="7"/>
        <v>21928583.671344835</v>
      </c>
    </row>
    <row r="87" spans="1:20" x14ac:dyDescent="0.2">
      <c r="A87">
        <v>36784</v>
      </c>
      <c r="B87">
        <v>39735</v>
      </c>
      <c r="C87">
        <v>40001</v>
      </c>
      <c r="D87">
        <v>37298</v>
      </c>
      <c r="E87">
        <v>37988</v>
      </c>
      <c r="F87">
        <v>37952</v>
      </c>
      <c r="G87">
        <v>39851</v>
      </c>
      <c r="H87">
        <v>39227</v>
      </c>
      <c r="I87">
        <v>39981</v>
      </c>
      <c r="J87">
        <v>32978</v>
      </c>
      <c r="M87" s="1">
        <v>37441.800000000003</v>
      </c>
      <c r="N87" s="1">
        <f t="shared" si="4"/>
        <v>48184519.399999961</v>
      </c>
      <c r="O87">
        <v>38192.140330443901</v>
      </c>
      <c r="P87" s="1">
        <f t="shared" si="5"/>
        <v>42744104.279537313</v>
      </c>
      <c r="Q87">
        <v>38617.769126733103</v>
      </c>
      <c r="R87" s="1">
        <f t="shared" si="6"/>
        <v>44663304.774473965</v>
      </c>
      <c r="S87">
        <v>38386.115135613698</v>
      </c>
      <c r="T87" s="1">
        <f t="shared" si="7"/>
        <v>43169404.64264667</v>
      </c>
    </row>
    <row r="88" spans="1:20" x14ac:dyDescent="0.2">
      <c r="A88">
        <v>38956</v>
      </c>
      <c r="B88">
        <v>39709</v>
      </c>
      <c r="C88">
        <v>39624</v>
      </c>
      <c r="D88">
        <v>37228</v>
      </c>
      <c r="E88">
        <v>39042</v>
      </c>
      <c r="F88">
        <v>37309</v>
      </c>
      <c r="G88">
        <v>39791</v>
      </c>
      <c r="H88">
        <v>39729</v>
      </c>
      <c r="I88">
        <v>39654</v>
      </c>
      <c r="J88">
        <v>28730</v>
      </c>
      <c r="M88" s="1">
        <v>37441.800000000003</v>
      </c>
      <c r="N88" s="1">
        <f t="shared" si="4"/>
        <v>106358293.19999997</v>
      </c>
      <c r="O88">
        <v>37955.385862117902</v>
      </c>
      <c r="P88" s="1">
        <f t="shared" si="5"/>
        <v>103496520.16611539</v>
      </c>
      <c r="Q88">
        <v>38618.471149829798</v>
      </c>
      <c r="R88" s="1">
        <f t="shared" si="6"/>
        <v>107604048.47604032</v>
      </c>
      <c r="S88">
        <v>38468.36816736</v>
      </c>
      <c r="T88" s="1">
        <f t="shared" si="7"/>
        <v>105904223.28627782</v>
      </c>
    </row>
    <row r="89" spans="1:20" x14ac:dyDescent="0.2">
      <c r="A89">
        <v>39184</v>
      </c>
      <c r="B89">
        <v>39831</v>
      </c>
      <c r="C89">
        <v>39847</v>
      </c>
      <c r="D89">
        <v>38379</v>
      </c>
      <c r="E89">
        <v>39308</v>
      </c>
      <c r="F89">
        <v>35900</v>
      </c>
      <c r="G89">
        <v>39743</v>
      </c>
      <c r="H89">
        <v>39816</v>
      </c>
      <c r="I89">
        <v>39899</v>
      </c>
      <c r="J89">
        <v>35285</v>
      </c>
      <c r="M89" s="1">
        <v>37441.800000000003</v>
      </c>
      <c r="N89" s="1">
        <f t="shared" si="4"/>
        <v>42888683.199999921</v>
      </c>
      <c r="O89">
        <v>35042.400178626798</v>
      </c>
      <c r="P89" s="1">
        <f t="shared" si="5"/>
        <v>161759744.86450008</v>
      </c>
      <c r="Q89">
        <v>38221.662244195802</v>
      </c>
      <c r="R89" s="1">
        <f t="shared" si="6"/>
        <v>29046613.784506775</v>
      </c>
      <c r="S89">
        <v>38551.2863158857</v>
      </c>
      <c r="T89" s="1">
        <f t="shared" si="7"/>
        <v>26853125.653128371</v>
      </c>
    </row>
    <row r="90" spans="1:20" x14ac:dyDescent="0.2">
      <c r="A90">
        <v>38866</v>
      </c>
      <c r="B90">
        <v>39640</v>
      </c>
      <c r="C90">
        <v>39204</v>
      </c>
      <c r="D90">
        <v>37012</v>
      </c>
      <c r="E90">
        <v>39232</v>
      </c>
      <c r="F90">
        <v>35458</v>
      </c>
      <c r="G90">
        <v>39483</v>
      </c>
      <c r="H90">
        <v>39579</v>
      </c>
      <c r="I90">
        <v>39752</v>
      </c>
      <c r="J90">
        <v>37044</v>
      </c>
      <c r="M90" s="1">
        <v>37441.800000000003</v>
      </c>
      <c r="N90" s="1">
        <f t="shared" si="4"/>
        <v>31520174.399999943</v>
      </c>
      <c r="O90">
        <v>38348.192936664796</v>
      </c>
      <c r="P90" s="1">
        <f t="shared" si="5"/>
        <v>20063303.658985596</v>
      </c>
      <c r="Q90">
        <v>38130.032382666097</v>
      </c>
      <c r="R90" s="1">
        <f t="shared" si="6"/>
        <v>21319416.892117564</v>
      </c>
      <c r="S90">
        <v>38516.890941911501</v>
      </c>
      <c r="T90" s="1">
        <f t="shared" si="7"/>
        <v>19744605.930554364</v>
      </c>
    </row>
    <row r="91" spans="1:20" x14ac:dyDescent="0.2">
      <c r="A91">
        <v>38130</v>
      </c>
      <c r="B91">
        <v>38835</v>
      </c>
      <c r="C91">
        <v>39595</v>
      </c>
      <c r="D91">
        <v>38738</v>
      </c>
      <c r="E91">
        <v>39568</v>
      </c>
      <c r="F91">
        <v>36867</v>
      </c>
      <c r="G91">
        <v>39810</v>
      </c>
      <c r="H91">
        <v>37545</v>
      </c>
      <c r="I91">
        <v>39789</v>
      </c>
      <c r="J91">
        <v>38739</v>
      </c>
      <c r="M91" s="1">
        <v>37441.800000000003</v>
      </c>
      <c r="N91" s="1">
        <f t="shared" si="4"/>
        <v>26393248.799999919</v>
      </c>
      <c r="O91">
        <v>38437.474484884398</v>
      </c>
      <c r="P91" s="1">
        <f t="shared" si="5"/>
        <v>10025101.89548954</v>
      </c>
      <c r="Q91">
        <v>38652.054142186404</v>
      </c>
      <c r="R91" s="1">
        <f t="shared" si="6"/>
        <v>9094531.3496411666</v>
      </c>
      <c r="S91">
        <v>38514.878546736698</v>
      </c>
      <c r="T91" s="1">
        <f t="shared" si="7"/>
        <v>9583243.1550035588</v>
      </c>
    </row>
    <row r="92" spans="1:20" x14ac:dyDescent="0.2">
      <c r="A92">
        <v>38822</v>
      </c>
      <c r="B92">
        <v>39475</v>
      </c>
      <c r="C92">
        <v>38917</v>
      </c>
      <c r="D92">
        <v>36854</v>
      </c>
      <c r="E92">
        <v>39672</v>
      </c>
      <c r="F92">
        <v>33794</v>
      </c>
      <c r="G92">
        <v>39752</v>
      </c>
      <c r="H92">
        <v>38823</v>
      </c>
      <c r="I92">
        <v>39680</v>
      </c>
      <c r="J92">
        <v>37879</v>
      </c>
      <c r="M92" s="1">
        <v>37441.800000000003</v>
      </c>
      <c r="N92" s="1">
        <f t="shared" si="4"/>
        <v>39286235.599999949</v>
      </c>
      <c r="O92">
        <v>38825.931556846699</v>
      </c>
      <c r="P92" s="1">
        <f t="shared" si="5"/>
        <v>32838003.464924738</v>
      </c>
      <c r="Q92">
        <v>38420.766735482401</v>
      </c>
      <c r="R92" s="1">
        <f t="shared" si="6"/>
        <v>30759109.685386274</v>
      </c>
      <c r="S92">
        <v>38452.3758412647</v>
      </c>
      <c r="T92" s="1">
        <f t="shared" si="7"/>
        <v>30803217.846081607</v>
      </c>
    </row>
    <row r="93" spans="1:20" x14ac:dyDescent="0.2">
      <c r="A93">
        <v>39897</v>
      </c>
      <c r="B93">
        <v>39748</v>
      </c>
      <c r="C93">
        <v>38469</v>
      </c>
      <c r="D93">
        <v>36763</v>
      </c>
      <c r="E93">
        <v>39380</v>
      </c>
      <c r="F93">
        <v>34880</v>
      </c>
      <c r="G93">
        <v>39764</v>
      </c>
      <c r="H93">
        <v>38443</v>
      </c>
      <c r="I93">
        <v>38695</v>
      </c>
      <c r="J93">
        <v>37688</v>
      </c>
      <c r="M93" s="1">
        <v>37441.800000000003</v>
      </c>
      <c r="N93" s="1">
        <f t="shared" si="4"/>
        <v>31208052.199999943</v>
      </c>
      <c r="O93">
        <v>38160.652251761298</v>
      </c>
      <c r="P93" s="1">
        <f t="shared" si="5"/>
        <v>22991946.575331043</v>
      </c>
      <c r="Q93">
        <v>38662.312828978203</v>
      </c>
      <c r="R93" s="1">
        <f t="shared" si="6"/>
        <v>23381060.007087581</v>
      </c>
      <c r="S93">
        <v>38461.726593135798</v>
      </c>
      <c r="T93" s="1">
        <f t="shared" si="7"/>
        <v>22621561.442853671</v>
      </c>
    </row>
    <row r="94" spans="1:20" x14ac:dyDescent="0.2">
      <c r="A94">
        <v>39439</v>
      </c>
      <c r="B94">
        <v>39563</v>
      </c>
      <c r="C94">
        <v>39843</v>
      </c>
      <c r="D94">
        <v>37757</v>
      </c>
      <c r="E94">
        <v>39592</v>
      </c>
      <c r="F94">
        <v>38060</v>
      </c>
      <c r="G94">
        <v>39498</v>
      </c>
      <c r="H94">
        <v>39093</v>
      </c>
      <c r="I94">
        <v>39462</v>
      </c>
      <c r="J94">
        <v>38023</v>
      </c>
      <c r="M94" s="1">
        <v>37441.800000000003</v>
      </c>
      <c r="N94" s="1">
        <f t="shared" si="4"/>
        <v>30732362.399999905</v>
      </c>
      <c r="O94">
        <v>37752.425989223499</v>
      </c>
      <c r="P94" s="1">
        <f t="shared" si="5"/>
        <v>21811885.970762148</v>
      </c>
      <c r="Q94">
        <v>38337.646385443797</v>
      </c>
      <c r="R94" s="1">
        <f t="shared" si="6"/>
        <v>10248354.492763763</v>
      </c>
      <c r="S94">
        <v>38506.836737228798</v>
      </c>
      <c r="T94" s="1">
        <f t="shared" si="7"/>
        <v>8181665.7909003748</v>
      </c>
    </row>
    <row r="95" spans="1:20" x14ac:dyDescent="0.2">
      <c r="A95">
        <v>38237</v>
      </c>
      <c r="B95">
        <v>39839</v>
      </c>
      <c r="C95">
        <v>39889</v>
      </c>
      <c r="D95">
        <v>35295</v>
      </c>
      <c r="E95">
        <v>39591</v>
      </c>
      <c r="F95">
        <v>38422</v>
      </c>
      <c r="G95">
        <v>38997</v>
      </c>
      <c r="H95">
        <v>38909</v>
      </c>
      <c r="I95">
        <v>39459</v>
      </c>
      <c r="J95">
        <v>39201</v>
      </c>
      <c r="M95" s="1">
        <v>37441.800000000003</v>
      </c>
      <c r="N95" s="1">
        <f t="shared" si="4"/>
        <v>34291504.999999925</v>
      </c>
      <c r="O95">
        <v>36406.955209236097</v>
      </c>
      <c r="P95" s="1">
        <f t="shared" si="5"/>
        <v>72777846.283396542</v>
      </c>
      <c r="Q95">
        <v>38399.3956576524</v>
      </c>
      <c r="R95" s="1">
        <f t="shared" si="6"/>
        <v>17757616.792841606</v>
      </c>
      <c r="S95">
        <v>38571.686948027498</v>
      </c>
      <c r="T95" s="1">
        <f t="shared" si="7"/>
        <v>16729524.694274839</v>
      </c>
    </row>
    <row r="96" spans="1:20" x14ac:dyDescent="0.2">
      <c r="A96">
        <v>37536</v>
      </c>
      <c r="B96">
        <v>39550</v>
      </c>
      <c r="C96">
        <v>39729</v>
      </c>
      <c r="D96">
        <v>35555</v>
      </c>
      <c r="E96">
        <v>39552</v>
      </c>
      <c r="F96">
        <v>38248</v>
      </c>
      <c r="G96">
        <v>39629</v>
      </c>
      <c r="H96">
        <v>39221</v>
      </c>
      <c r="I96">
        <v>39769</v>
      </c>
      <c r="J96">
        <v>39143</v>
      </c>
      <c r="M96" s="1">
        <v>37441.800000000003</v>
      </c>
      <c r="N96" s="1">
        <f t="shared" si="4"/>
        <v>34606919.199999921</v>
      </c>
      <c r="O96">
        <v>39195.179241581398</v>
      </c>
      <c r="P96" s="1">
        <f t="shared" si="5"/>
        <v>17959972.706623558</v>
      </c>
      <c r="Q96">
        <v>38851.513019118502</v>
      </c>
      <c r="R96" s="1">
        <f t="shared" si="6"/>
        <v>16378103.68198715</v>
      </c>
      <c r="S96">
        <v>38630.836903678799</v>
      </c>
      <c r="T96" s="1">
        <f t="shared" si="7"/>
        <v>16607717.350470079</v>
      </c>
    </row>
    <row r="97" spans="1:20" x14ac:dyDescent="0.2">
      <c r="A97">
        <v>35976</v>
      </c>
      <c r="B97">
        <v>39338</v>
      </c>
      <c r="C97">
        <v>39197</v>
      </c>
      <c r="D97">
        <v>35719</v>
      </c>
      <c r="E97">
        <v>38872</v>
      </c>
      <c r="F97">
        <v>38936</v>
      </c>
      <c r="G97">
        <v>39791</v>
      </c>
      <c r="H97">
        <v>39558</v>
      </c>
      <c r="I97">
        <v>39697</v>
      </c>
      <c r="J97">
        <v>39141</v>
      </c>
      <c r="M97" s="1">
        <v>37441.800000000003</v>
      </c>
      <c r="N97" s="1">
        <f t="shared" si="4"/>
        <v>34041267.399999931</v>
      </c>
      <c r="O97">
        <v>38220.5354833327</v>
      </c>
      <c r="P97" s="1">
        <f t="shared" si="5"/>
        <v>21716497.226595759</v>
      </c>
      <c r="Q97">
        <v>38601.726295682201</v>
      </c>
      <c r="R97" s="1">
        <f t="shared" si="6"/>
        <v>20105057.967910834</v>
      </c>
      <c r="S97">
        <v>38678.3308311375</v>
      </c>
      <c r="T97" s="1">
        <f t="shared" si="7"/>
        <v>20131913.317055043</v>
      </c>
    </row>
    <row r="98" spans="1:20" x14ac:dyDescent="0.2">
      <c r="A98">
        <v>38587</v>
      </c>
      <c r="B98">
        <v>39239</v>
      </c>
      <c r="C98">
        <v>40016</v>
      </c>
      <c r="D98">
        <v>37775</v>
      </c>
      <c r="E98">
        <v>37983</v>
      </c>
      <c r="F98">
        <v>39316</v>
      </c>
      <c r="G98">
        <v>39545</v>
      </c>
      <c r="H98">
        <v>39401</v>
      </c>
      <c r="I98">
        <v>39664</v>
      </c>
      <c r="J98">
        <v>39268</v>
      </c>
      <c r="M98" s="1">
        <v>37441.800000000003</v>
      </c>
      <c r="N98" s="1">
        <f t="shared" si="4"/>
        <v>31619555.999999911</v>
      </c>
      <c r="O98">
        <v>38041.808891295099</v>
      </c>
      <c r="P98" s="1">
        <f t="shared" si="5"/>
        <v>15568171.488634659</v>
      </c>
      <c r="Q98">
        <v>38679.902087267903</v>
      </c>
      <c r="R98" s="1">
        <f t="shared" si="6"/>
        <v>6398204.222773022</v>
      </c>
      <c r="S98">
        <v>38688.912284423197</v>
      </c>
      <c r="T98" s="1">
        <f t="shared" si="7"/>
        <v>6327024.9601639016</v>
      </c>
    </row>
    <row r="99" spans="1:20" x14ac:dyDescent="0.2">
      <c r="A99">
        <v>37472</v>
      </c>
      <c r="B99">
        <v>39750</v>
      </c>
      <c r="C99">
        <v>38878</v>
      </c>
      <c r="D99">
        <v>38647</v>
      </c>
      <c r="E99">
        <v>39387</v>
      </c>
      <c r="F99">
        <v>39470</v>
      </c>
      <c r="G99">
        <v>39695</v>
      </c>
      <c r="H99">
        <v>39826</v>
      </c>
      <c r="I99">
        <v>39791</v>
      </c>
      <c r="J99">
        <v>39608</v>
      </c>
      <c r="M99" s="1">
        <v>37441.800000000003</v>
      </c>
      <c r="N99" s="1">
        <f t="shared" si="4"/>
        <v>37713757.999999896</v>
      </c>
      <c r="O99">
        <v>22492.154920201901</v>
      </c>
      <c r="P99" s="1">
        <f t="shared" si="5"/>
        <v>2813989185.7489634</v>
      </c>
      <c r="Q99">
        <v>38537.783935212101</v>
      </c>
      <c r="R99" s="1">
        <f t="shared" si="6"/>
        <v>10037795.600529429</v>
      </c>
      <c r="S99">
        <v>38732.620896244996</v>
      </c>
      <c r="T99" s="1">
        <f t="shared" si="7"/>
        <v>7632737.5670035481</v>
      </c>
    </row>
    <row r="100" spans="1:20" x14ac:dyDescent="0.2">
      <c r="A100">
        <v>36530</v>
      </c>
      <c r="B100">
        <v>38723</v>
      </c>
      <c r="C100">
        <v>38113</v>
      </c>
      <c r="D100">
        <v>38161</v>
      </c>
      <c r="E100">
        <v>38239</v>
      </c>
      <c r="F100">
        <v>38969</v>
      </c>
      <c r="G100">
        <v>37828</v>
      </c>
      <c r="H100">
        <v>39488</v>
      </c>
      <c r="I100">
        <v>39028</v>
      </c>
      <c r="J100">
        <v>39303</v>
      </c>
      <c r="M100" s="1">
        <v>37441.800000000003</v>
      </c>
      <c r="N100" s="1">
        <f t="shared" si="4"/>
        <v>16724659.199999943</v>
      </c>
      <c r="O100">
        <v>38513.444525074898</v>
      </c>
      <c r="P100" s="1">
        <f t="shared" si="5"/>
        <v>6853146.9855374694</v>
      </c>
      <c r="Q100">
        <v>38888.329763440401</v>
      </c>
      <c r="R100" s="1">
        <f t="shared" si="6"/>
        <v>8822697.6393491104</v>
      </c>
      <c r="S100">
        <v>38861.340494887998</v>
      </c>
      <c r="T100" s="1">
        <f t="shared" si="7"/>
        <v>8587008.3841405995</v>
      </c>
    </row>
    <row r="101" spans="1:20" x14ac:dyDescent="0.2">
      <c r="A101">
        <v>35231</v>
      </c>
      <c r="B101">
        <v>37709</v>
      </c>
      <c r="C101">
        <v>38671</v>
      </c>
      <c r="D101">
        <v>38635</v>
      </c>
      <c r="E101">
        <v>37903</v>
      </c>
      <c r="F101">
        <v>38127</v>
      </c>
      <c r="G101">
        <v>38872</v>
      </c>
      <c r="H101">
        <v>38036</v>
      </c>
      <c r="I101">
        <v>37963</v>
      </c>
      <c r="J101">
        <v>39568</v>
      </c>
      <c r="M101" s="1">
        <v>37441.800000000003</v>
      </c>
      <c r="N101" s="1">
        <f t="shared" si="4"/>
        <v>15766817.399999965</v>
      </c>
      <c r="O101">
        <v>38287.512810088199</v>
      </c>
      <c r="P101" s="1">
        <f t="shared" si="5"/>
        <v>12268211.841222001</v>
      </c>
      <c r="Q101">
        <v>38954.465834082301</v>
      </c>
      <c r="R101" s="1">
        <f t="shared" si="6"/>
        <v>19597883.14156653</v>
      </c>
      <c r="S101">
        <v>38920.266890274099</v>
      </c>
      <c r="T101" s="1">
        <f t="shared" si="7"/>
        <v>19005648.840255644</v>
      </c>
    </row>
    <row r="102" spans="1:20" x14ac:dyDescent="0.2">
      <c r="M102" s="1"/>
      <c r="N102" s="1">
        <f>SQRT(SUM(N13:N101)/890)</f>
        <v>1820.3956310327549</v>
      </c>
      <c r="P102" s="1">
        <f>SQRT(SUM(P13:P101)/890)</f>
        <v>4650.4496911481065</v>
      </c>
      <c r="R102" s="1">
        <f>SQRT(SUM(R13:R101)/890)</f>
        <v>1568.4075333662258</v>
      </c>
      <c r="T102" s="1">
        <f>SQRT(SUM(T13:T101)/890)</f>
        <v>1576.6334029091984</v>
      </c>
    </row>
    <row r="103" spans="1:20" x14ac:dyDescent="0.2">
      <c r="M103" s="1"/>
      <c r="N103" s="1"/>
    </row>
    <row r="104" spans="1:20" x14ac:dyDescent="0.2">
      <c r="M104" s="1"/>
      <c r="N104" s="1"/>
    </row>
    <row r="105" spans="1:20" x14ac:dyDescent="0.2">
      <c r="M105" s="1"/>
      <c r="N105" s="1"/>
    </row>
    <row r="106" spans="1:20" x14ac:dyDescent="0.2">
      <c r="M106" s="1"/>
      <c r="N106" s="1"/>
    </row>
    <row r="107" spans="1:20" x14ac:dyDescent="0.2">
      <c r="M107" s="1"/>
      <c r="N107" s="1"/>
    </row>
    <row r="108" spans="1:20" x14ac:dyDescent="0.2">
      <c r="M108" s="1"/>
      <c r="N108" s="1"/>
    </row>
    <row r="109" spans="1:20" x14ac:dyDescent="0.2">
      <c r="M109" s="1"/>
      <c r="N109" s="1"/>
    </row>
    <row r="110" spans="1:20" x14ac:dyDescent="0.2">
      <c r="M110" s="1"/>
      <c r="N110" s="1"/>
    </row>
    <row r="111" spans="1:20" x14ac:dyDescent="0.2">
      <c r="M111" s="1"/>
      <c r="N111" s="1"/>
    </row>
    <row r="112" spans="1:20" x14ac:dyDescent="0.2">
      <c r="M112" s="1"/>
      <c r="N1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Viktor Jánoky</dc:creator>
  <cp:lastModifiedBy>László Viktor Jánoky</cp:lastModifiedBy>
  <dcterms:created xsi:type="dcterms:W3CDTF">2019-02-26T20:45:01Z</dcterms:created>
  <dcterms:modified xsi:type="dcterms:W3CDTF">2019-02-26T22:48:51Z</dcterms:modified>
</cp:coreProperties>
</file>