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src" sheetId="4" r:id="rId1"/>
    <sheet name="DATA" sheetId="1" r:id="rId2"/>
    <sheet name="UKAZATELE" sheetId="2" r:id="rId3"/>
    <sheet name="METAINFORMACE" sheetId="3" r:id="rId4"/>
  </sheets>
  <calcPr calcId="145621"/>
</workbook>
</file>

<file path=xl/calcChain.xml><?xml version="1.0" encoding="utf-8"?>
<calcChain xmlns="http://schemas.openxmlformats.org/spreadsheetml/2006/main">
  <c r="A3" i="4" l="1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B2" i="4"/>
  <c r="A2" i="4"/>
</calcChain>
</file>

<file path=xl/sharedStrings.xml><?xml version="1.0" encoding="utf-8"?>
<sst xmlns="http://schemas.openxmlformats.org/spreadsheetml/2006/main" count="497" uniqueCount="218">
  <si>
    <t>Data z Veřejné databáze ČSU</t>
  </si>
  <si>
    <t>Platné hlasy vybrané volební strany ve volbách do Poslanecké sněmovny podle okresů</t>
  </si>
  <si>
    <t xml:space="preserve"> </t>
  </si>
  <si>
    <t>Platné hlasy</t>
  </si>
  <si>
    <t>Platné hlasy v %</t>
  </si>
  <si>
    <t>Česká republika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</si>
  <si>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</si>
  <si>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</si>
  <si>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</si>
  <si>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</si>
  <si>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</si>
  <si>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</si>
  <si>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</si>
  <si>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</si>
  <si>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</si>
  <si>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</si>
  <si>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</si>
  <si>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</si>
  <si>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</si>
  <si>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</si>
  <si>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</si>
  <si>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</si>
  <si>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</si>
  <si>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</si>
  <si>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</si>
  <si>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</si>
  <si>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</si>
  <si>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</si>
  <si>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</si>
  <si>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</si>
  <si>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</si>
  <si>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</si>
  <si>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</si>
  <si>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</si>
  <si>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</si>
  <si>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</si>
  <si>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</si>
  <si>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</si>
  <si>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</si>
  <si>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</si>
  <si>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</si>
  <si>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</si>
  <si>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</si>
  <si>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</si>
  <si>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</si>
  <si>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</si>
  <si>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</si>
  <si>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</si>
  <si>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</si>
  <si>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</si>
  <si>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</si>
  <si>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</si>
  <si>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</si>
  <si>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</si>
  <si>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</si>
  <si>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</si>
  <si>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</si>
  <si>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</si>
  <si>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</si>
  <si>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</si>
  <si>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</si>
  <si>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</si>
  <si>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</si>
  <si>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</si>
  <si>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</si>
  <si>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</si>
  <si>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</si>
  <si>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</si>
  <si>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</si>
  <si>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</si>
  <si>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</si>
  <si>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</si>
  <si>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</si>
  <si>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</si>
  <si>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</si>
  <si>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</si>
  <si>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</si>
  <si>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</si>
  <si>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</si>
  <si>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</si>
  <si>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</si>
  <si>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</si>
  <si>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Hlavní město Praha</t>
  </si>
  <si>
    <t>zahraničí</t>
  </si>
  <si>
    <t>Kód: VOLDPS201703-OK/1</t>
  </si>
  <si>
    <t>Volební strana: Svoboda a přímá demokracie - Tomio Okamura (SPD)</t>
  </si>
  <si>
    <t xml:space="preserve">Období: </t>
  </si>
  <si>
    <t>20. - 21. 10. 2017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</si>
  <si>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</si>
  <si>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</si>
  <si>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</si>
  <si>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</si>
  <si>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</si>
  <si>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</si>
  <si>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Struktura platných hlasů</t>
  </si>
  <si>
    <t>Podíl hlasů pro jednotlivé volební strany na celkovém  počtu platných hlasů odevzdaných pro určený typ zastupitelstva.</t>
  </si>
  <si>
    <t>01.01.1994 - 09.09.9999</t>
  </si>
  <si>
    <t>Počet platných hlasů</t>
  </si>
  <si>
    <t>Počet platných hlasů pro daný typ voleného zastupitelstva.</t>
  </si>
  <si>
    <t>Zdroj:</t>
  </si>
  <si>
    <t>© Český statistický úřad, Metainformační systém ČSÚ</t>
  </si>
  <si>
    <t>Podmínky užívání dat ČSÚ</t>
  </si>
  <si>
    <t>vygenerováno  24.10.2017 22:47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</si>
  <si>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</si>
  <si>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</si>
  <si>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</si>
  <si>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</si>
  <si>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</si>
  <si>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</si>
  <si>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</si>
  <si>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</si>
  <si>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</si>
  <si>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</si>
  <si>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</si>
  <si>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Okres</t>
  </si>
  <si>
    <t>Územní statistická jednotka na úrovni NUTS 4 (okres) představuje územní členění státu na okresy s vyjímkou území Prahy, kde je uplatněno statistické členění na správní obvody.
Pramen: sdělení ČSÚ č. 228/2004 Sb.</t>
  </si>
  <si>
    <t>40002</t>
  </si>
  <si>
    <t>Extra-Regio</t>
  </si>
  <si>
    <t>01.05.2004 - 09.09.9999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</si>
  <si>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</si>
  <si>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</si>
  <si>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</si>
  <si>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</si>
  <si>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</si>
  <si>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</si>
  <si>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</si>
  <si>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</si>
  <si>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</si>
  <si>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</si>
  <si>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</si>
  <si>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</si>
  <si>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</si>
  <si>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</si>
  <si>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</si>
  <si>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</si>
  <si>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</si>
  <si>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</si>
  <si>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</si>
  <si>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</si>
  <si>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</si>
  <si>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</si>
  <si>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</si>
  <si>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</si>
  <si>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</si>
  <si>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</si>
  <si>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</si>
  <si>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</si>
  <si>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</si>
  <si>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</si>
  <si>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</si>
  <si>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</si>
  <si>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</si>
  <si>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</si>
  <si>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</si>
  <si>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</si>
  <si>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</si>
  <si>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</si>
  <si>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</si>
  <si>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</si>
  <si>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</si>
  <si>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</si>
  <si>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</si>
  <si>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</si>
  <si>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</si>
  <si>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</si>
  <si>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</si>
  <si>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</si>
  <si>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</si>
  <si>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</si>
  <si>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</si>
  <si>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</si>
  <si>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</si>
  <si>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</si>
  <si>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</si>
  <si>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</si>
  <si>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</si>
  <si>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</si>
  <si>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</si>
  <si>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</si>
  <si>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</si>
  <si>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</si>
  <si>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</si>
  <si>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</si>
  <si>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</si>
  <si>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</si>
  <si>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</si>
  <si>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</si>
  <si>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</si>
  <si>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</si>
  <si>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</si>
  <si>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</si>
  <si>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</si>
  <si>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</si>
  <si>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</si>
  <si>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</si>
  <si>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</si>
  <si>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</si>
  <si>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</si>
  <si>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80200</t>
  </si>
  <si>
    <t>kus</t>
  </si>
  <si>
    <t>83798</t>
  </si>
  <si>
    <t>procento</t>
  </si>
  <si>
    <t>Věcné člěnění</t>
  </si>
  <si>
    <t>Druh voleb</t>
  </si>
  <si>
    <t>01.01.1990 - 09.09.9999</t>
  </si>
  <si>
    <t>01</t>
  </si>
  <si>
    <t>Volby do Poslanecké sněmovny Parlamentu ČR</t>
  </si>
  <si>
    <t>01.01.1996 - 09.09.9999</t>
  </si>
  <si>
    <t>Volební strany pro volby do Poslanecké sněmovny 2017</t>
  </si>
  <si>
    <t>05.09.2017 - 09.09.9999</t>
  </si>
  <si>
    <t>29</t>
  </si>
  <si>
    <t>Svoboda a přímá demokracie - Tomio Okamura (SPD)</t>
  </si>
  <si>
    <t>Druh kontroly popisu ukazatelů</t>
  </si>
  <si>
    <t>Celkem</t>
  </si>
  <si>
    <t>Ukazatel v tomto případě není tříděn.</t>
  </si>
  <si>
    <t>Český statistický úřad, Veřejná databáze</t>
  </si>
  <si>
    <t>okres</t>
  </si>
  <si>
    <t>podil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</si>
</sst>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"/>
    <numFmt numFmtId="165" formatCode="##0.00"/>
  </numFmts>
  <fonts count="7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 wrapText="1"/>
    </xf>
    <xf numFmtId="165" fontId="0" fillId="0" borderId="6" xfId="0" applyNumberFormat="1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164" fontId="0" fillId="0" borderId="8" xfId="0" applyNumberFormat="1" applyBorder="1" applyAlignment="1">
      <alignment horizontal="right" vertical="center" wrapText="1"/>
    </xf>
    <xf numFmtId="165" fontId="0" fillId="0" borderId="9" xfId="0" applyNumberFormat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cs/index.jsf?page=vystup-objekt&amp;pvo=VOLDPS201703-OK&amp;z=T&amp;f=TABULKA&amp;skupId=2100&amp;katalog=32187&amp;pvo=VOLDPS201703-OK&amp;v=v205__VSTRANA__1077__2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J77" sqref="J77"/>
    </sheetView>
  </sheetViews>
  <sheetFormatPr defaultRowHeight="12.75" x14ac:dyDescent="0.2"/>
  <cols>
    <col min="1" max="1" width="19.710937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tr">
        <f>DATA!B8</f>
        <v>Benešov</v>
      </c>
      <c r="B2">
        <f>DATA!D8</f>
        <v>8.75</v>
      </c>
    </row>
    <row r="3" spans="1:2" x14ac:dyDescent="0.2">
      <c r="A3" s="16" t="str">
        <f>DATA!B9</f>
        <v>Beroun</v>
      </c>
      <c r="B3" s="16">
        <f>DATA!D9</f>
        <v>8.9700000000000006</v>
      </c>
    </row>
    <row r="4" spans="1:2" x14ac:dyDescent="0.2">
      <c r="A4" s="16" t="str">
        <f>DATA!B10</f>
        <v>Blansko</v>
      </c>
      <c r="B4" s="16">
        <f>DATA!D10</f>
        <v>11.29</v>
      </c>
    </row>
    <row r="5" spans="1:2" x14ac:dyDescent="0.2">
      <c r="A5" s="16" t="str">
        <f>DATA!B11</f>
        <v>Brno-město</v>
      </c>
      <c r="B5" s="16">
        <f>DATA!D11</f>
        <v>10.050000000000001</v>
      </c>
    </row>
    <row r="6" spans="1:2" x14ac:dyDescent="0.2">
      <c r="A6" s="16" t="str">
        <f>DATA!B12</f>
        <v>Brno-venkov</v>
      </c>
      <c r="B6" s="16">
        <f>DATA!D12</f>
        <v>11.68</v>
      </c>
    </row>
    <row r="7" spans="1:2" x14ac:dyDescent="0.2">
      <c r="A7" s="16" t="str">
        <f>DATA!B13</f>
        <v>Bruntál</v>
      </c>
      <c r="B7" s="16">
        <f>DATA!D13</f>
        <v>15.09</v>
      </c>
    </row>
    <row r="8" spans="1:2" x14ac:dyDescent="0.2">
      <c r="A8" s="16" t="str">
        <f>DATA!B14</f>
        <v>Břeclav</v>
      </c>
      <c r="B8" s="16">
        <f>DATA!D14</f>
        <v>12.43</v>
      </c>
    </row>
    <row r="9" spans="1:2" x14ac:dyDescent="0.2">
      <c r="A9" s="16" t="str">
        <f>DATA!B15</f>
        <v>Česká Lípa</v>
      </c>
      <c r="B9" s="16">
        <f>DATA!D15</f>
        <v>12.36</v>
      </c>
    </row>
    <row r="10" spans="1:2" x14ac:dyDescent="0.2">
      <c r="A10" s="16" t="str">
        <f>DATA!B16</f>
        <v>České Budějovice</v>
      </c>
      <c r="B10" s="16">
        <f>DATA!D16</f>
        <v>9.76</v>
      </c>
    </row>
    <row r="11" spans="1:2" x14ac:dyDescent="0.2">
      <c r="A11" s="16" t="str">
        <f>DATA!B17</f>
        <v>Český Krumlov</v>
      </c>
      <c r="B11" s="16">
        <f>DATA!D17</f>
        <v>11.02</v>
      </c>
    </row>
    <row r="12" spans="1:2" x14ac:dyDescent="0.2">
      <c r="A12" s="16" t="str">
        <f>DATA!B18</f>
        <v>Děčín</v>
      </c>
      <c r="B12" s="16">
        <f>DATA!D18</f>
        <v>12.95</v>
      </c>
    </row>
    <row r="13" spans="1:2" x14ac:dyDescent="0.2">
      <c r="A13" s="16" t="str">
        <f>DATA!B19</f>
        <v>Domažlice</v>
      </c>
      <c r="B13" s="16">
        <f>DATA!D19</f>
        <v>11.98</v>
      </c>
    </row>
    <row r="14" spans="1:2" x14ac:dyDescent="0.2">
      <c r="A14" s="16" t="str">
        <f>DATA!B20</f>
        <v>Frýdek-Místek</v>
      </c>
      <c r="B14" s="16">
        <f>DATA!D20</f>
        <v>12.85</v>
      </c>
    </row>
    <row r="15" spans="1:2" x14ac:dyDescent="0.2">
      <c r="A15" s="16" t="str">
        <f>DATA!B21</f>
        <v>Havlíčkův Brod</v>
      </c>
      <c r="B15" s="16">
        <f>DATA!D21</f>
        <v>8.4600000000000009</v>
      </c>
    </row>
    <row r="16" spans="1:2" x14ac:dyDescent="0.2">
      <c r="A16" s="16" t="str">
        <f>DATA!B22</f>
        <v>Hodonín</v>
      </c>
      <c r="B16" s="16">
        <f>DATA!D22</f>
        <v>12.65</v>
      </c>
    </row>
    <row r="17" spans="1:2" x14ac:dyDescent="0.2">
      <c r="A17" s="16" t="str">
        <f>DATA!B23</f>
        <v>Hradec Králové</v>
      </c>
      <c r="B17" s="16">
        <f>DATA!D23</f>
        <v>9.33</v>
      </c>
    </row>
    <row r="18" spans="1:2" x14ac:dyDescent="0.2">
      <c r="A18" s="16" t="str">
        <f>DATA!B24</f>
        <v>Cheb</v>
      </c>
      <c r="B18" s="16">
        <f>DATA!D24</f>
        <v>11.68</v>
      </c>
    </row>
    <row r="19" spans="1:2" x14ac:dyDescent="0.2">
      <c r="A19" s="16" t="str">
        <f>DATA!B25</f>
        <v>Chomutov</v>
      </c>
      <c r="B19" s="16">
        <f>DATA!D25</f>
        <v>13.39</v>
      </c>
    </row>
    <row r="20" spans="1:2" x14ac:dyDescent="0.2">
      <c r="A20" s="16" t="str">
        <f>DATA!B26</f>
        <v>Chrudim</v>
      </c>
      <c r="B20" s="16">
        <f>DATA!D26</f>
        <v>9.67</v>
      </c>
    </row>
    <row r="21" spans="1:2" x14ac:dyDescent="0.2">
      <c r="A21" s="16" t="str">
        <f>DATA!B27</f>
        <v>Jablonec nad Nisou</v>
      </c>
      <c r="B21" s="16">
        <f>DATA!D27</f>
        <v>11.2</v>
      </c>
    </row>
    <row r="22" spans="1:2" x14ac:dyDescent="0.2">
      <c r="A22" s="16" t="str">
        <f>DATA!B28</f>
        <v>Jeseník</v>
      </c>
      <c r="B22" s="16">
        <f>DATA!D28</f>
        <v>15.96</v>
      </c>
    </row>
    <row r="23" spans="1:2" x14ac:dyDescent="0.2">
      <c r="A23" s="16" t="str">
        <f>DATA!B29</f>
        <v>Jičín</v>
      </c>
      <c r="B23" s="16">
        <f>DATA!D29</f>
        <v>8.6199999999999992</v>
      </c>
    </row>
    <row r="24" spans="1:2" x14ac:dyDescent="0.2">
      <c r="A24" s="16" t="str">
        <f>DATA!B30</f>
        <v>Jihlava</v>
      </c>
      <c r="B24" s="16">
        <f>DATA!D30</f>
        <v>11.45</v>
      </c>
    </row>
    <row r="25" spans="1:2" x14ac:dyDescent="0.2">
      <c r="A25" s="16" t="str">
        <f>DATA!B31</f>
        <v>Jindřichův Hradec</v>
      </c>
      <c r="B25" s="16">
        <f>DATA!D31</f>
        <v>10.220000000000001</v>
      </c>
    </row>
    <row r="26" spans="1:2" x14ac:dyDescent="0.2">
      <c r="A26" s="16" t="str">
        <f>DATA!B32</f>
        <v>Karlovy Vary</v>
      </c>
      <c r="B26" s="16">
        <f>DATA!D32</f>
        <v>12.04</v>
      </c>
    </row>
    <row r="27" spans="1:2" x14ac:dyDescent="0.2">
      <c r="A27" s="16" t="str">
        <f>DATA!B33</f>
        <v>Karviná</v>
      </c>
      <c r="B27" s="16">
        <f>DATA!D33</f>
        <v>15.6</v>
      </c>
    </row>
    <row r="28" spans="1:2" x14ac:dyDescent="0.2">
      <c r="A28" s="16" t="str">
        <f>DATA!B34</f>
        <v>Kladno</v>
      </c>
      <c r="B28" s="16">
        <f>DATA!D34</f>
        <v>11.22</v>
      </c>
    </row>
    <row r="29" spans="1:2" x14ac:dyDescent="0.2">
      <c r="A29" s="16" t="str">
        <f>DATA!B35</f>
        <v>Klatovy</v>
      </c>
      <c r="B29" s="16">
        <f>DATA!D35</f>
        <v>10.08</v>
      </c>
    </row>
    <row r="30" spans="1:2" x14ac:dyDescent="0.2">
      <c r="A30" s="16" t="str">
        <f>DATA!B36</f>
        <v>Kolín</v>
      </c>
      <c r="B30" s="16">
        <f>DATA!D36</f>
        <v>8.8699999999999992</v>
      </c>
    </row>
    <row r="31" spans="1:2" x14ac:dyDescent="0.2">
      <c r="A31" s="16" t="str">
        <f>DATA!B37</f>
        <v>Kroměříž</v>
      </c>
      <c r="B31" s="16">
        <f>DATA!D37</f>
        <v>15.63</v>
      </c>
    </row>
    <row r="32" spans="1:2" x14ac:dyDescent="0.2">
      <c r="A32" s="16" t="str">
        <f>DATA!B38</f>
        <v>Kutná Hora</v>
      </c>
      <c r="B32" s="16">
        <f>DATA!D38</f>
        <v>9.36</v>
      </c>
    </row>
    <row r="33" spans="1:2" x14ac:dyDescent="0.2">
      <c r="A33" s="16" t="str">
        <f>DATA!B39</f>
        <v>Liberec</v>
      </c>
      <c r="B33" s="16">
        <f>DATA!D39</f>
        <v>10.6</v>
      </c>
    </row>
    <row r="34" spans="1:2" x14ac:dyDescent="0.2">
      <c r="A34" s="16" t="str">
        <f>DATA!B40</f>
        <v>Litoměřice</v>
      </c>
      <c r="B34" s="16">
        <f>DATA!D40</f>
        <v>10.76</v>
      </c>
    </row>
    <row r="35" spans="1:2" x14ac:dyDescent="0.2">
      <c r="A35" s="16" t="str">
        <f>DATA!B41</f>
        <v>Louny</v>
      </c>
      <c r="B35" s="16">
        <f>DATA!D41</f>
        <v>12.71</v>
      </c>
    </row>
    <row r="36" spans="1:2" x14ac:dyDescent="0.2">
      <c r="A36" s="16" t="str">
        <f>DATA!B42</f>
        <v>Mělník</v>
      </c>
      <c r="B36" s="16">
        <f>DATA!D42</f>
        <v>10.7</v>
      </c>
    </row>
    <row r="37" spans="1:2" x14ac:dyDescent="0.2">
      <c r="A37" s="16" t="str">
        <f>DATA!B43</f>
        <v>Mladá Boleslav</v>
      </c>
      <c r="B37" s="16">
        <f>DATA!D43</f>
        <v>10.16</v>
      </c>
    </row>
    <row r="38" spans="1:2" x14ac:dyDescent="0.2">
      <c r="A38" s="16" t="str">
        <f>DATA!B44</f>
        <v>Most</v>
      </c>
      <c r="B38" s="16">
        <f>DATA!D44</f>
        <v>13.19</v>
      </c>
    </row>
    <row r="39" spans="1:2" x14ac:dyDescent="0.2">
      <c r="A39" s="16" t="str">
        <f>DATA!B45</f>
        <v>Náchod</v>
      </c>
      <c r="B39" s="16">
        <f>DATA!D45</f>
        <v>10.49</v>
      </c>
    </row>
    <row r="40" spans="1:2" x14ac:dyDescent="0.2">
      <c r="A40" s="16" t="str">
        <f>DATA!B46</f>
        <v>Nový Jičín</v>
      </c>
      <c r="B40" s="16">
        <f>DATA!D46</f>
        <v>13.43</v>
      </c>
    </row>
    <row r="41" spans="1:2" x14ac:dyDescent="0.2">
      <c r="A41" s="16" t="str">
        <f>DATA!B47</f>
        <v>Nymburk</v>
      </c>
      <c r="B41" s="16">
        <f>DATA!D47</f>
        <v>9.1</v>
      </c>
    </row>
    <row r="42" spans="1:2" x14ac:dyDescent="0.2">
      <c r="A42" s="16" t="str">
        <f>DATA!B48</f>
        <v>Olomouc</v>
      </c>
      <c r="B42" s="16">
        <f>DATA!D48</f>
        <v>12.31</v>
      </c>
    </row>
    <row r="43" spans="1:2" x14ac:dyDescent="0.2">
      <c r="A43" s="16" t="str">
        <f>DATA!B49</f>
        <v>Opava</v>
      </c>
      <c r="B43" s="16">
        <f>DATA!D49</f>
        <v>12.41</v>
      </c>
    </row>
    <row r="44" spans="1:2" x14ac:dyDescent="0.2">
      <c r="A44" s="16" t="str">
        <f>DATA!B50</f>
        <v>Ostrava-město</v>
      </c>
      <c r="B44" s="16">
        <f>DATA!D50</f>
        <v>14.08</v>
      </c>
    </row>
    <row r="45" spans="1:2" x14ac:dyDescent="0.2">
      <c r="A45" s="16" t="str">
        <f>DATA!B51</f>
        <v>Pardubice</v>
      </c>
      <c r="B45" s="16">
        <f>DATA!D51</f>
        <v>9.52</v>
      </c>
    </row>
    <row r="46" spans="1:2" x14ac:dyDescent="0.2">
      <c r="A46" s="16" t="str">
        <f>DATA!B52</f>
        <v>Pelhřimov</v>
      </c>
      <c r="B46" s="16">
        <f>DATA!D52</f>
        <v>8.1999999999999993</v>
      </c>
    </row>
    <row r="47" spans="1:2" x14ac:dyDescent="0.2">
      <c r="A47" s="16" t="str">
        <f>DATA!B53</f>
        <v>Písek</v>
      </c>
      <c r="B47" s="16">
        <f>DATA!D53</f>
        <v>9.82</v>
      </c>
    </row>
    <row r="48" spans="1:2" x14ac:dyDescent="0.2">
      <c r="A48" s="16" t="str">
        <f>DATA!B54</f>
        <v>Plzeň-jih</v>
      </c>
      <c r="B48" s="16">
        <f>DATA!D54</f>
        <v>11.35</v>
      </c>
    </row>
    <row r="49" spans="1:2" x14ac:dyDescent="0.2">
      <c r="A49" s="16" t="str">
        <f>DATA!B55</f>
        <v>Plzeň-město</v>
      </c>
      <c r="B49" s="16">
        <f>DATA!D55</f>
        <v>9.4</v>
      </c>
    </row>
    <row r="50" spans="1:2" x14ac:dyDescent="0.2">
      <c r="A50" s="16" t="str">
        <f>DATA!B56</f>
        <v>Plzeň-sever</v>
      </c>
      <c r="B50" s="16">
        <f>DATA!D56</f>
        <v>10.94</v>
      </c>
    </row>
    <row r="51" spans="1:2" x14ac:dyDescent="0.2">
      <c r="A51" s="16" t="str">
        <f>DATA!B57</f>
        <v>Praha-východ</v>
      </c>
      <c r="B51" s="16">
        <f>DATA!D57</f>
        <v>7.33</v>
      </c>
    </row>
    <row r="52" spans="1:2" x14ac:dyDescent="0.2">
      <c r="A52" s="16" t="str">
        <f>DATA!B58</f>
        <v>Praha-západ</v>
      </c>
      <c r="B52" s="16">
        <f>DATA!D58</f>
        <v>6.48</v>
      </c>
    </row>
    <row r="53" spans="1:2" x14ac:dyDescent="0.2">
      <c r="A53" s="16" t="str">
        <f>DATA!B59</f>
        <v>Prachatice</v>
      </c>
      <c r="B53" s="16">
        <f>DATA!D59</f>
        <v>10.18</v>
      </c>
    </row>
    <row r="54" spans="1:2" x14ac:dyDescent="0.2">
      <c r="A54" s="16" t="str">
        <f>DATA!B60</f>
        <v>Prostějov</v>
      </c>
      <c r="B54" s="16">
        <f>DATA!D60</f>
        <v>15.37</v>
      </c>
    </row>
    <row r="55" spans="1:2" x14ac:dyDescent="0.2">
      <c r="A55" s="16" t="str">
        <f>DATA!B61</f>
        <v>Přerov</v>
      </c>
      <c r="B55" s="16">
        <f>DATA!D61</f>
        <v>13.94</v>
      </c>
    </row>
    <row r="56" spans="1:2" x14ac:dyDescent="0.2">
      <c r="A56" s="16" t="str">
        <f>DATA!B62</f>
        <v>Příbram</v>
      </c>
      <c r="B56" s="16">
        <f>DATA!D62</f>
        <v>9.24</v>
      </c>
    </row>
    <row r="57" spans="1:2" x14ac:dyDescent="0.2">
      <c r="A57" s="16" t="str">
        <f>DATA!B63</f>
        <v>Rakovník</v>
      </c>
      <c r="B57" s="16">
        <f>DATA!D63</f>
        <v>10.71</v>
      </c>
    </row>
    <row r="58" spans="1:2" x14ac:dyDescent="0.2">
      <c r="A58" s="16" t="str">
        <f>DATA!B64</f>
        <v>Rokycany</v>
      </c>
      <c r="B58" s="16">
        <f>DATA!D64</f>
        <v>11.05</v>
      </c>
    </row>
    <row r="59" spans="1:2" x14ac:dyDescent="0.2">
      <c r="A59" s="16" t="str">
        <f>DATA!B65</f>
        <v>Rychnov nad Kněžnou</v>
      </c>
      <c r="B59" s="16">
        <f>DATA!D65</f>
        <v>10.96</v>
      </c>
    </row>
    <row r="60" spans="1:2" x14ac:dyDescent="0.2">
      <c r="A60" s="16" t="str">
        <f>DATA!B66</f>
        <v>Semily</v>
      </c>
      <c r="B60" s="16">
        <f>DATA!D66</f>
        <v>9.83</v>
      </c>
    </row>
    <row r="61" spans="1:2" x14ac:dyDescent="0.2">
      <c r="A61" s="16" t="str">
        <f>DATA!B67</f>
        <v>Sokolov</v>
      </c>
      <c r="B61" s="16">
        <f>DATA!D67</f>
        <v>13.88</v>
      </c>
    </row>
    <row r="62" spans="1:2" x14ac:dyDescent="0.2">
      <c r="A62" s="16" t="str">
        <f>DATA!B68</f>
        <v>Strakonice</v>
      </c>
      <c r="B62" s="16">
        <f>DATA!D68</f>
        <v>10.46</v>
      </c>
    </row>
    <row r="63" spans="1:2" x14ac:dyDescent="0.2">
      <c r="A63" s="16" t="str">
        <f>DATA!B69</f>
        <v>Svitavy</v>
      </c>
      <c r="B63" s="16">
        <f>DATA!D69</f>
        <v>10.11</v>
      </c>
    </row>
    <row r="64" spans="1:2" x14ac:dyDescent="0.2">
      <c r="A64" s="16" t="str">
        <f>DATA!B70</f>
        <v>Šumperk</v>
      </c>
      <c r="B64" s="16">
        <f>DATA!D70</f>
        <v>13.08</v>
      </c>
    </row>
    <row r="65" spans="1:2" x14ac:dyDescent="0.2">
      <c r="A65" s="16" t="str">
        <f>DATA!B71</f>
        <v>Tábor</v>
      </c>
      <c r="B65" s="16">
        <f>DATA!D71</f>
        <v>8.52</v>
      </c>
    </row>
    <row r="66" spans="1:2" x14ac:dyDescent="0.2">
      <c r="A66" s="16" t="str">
        <f>DATA!B72</f>
        <v>Tachov</v>
      </c>
      <c r="B66" s="16">
        <f>DATA!D72</f>
        <v>12.2</v>
      </c>
    </row>
    <row r="67" spans="1:2" x14ac:dyDescent="0.2">
      <c r="A67" s="16" t="str">
        <f>DATA!B73</f>
        <v>Teplice</v>
      </c>
      <c r="B67" s="16">
        <f>DATA!D73</f>
        <v>13.09</v>
      </c>
    </row>
    <row r="68" spans="1:2" x14ac:dyDescent="0.2">
      <c r="A68" s="16" t="str">
        <f>DATA!B74</f>
        <v>Trutnov</v>
      </c>
      <c r="B68" s="16">
        <f>DATA!D74</f>
        <v>11.07</v>
      </c>
    </row>
    <row r="69" spans="1:2" x14ac:dyDescent="0.2">
      <c r="A69" s="16" t="str">
        <f>DATA!B75</f>
        <v>Třebíč</v>
      </c>
      <c r="B69" s="16">
        <f>DATA!D75</f>
        <v>11.16</v>
      </c>
    </row>
    <row r="70" spans="1:2" x14ac:dyDescent="0.2">
      <c r="A70" s="16" t="str">
        <f>DATA!B76</f>
        <v>Uherské Hradiště</v>
      </c>
      <c r="B70" s="16">
        <f>DATA!D76</f>
        <v>11.98</v>
      </c>
    </row>
    <row r="71" spans="1:2" x14ac:dyDescent="0.2">
      <c r="A71" s="16" t="str">
        <f>DATA!B77</f>
        <v>Ústí nad Labem</v>
      </c>
      <c r="B71" s="16">
        <f>DATA!D77</f>
        <v>12.35</v>
      </c>
    </row>
    <row r="72" spans="1:2" x14ac:dyDescent="0.2">
      <c r="A72" s="16" t="str">
        <f>DATA!B78</f>
        <v>Ústí nad Orlicí</v>
      </c>
      <c r="B72" s="16">
        <f>DATA!D78</f>
        <v>11.3</v>
      </c>
    </row>
    <row r="73" spans="1:2" x14ac:dyDescent="0.2">
      <c r="A73" s="16" t="str">
        <f>DATA!B79</f>
        <v>Vsetín</v>
      </c>
      <c r="B73" s="16">
        <f>DATA!D79</f>
        <v>12.92</v>
      </c>
    </row>
    <row r="74" spans="1:2" x14ac:dyDescent="0.2">
      <c r="A74" s="16" t="str">
        <f>DATA!B80</f>
        <v>Vyškov</v>
      </c>
      <c r="B74" s="16">
        <f>DATA!D80</f>
        <v>13.23</v>
      </c>
    </row>
    <row r="75" spans="1:2" x14ac:dyDescent="0.2">
      <c r="A75" s="16" t="str">
        <f>DATA!B81</f>
        <v>Zlín</v>
      </c>
      <c r="B75" s="16">
        <f>DATA!D81</f>
        <v>12.1</v>
      </c>
    </row>
    <row r="76" spans="1:2" x14ac:dyDescent="0.2">
      <c r="A76" s="16" t="str">
        <f>DATA!B82</f>
        <v>Znojmo</v>
      </c>
      <c r="B76" s="16">
        <f>DATA!D82</f>
        <v>13.88</v>
      </c>
    </row>
    <row r="77" spans="1:2" x14ac:dyDescent="0.2">
      <c r="A77" s="16" t="str">
        <f>DATA!B83</f>
        <v>Žďár nad Sázavou</v>
      </c>
      <c r="B77" s="16">
        <f>DATA!D83</f>
        <v>8.19</v>
      </c>
    </row>
    <row r="78" spans="1:2" x14ac:dyDescent="0.2">
      <c r="A78" s="16" t="str">
        <f>DATA!B84</f>
        <v>Hlavní město Praha</v>
      </c>
      <c r="B78" s="16">
        <f>DATA!D84</f>
        <v>5.81</v>
      </c>
    </row>
    <row r="79" spans="1:2" x14ac:dyDescent="0.2">
      <c r="A79" s="16"/>
      <c r="B79" s="16"/>
    </row>
    <row r="80" spans="1:2" x14ac:dyDescent="0.2">
      <c r="A80" s="16"/>
      <c r="B80" s="16"/>
    </row>
    <row r="81" spans="1:2" x14ac:dyDescent="0.2">
      <c r="A81" s="16"/>
      <c r="B81" s="16"/>
    </row>
    <row r="82" spans="1:2" x14ac:dyDescent="0.2">
      <c r="A82" s="16"/>
      <c r="B82" s="16"/>
    </row>
    <row r="83" spans="1:2" x14ac:dyDescent="0.2">
      <c r="A83" s="16"/>
      <c r="B83" s="16"/>
    </row>
    <row r="84" spans="1:2" x14ac:dyDescent="0.2">
      <c r="A84" s="16"/>
      <c r="B84" s="16"/>
    </row>
    <row r="85" spans="1:2" x14ac:dyDescent="0.2">
      <c r="A85" s="16"/>
      <c r="B85" s="16"/>
    </row>
    <row r="86" spans="1:2" x14ac:dyDescent="0.2">
      <c r="A86" s="16"/>
      <c r="B86" s="16"/>
    </row>
    <row r="87" spans="1:2" x14ac:dyDescent="0.2">
      <c r="A87" s="16"/>
      <c r="B87" s="16"/>
    </row>
    <row r="88" spans="1:2" x14ac:dyDescent="0.2">
      <c r="A88" s="16"/>
      <c r="B88" s="16"/>
    </row>
    <row r="89" spans="1:2" x14ac:dyDescent="0.2">
      <c r="A89" s="16"/>
      <c r="B89" s="16"/>
    </row>
    <row r="90" spans="1:2" x14ac:dyDescent="0.2">
      <c r="A90" s="16"/>
      <c r="B90" s="16"/>
    </row>
    <row r="91" spans="1:2" x14ac:dyDescent="0.2">
      <c r="A91" s="16"/>
      <c r="B91" s="16"/>
    </row>
    <row r="92" spans="1:2" x14ac:dyDescent="0.2">
      <c r="A92" s="16"/>
      <c r="B92" s="16"/>
    </row>
    <row r="93" spans="1:2" x14ac:dyDescent="0.2">
      <c r="A93" s="16"/>
      <c r="B93" s="16"/>
    </row>
    <row r="94" spans="1:2" x14ac:dyDescent="0.2">
      <c r="A94" s="16"/>
      <c r="B94" s="16"/>
    </row>
    <row r="95" spans="1:2" x14ac:dyDescent="0.2">
      <c r="A95" s="16"/>
      <c r="B95" s="16"/>
    </row>
    <row r="96" spans="1:2" x14ac:dyDescent="0.2">
      <c r="A96" s="16"/>
      <c r="B96" s="16"/>
    </row>
    <row r="97" spans="1:2" x14ac:dyDescent="0.2">
      <c r="A97" s="16"/>
      <c r="B97" s="16"/>
    </row>
    <row r="98" spans="1:2" x14ac:dyDescent="0.2">
      <c r="A98" s="16"/>
      <c r="B98" s="16"/>
    </row>
    <row r="99" spans="1:2" x14ac:dyDescent="0.2">
      <c r="A99" s="16"/>
      <c r="B99" s="16"/>
    </row>
    <row r="100" spans="1:2" x14ac:dyDescent="0.2">
      <c r="A100" s="16"/>
      <c r="B100" s="16"/>
    </row>
    <row r="101" spans="1:2" x14ac:dyDescent="0.2">
      <c r="A101" s="16"/>
      <c r="B101" s="16"/>
    </row>
    <row r="102" spans="1:2" x14ac:dyDescent="0.2">
      <c r="A102" s="16"/>
      <c r="B102" s="16"/>
    </row>
    <row r="103" spans="1:2" x14ac:dyDescent="0.2">
      <c r="A103" s="16"/>
      <c r="B103" s="16"/>
    </row>
    <row r="104" spans="1:2" x14ac:dyDescent="0.2">
      <c r="A104" s="16"/>
      <c r="B104" s="16"/>
    </row>
    <row r="105" spans="1:2" x14ac:dyDescent="0.2">
      <c r="A105" s="16"/>
      <c r="B105" s="16"/>
    </row>
    <row r="106" spans="1:2" x14ac:dyDescent="0.2">
      <c r="A106" s="16"/>
      <c r="B106" s="16"/>
    </row>
    <row r="107" spans="1:2" x14ac:dyDescent="0.2">
      <c r="A107" s="16"/>
      <c r="B107" s="16"/>
    </row>
    <row r="108" spans="1:2" x14ac:dyDescent="0.2">
      <c r="A108" s="16"/>
      <c r="B108" s="16"/>
    </row>
    <row r="109" spans="1:2" x14ac:dyDescent="0.2">
      <c r="A109" s="16"/>
      <c r="B109" s="16"/>
    </row>
    <row r="110" spans="1:2" x14ac:dyDescent="0.2">
      <c r="A110" s="16"/>
      <c r="B110" s="16"/>
    </row>
    <row r="111" spans="1:2" x14ac:dyDescent="0.2">
      <c r="A111" s="16"/>
      <c r="B111" s="16"/>
    </row>
    <row r="112" spans="1:2" x14ac:dyDescent="0.2">
      <c r="A112" s="16"/>
      <c r="B112" s="16"/>
    </row>
    <row r="113" spans="1:2" x14ac:dyDescent="0.2">
      <c r="A113" s="16"/>
      <c r="B113" s="16"/>
    </row>
    <row r="114" spans="1:2" x14ac:dyDescent="0.2">
      <c r="A114" s="16"/>
      <c r="B114" s="16"/>
    </row>
    <row r="115" spans="1:2" x14ac:dyDescent="0.2">
      <c r="A115" s="16"/>
      <c r="B115" s="16"/>
    </row>
    <row r="116" spans="1:2" x14ac:dyDescent="0.2">
      <c r="A116" s="16"/>
      <c r="B116" s="16"/>
    </row>
    <row r="117" spans="1:2" x14ac:dyDescent="0.2">
      <c r="A117" s="16"/>
      <c r="B117" s="16"/>
    </row>
    <row r="118" spans="1:2" x14ac:dyDescent="0.2">
      <c r="A118" s="16"/>
      <c r="B118" s="16"/>
    </row>
    <row r="119" spans="1:2" x14ac:dyDescent="0.2">
      <c r="A119" s="16"/>
      <c r="B119" s="16"/>
    </row>
    <row r="120" spans="1:2" x14ac:dyDescent="0.2">
      <c r="A120" s="16"/>
      <c r="B120" s="16"/>
    </row>
    <row r="121" spans="1:2" x14ac:dyDescent="0.2">
      <c r="A121" s="16"/>
      <c r="B121" s="16"/>
    </row>
    <row r="122" spans="1:2" x14ac:dyDescent="0.2">
      <c r="A122" s="16"/>
      <c r="B122" s="16"/>
    </row>
    <row r="123" spans="1:2" x14ac:dyDescent="0.2">
      <c r="A123" s="16"/>
      <c r="B123" s="16"/>
    </row>
    <row r="124" spans="1:2" x14ac:dyDescent="0.2">
      <c r="A124" s="16"/>
      <c r="B124" s="16"/>
    </row>
    <row r="125" spans="1:2" x14ac:dyDescent="0.2">
      <c r="A125" s="16"/>
      <c r="B125" s="16"/>
    </row>
    <row r="126" spans="1:2" x14ac:dyDescent="0.2">
      <c r="A126" s="16"/>
      <c r="B126" s="16"/>
    </row>
    <row r="127" spans="1:2" x14ac:dyDescent="0.2">
      <c r="A127" s="16"/>
      <c r="B127" s="16"/>
    </row>
    <row r="128" spans="1:2" x14ac:dyDescent="0.2">
      <c r="A128" s="16"/>
      <c r="B128" s="16"/>
    </row>
    <row r="129" spans="1:2" x14ac:dyDescent="0.2">
      <c r="A129" s="16"/>
      <c r="B129" s="16"/>
    </row>
    <row r="130" spans="1:2" x14ac:dyDescent="0.2">
      <c r="A130" s="16"/>
      <c r="B130" s="16"/>
    </row>
    <row r="131" spans="1:2" x14ac:dyDescent="0.2">
      <c r="A131" s="16"/>
      <c r="B131" s="16"/>
    </row>
    <row r="132" spans="1:2" x14ac:dyDescent="0.2">
      <c r="A132" s="16"/>
      <c r="B132" s="16"/>
    </row>
    <row r="133" spans="1:2" x14ac:dyDescent="0.2">
      <c r="A133" s="16"/>
      <c r="B133" s="16"/>
    </row>
    <row r="134" spans="1:2" x14ac:dyDescent="0.2">
      <c r="A134" s="16"/>
      <c r="B134" s="16"/>
    </row>
    <row r="135" spans="1:2" x14ac:dyDescent="0.2">
      <c r="A135" s="16"/>
      <c r="B135" s="16"/>
    </row>
    <row r="136" spans="1:2" x14ac:dyDescent="0.2">
      <c r="A136" s="16"/>
      <c r="B136" s="16"/>
    </row>
    <row r="137" spans="1:2" x14ac:dyDescent="0.2">
      <c r="A137" s="16"/>
      <c r="B137" s="16"/>
    </row>
    <row r="138" spans="1:2" x14ac:dyDescent="0.2">
      <c r="A138" s="16"/>
      <c r="B138" s="16"/>
    </row>
    <row r="139" spans="1:2" x14ac:dyDescent="0.2">
      <c r="A139" s="16"/>
      <c r="B139" s="16"/>
    </row>
    <row r="140" spans="1:2" x14ac:dyDescent="0.2">
      <c r="A140" s="16"/>
      <c r="B140" s="16"/>
    </row>
    <row r="141" spans="1:2" x14ac:dyDescent="0.2">
      <c r="A141" s="16"/>
      <c r="B141" s="16"/>
    </row>
    <row r="142" spans="1:2" x14ac:dyDescent="0.2">
      <c r="A142" s="16"/>
      <c r="B142" s="16"/>
    </row>
    <row r="143" spans="1:2" x14ac:dyDescent="0.2">
      <c r="A143" s="16"/>
      <c r="B143" s="16"/>
    </row>
    <row r="144" spans="1:2" x14ac:dyDescent="0.2">
      <c r="A144" s="16"/>
      <c r="B144" s="16"/>
    </row>
    <row r="145" spans="1:2" x14ac:dyDescent="0.2">
      <c r="A145" s="16"/>
      <c r="B145" s="16"/>
    </row>
    <row r="146" spans="1:2" x14ac:dyDescent="0.2">
      <c r="A146" s="16"/>
      <c r="B146" s="16"/>
    </row>
    <row r="147" spans="1:2" x14ac:dyDescent="0.2">
      <c r="A147" s="16"/>
      <c r="B14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J25" sqref="J25"/>
    </sheetView>
  </sheetViews>
  <sheetFormatPr defaultRowHeight="12.75" x14ac:dyDescent="0.2"/>
  <cols>
    <col min="2" max="2" width="32.28515625" customWidth="1"/>
    <col min="3" max="4" width="12.85546875" customWidth="1"/>
    <col min="7" max="7" width="8.5703125" customWidth="1"/>
    <col min="8" max="8" width="6.140625" customWidth="1"/>
  </cols>
  <sheetData>
    <row r="1" spans="1:8" x14ac:dyDescent="0.2">
      <c r="A1" t="s">
        <v>0</v>
      </c>
    </row>
    <row r="3" spans="1:8" x14ac:dyDescent="0.2">
      <c r="B3" s="1" t="s">
        <v>1</v>
      </c>
    </row>
    <row r="4" spans="1:8" x14ac:dyDescent="0.2">
      <c r="B4" t="s">
        <v>85</v>
      </c>
      <c r="G4" s="13" t="s">
        <v>86</v>
      </c>
      <c r="H4" t="s">
        <v>87</v>
      </c>
    </row>
    <row r="6" spans="1:8" ht="25.5" x14ac:dyDescent="0.2">
      <c r="B6" s="2" t="s">
        <v>2</v>
      </c>
      <c r="C6" s="3" t="s">
        <v>3</v>
      </c>
      <c r="D6" s="4" t="s">
        <v>4</v>
      </c>
    </row>
    <row r="7" spans="1:8" x14ac:dyDescent="0.2">
      <c r="B7" s="5" t="s">
        <v>5</v>
      </c>
      <c r="C7" s="6">
        <v>538574</v>
      </c>
      <c r="D7" s="7">
        <v>10.64</v>
      </c>
    </row>
    <row r="8" spans="1:8" x14ac:dyDescent="0.2">
      <c r="B8" s="8" t="s">
        <v>6</v>
      </c>
      <c r="C8" s="6">
        <v>4413</v>
      </c>
      <c r="D8" s="7">
        <v>8.75</v>
      </c>
    </row>
    <row r="9" spans="1:8" x14ac:dyDescent="0.2">
      <c r="B9" s="8" t="s">
        <v>7</v>
      </c>
      <c r="C9" s="6">
        <v>4002</v>
      </c>
      <c r="D9" s="7">
        <v>8.9700000000000006</v>
      </c>
    </row>
    <row r="10" spans="1:8" x14ac:dyDescent="0.2">
      <c r="B10" s="8" t="s">
        <v>8</v>
      </c>
      <c r="C10" s="6">
        <v>6287</v>
      </c>
      <c r="D10" s="7">
        <v>11.29</v>
      </c>
    </row>
    <row r="11" spans="1:8" x14ac:dyDescent="0.2">
      <c r="B11" s="8" t="s">
        <v>9</v>
      </c>
      <c r="C11" s="6">
        <v>18674</v>
      </c>
      <c r="D11" s="7">
        <v>10.050000000000001</v>
      </c>
    </row>
    <row r="12" spans="1:8" x14ac:dyDescent="0.2">
      <c r="B12" s="8" t="s">
        <v>10</v>
      </c>
      <c r="C12" s="6">
        <v>13079</v>
      </c>
      <c r="D12" s="7">
        <v>11.68</v>
      </c>
    </row>
    <row r="13" spans="1:8" x14ac:dyDescent="0.2">
      <c r="B13" s="8" t="s">
        <v>11</v>
      </c>
      <c r="C13" s="6">
        <v>6123</v>
      </c>
      <c r="D13" s="7">
        <v>15.09</v>
      </c>
    </row>
    <row r="14" spans="1:8" x14ac:dyDescent="0.2">
      <c r="B14" s="8" t="s">
        <v>12</v>
      </c>
      <c r="C14" s="6">
        <v>7007</v>
      </c>
      <c r="D14" s="7">
        <v>12.43</v>
      </c>
    </row>
    <row r="15" spans="1:8" x14ac:dyDescent="0.2">
      <c r="B15" s="8" t="s">
        <v>13</v>
      </c>
      <c r="C15" s="6">
        <v>5471</v>
      </c>
      <c r="D15" s="7">
        <v>12.36</v>
      </c>
    </row>
    <row r="16" spans="1:8" x14ac:dyDescent="0.2">
      <c r="B16" s="8" t="s">
        <v>14</v>
      </c>
      <c r="C16" s="6">
        <v>9483</v>
      </c>
      <c r="D16" s="7">
        <v>9.76</v>
      </c>
    </row>
    <row r="17" spans="2:4" x14ac:dyDescent="0.2">
      <c r="B17" s="8" t="s">
        <v>15</v>
      </c>
      <c r="C17" s="6">
        <v>3042</v>
      </c>
      <c r="D17" s="7">
        <v>11.02</v>
      </c>
    </row>
    <row r="18" spans="2:4" x14ac:dyDescent="0.2">
      <c r="B18" s="8" t="s">
        <v>16</v>
      </c>
      <c r="C18" s="6">
        <v>7095</v>
      </c>
      <c r="D18" s="7">
        <v>12.95</v>
      </c>
    </row>
    <row r="19" spans="2:4" x14ac:dyDescent="0.2">
      <c r="B19" s="8" t="s">
        <v>17</v>
      </c>
      <c r="C19" s="6">
        <v>3337</v>
      </c>
      <c r="D19" s="7">
        <v>11.98</v>
      </c>
    </row>
    <row r="20" spans="2:4" x14ac:dyDescent="0.2">
      <c r="B20" s="8" t="s">
        <v>18</v>
      </c>
      <c r="C20" s="6">
        <v>13038</v>
      </c>
      <c r="D20" s="7">
        <v>12.85</v>
      </c>
    </row>
    <row r="21" spans="2:4" x14ac:dyDescent="0.2">
      <c r="B21" s="8" t="s">
        <v>19</v>
      </c>
      <c r="C21" s="6">
        <v>4181</v>
      </c>
      <c r="D21" s="7">
        <v>8.4600000000000009</v>
      </c>
    </row>
    <row r="22" spans="2:4" x14ac:dyDescent="0.2">
      <c r="B22" s="8" t="s">
        <v>20</v>
      </c>
      <c r="C22" s="6">
        <v>9543</v>
      </c>
      <c r="D22" s="7">
        <v>12.65</v>
      </c>
    </row>
    <row r="23" spans="2:4" x14ac:dyDescent="0.2">
      <c r="B23" s="8" t="s">
        <v>21</v>
      </c>
      <c r="C23" s="6">
        <v>7954</v>
      </c>
      <c r="D23" s="7">
        <v>9.33</v>
      </c>
    </row>
    <row r="24" spans="2:4" x14ac:dyDescent="0.2">
      <c r="B24" s="8" t="s">
        <v>22</v>
      </c>
      <c r="C24" s="6">
        <v>4242</v>
      </c>
      <c r="D24" s="7">
        <v>11.68</v>
      </c>
    </row>
    <row r="25" spans="2:4" x14ac:dyDescent="0.2">
      <c r="B25" s="8" t="s">
        <v>23</v>
      </c>
      <c r="C25" s="6">
        <v>6471</v>
      </c>
      <c r="D25" s="7">
        <v>13.39</v>
      </c>
    </row>
    <row r="26" spans="2:4" x14ac:dyDescent="0.2">
      <c r="B26" s="8" t="s">
        <v>24</v>
      </c>
      <c r="C26" s="6">
        <v>5103</v>
      </c>
      <c r="D26" s="7">
        <v>9.67</v>
      </c>
    </row>
    <row r="27" spans="2:4" x14ac:dyDescent="0.2">
      <c r="B27" s="8" t="s">
        <v>25</v>
      </c>
      <c r="C27" s="6">
        <v>4857</v>
      </c>
      <c r="D27" s="7">
        <v>11.2</v>
      </c>
    </row>
    <row r="28" spans="2:4" x14ac:dyDescent="0.2">
      <c r="B28" s="8" t="s">
        <v>26</v>
      </c>
      <c r="C28" s="6">
        <v>2859</v>
      </c>
      <c r="D28" s="7">
        <v>15.96</v>
      </c>
    </row>
    <row r="29" spans="2:4" x14ac:dyDescent="0.2">
      <c r="B29" s="8" t="s">
        <v>27</v>
      </c>
      <c r="C29" s="6">
        <v>3455</v>
      </c>
      <c r="D29" s="7">
        <v>8.6199999999999992</v>
      </c>
    </row>
    <row r="30" spans="2:4" x14ac:dyDescent="0.2">
      <c r="B30" s="8" t="s">
        <v>28</v>
      </c>
      <c r="C30" s="6">
        <v>6458</v>
      </c>
      <c r="D30" s="7">
        <v>11.45</v>
      </c>
    </row>
    <row r="31" spans="2:4" x14ac:dyDescent="0.2">
      <c r="B31" s="8" t="s">
        <v>29</v>
      </c>
      <c r="C31" s="6">
        <v>4637</v>
      </c>
      <c r="D31" s="7">
        <v>10.220000000000001</v>
      </c>
    </row>
    <row r="32" spans="2:4" x14ac:dyDescent="0.2">
      <c r="B32" s="8" t="s">
        <v>30</v>
      </c>
      <c r="C32" s="6">
        <v>6077</v>
      </c>
      <c r="D32" s="7">
        <v>12.04</v>
      </c>
    </row>
    <row r="33" spans="2:4" x14ac:dyDescent="0.2">
      <c r="B33" s="8" t="s">
        <v>31</v>
      </c>
      <c r="C33" s="6">
        <v>16575</v>
      </c>
      <c r="D33" s="7">
        <v>15.6</v>
      </c>
    </row>
    <row r="34" spans="2:4" x14ac:dyDescent="0.2">
      <c r="B34" s="8" t="s">
        <v>32</v>
      </c>
      <c r="C34" s="6">
        <v>8336</v>
      </c>
      <c r="D34" s="7">
        <v>11.22</v>
      </c>
    </row>
    <row r="35" spans="2:4" x14ac:dyDescent="0.2">
      <c r="B35" s="8" t="s">
        <v>33</v>
      </c>
      <c r="C35" s="6">
        <v>4333</v>
      </c>
      <c r="D35" s="7">
        <v>10.08</v>
      </c>
    </row>
    <row r="36" spans="2:4" x14ac:dyDescent="0.2">
      <c r="B36" s="8" t="s">
        <v>34</v>
      </c>
      <c r="C36" s="6">
        <v>4280</v>
      </c>
      <c r="D36" s="7">
        <v>8.8699999999999992</v>
      </c>
    </row>
    <row r="37" spans="2:4" x14ac:dyDescent="0.2">
      <c r="B37" s="8" t="s">
        <v>35</v>
      </c>
      <c r="C37" s="6">
        <v>8250</v>
      </c>
      <c r="D37" s="7">
        <v>15.63</v>
      </c>
    </row>
    <row r="38" spans="2:4" x14ac:dyDescent="0.2">
      <c r="B38" s="8" t="s">
        <v>36</v>
      </c>
      <c r="C38" s="6">
        <v>3448</v>
      </c>
      <c r="D38" s="7">
        <v>9.36</v>
      </c>
    </row>
    <row r="39" spans="2:4" x14ac:dyDescent="0.2">
      <c r="B39" s="8" t="s">
        <v>37</v>
      </c>
      <c r="C39" s="6">
        <v>8647</v>
      </c>
      <c r="D39" s="7">
        <v>10.6</v>
      </c>
    </row>
    <row r="40" spans="2:4" x14ac:dyDescent="0.2">
      <c r="B40" s="8" t="s">
        <v>38</v>
      </c>
      <c r="C40" s="6">
        <v>6010</v>
      </c>
      <c r="D40" s="7">
        <v>10.76</v>
      </c>
    </row>
    <row r="41" spans="2:4" x14ac:dyDescent="0.2">
      <c r="B41" s="8" t="s">
        <v>39</v>
      </c>
      <c r="C41" s="6">
        <v>4798</v>
      </c>
      <c r="D41" s="7">
        <v>12.71</v>
      </c>
    </row>
    <row r="42" spans="2:4" x14ac:dyDescent="0.2">
      <c r="B42" s="8" t="s">
        <v>40</v>
      </c>
      <c r="C42" s="6">
        <v>5253</v>
      </c>
      <c r="D42" s="7">
        <v>10.7</v>
      </c>
    </row>
    <row r="43" spans="2:4" x14ac:dyDescent="0.2">
      <c r="B43" s="8" t="s">
        <v>41</v>
      </c>
      <c r="C43" s="6">
        <v>5953</v>
      </c>
      <c r="D43" s="7">
        <v>10.16</v>
      </c>
    </row>
    <row r="44" spans="2:4" x14ac:dyDescent="0.2">
      <c r="B44" s="8" t="s">
        <v>42</v>
      </c>
      <c r="C44" s="6">
        <v>5614</v>
      </c>
      <c r="D44" s="7">
        <v>13.19</v>
      </c>
    </row>
    <row r="45" spans="2:4" x14ac:dyDescent="0.2">
      <c r="B45" s="8" t="s">
        <v>43</v>
      </c>
      <c r="C45" s="6">
        <v>5767</v>
      </c>
      <c r="D45" s="7">
        <v>10.49</v>
      </c>
    </row>
    <row r="46" spans="2:4" x14ac:dyDescent="0.2">
      <c r="B46" s="8" t="s">
        <v>44</v>
      </c>
      <c r="C46" s="6">
        <v>9729</v>
      </c>
      <c r="D46" s="7">
        <v>13.43</v>
      </c>
    </row>
    <row r="47" spans="2:4" x14ac:dyDescent="0.2">
      <c r="B47" s="8" t="s">
        <v>45</v>
      </c>
      <c r="C47" s="6">
        <v>4295</v>
      </c>
      <c r="D47" s="7">
        <v>9.1</v>
      </c>
    </row>
    <row r="48" spans="2:4" x14ac:dyDescent="0.2">
      <c r="B48" s="8" t="s">
        <v>46</v>
      </c>
      <c r="C48" s="6">
        <v>13917</v>
      </c>
      <c r="D48" s="7">
        <v>12.31</v>
      </c>
    </row>
    <row r="49" spans="2:4" x14ac:dyDescent="0.2">
      <c r="B49" s="8" t="s">
        <v>47</v>
      </c>
      <c r="C49" s="6">
        <v>10664</v>
      </c>
      <c r="D49" s="7">
        <v>12.41</v>
      </c>
    </row>
    <row r="50" spans="2:4" x14ac:dyDescent="0.2">
      <c r="B50" s="8" t="s">
        <v>48</v>
      </c>
      <c r="C50" s="6">
        <v>19898</v>
      </c>
      <c r="D50" s="7">
        <v>14.08</v>
      </c>
    </row>
    <row r="51" spans="2:4" x14ac:dyDescent="0.2">
      <c r="B51" s="8" t="s">
        <v>49</v>
      </c>
      <c r="C51" s="6">
        <v>8044</v>
      </c>
      <c r="D51" s="7">
        <v>9.52</v>
      </c>
    </row>
    <row r="52" spans="2:4" x14ac:dyDescent="0.2">
      <c r="B52" s="8" t="s">
        <v>50</v>
      </c>
      <c r="C52" s="6">
        <v>3061</v>
      </c>
      <c r="D52" s="7">
        <v>8.1999999999999993</v>
      </c>
    </row>
    <row r="53" spans="2:4" x14ac:dyDescent="0.2">
      <c r="B53" s="8" t="s">
        <v>51</v>
      </c>
      <c r="C53" s="6">
        <v>3437</v>
      </c>
      <c r="D53" s="7">
        <v>9.82</v>
      </c>
    </row>
    <row r="54" spans="2:4" x14ac:dyDescent="0.2">
      <c r="B54" s="8" t="s">
        <v>52</v>
      </c>
      <c r="C54" s="6">
        <v>3359</v>
      </c>
      <c r="D54" s="7">
        <v>11.35</v>
      </c>
    </row>
    <row r="55" spans="2:4" x14ac:dyDescent="0.2">
      <c r="B55" s="8" t="s">
        <v>53</v>
      </c>
      <c r="C55" s="6">
        <v>8334</v>
      </c>
      <c r="D55" s="7">
        <v>9.4</v>
      </c>
    </row>
    <row r="56" spans="2:4" x14ac:dyDescent="0.2">
      <c r="B56" s="8" t="s">
        <v>54</v>
      </c>
      <c r="C56" s="6">
        <v>4128</v>
      </c>
      <c r="D56" s="7">
        <v>10.94</v>
      </c>
    </row>
    <row r="57" spans="2:4" x14ac:dyDescent="0.2">
      <c r="B57" s="8" t="s">
        <v>55</v>
      </c>
      <c r="C57" s="6">
        <v>6272</v>
      </c>
      <c r="D57" s="7">
        <v>7.33</v>
      </c>
    </row>
    <row r="58" spans="2:4" x14ac:dyDescent="0.2">
      <c r="B58" s="8" t="s">
        <v>56</v>
      </c>
      <c r="C58" s="6">
        <v>4594</v>
      </c>
      <c r="D58" s="7">
        <v>6.48</v>
      </c>
    </row>
    <row r="59" spans="2:4" x14ac:dyDescent="0.2">
      <c r="B59" s="8" t="s">
        <v>57</v>
      </c>
      <c r="C59" s="6">
        <v>2416</v>
      </c>
      <c r="D59" s="7">
        <v>10.18</v>
      </c>
    </row>
    <row r="60" spans="2:4" x14ac:dyDescent="0.2">
      <c r="B60" s="8" t="s">
        <v>58</v>
      </c>
      <c r="C60" s="6">
        <v>8111</v>
      </c>
      <c r="D60" s="7">
        <v>15.37</v>
      </c>
    </row>
    <row r="61" spans="2:4" x14ac:dyDescent="0.2">
      <c r="B61" s="8" t="s">
        <v>59</v>
      </c>
      <c r="C61" s="6">
        <v>8827</v>
      </c>
      <c r="D61" s="7">
        <v>13.94</v>
      </c>
    </row>
    <row r="62" spans="2:4" x14ac:dyDescent="0.2">
      <c r="B62" s="8" t="s">
        <v>60</v>
      </c>
      <c r="C62" s="6">
        <v>5381</v>
      </c>
      <c r="D62" s="7">
        <v>9.24</v>
      </c>
    </row>
    <row r="63" spans="2:4" x14ac:dyDescent="0.2">
      <c r="B63" s="8" t="s">
        <v>61</v>
      </c>
      <c r="C63" s="6">
        <v>2839</v>
      </c>
      <c r="D63" s="7">
        <v>10.71</v>
      </c>
    </row>
    <row r="64" spans="2:4" x14ac:dyDescent="0.2">
      <c r="B64" s="8" t="s">
        <v>62</v>
      </c>
      <c r="C64" s="6">
        <v>2564</v>
      </c>
      <c r="D64" s="7">
        <v>11.05</v>
      </c>
    </row>
    <row r="65" spans="2:4" x14ac:dyDescent="0.2">
      <c r="B65" s="8" t="s">
        <v>63</v>
      </c>
      <c r="C65" s="6">
        <v>4336</v>
      </c>
      <c r="D65" s="7">
        <v>10.96</v>
      </c>
    </row>
    <row r="66" spans="2:4" x14ac:dyDescent="0.2">
      <c r="B66" s="8" t="s">
        <v>64</v>
      </c>
      <c r="C66" s="6">
        <v>3903</v>
      </c>
      <c r="D66" s="7">
        <v>9.83</v>
      </c>
    </row>
    <row r="67" spans="2:4" x14ac:dyDescent="0.2">
      <c r="B67" s="8" t="s">
        <v>65</v>
      </c>
      <c r="C67" s="6">
        <v>4914</v>
      </c>
      <c r="D67" s="7">
        <v>13.88</v>
      </c>
    </row>
    <row r="68" spans="2:4" x14ac:dyDescent="0.2">
      <c r="B68" s="8" t="s">
        <v>66</v>
      </c>
      <c r="C68" s="6">
        <v>3598</v>
      </c>
      <c r="D68" s="7">
        <v>10.46</v>
      </c>
    </row>
    <row r="69" spans="2:4" x14ac:dyDescent="0.2">
      <c r="B69" s="8" t="s">
        <v>67</v>
      </c>
      <c r="C69" s="6">
        <v>5201</v>
      </c>
      <c r="D69" s="7">
        <v>10.11</v>
      </c>
    </row>
    <row r="70" spans="2:4" x14ac:dyDescent="0.2">
      <c r="B70" s="8" t="s">
        <v>68</v>
      </c>
      <c r="C70" s="6">
        <v>7683</v>
      </c>
      <c r="D70" s="7">
        <v>13.08</v>
      </c>
    </row>
    <row r="71" spans="2:4" x14ac:dyDescent="0.2">
      <c r="B71" s="8" t="s">
        <v>69</v>
      </c>
      <c r="C71" s="6">
        <v>4449</v>
      </c>
      <c r="D71" s="7">
        <v>8.52</v>
      </c>
    </row>
    <row r="72" spans="2:4" x14ac:dyDescent="0.2">
      <c r="B72" s="8" t="s">
        <v>70</v>
      </c>
      <c r="C72" s="6">
        <v>2631</v>
      </c>
      <c r="D72" s="7">
        <v>12.2</v>
      </c>
    </row>
    <row r="73" spans="2:4" x14ac:dyDescent="0.2">
      <c r="B73" s="8" t="s">
        <v>71</v>
      </c>
      <c r="C73" s="6">
        <v>6693</v>
      </c>
      <c r="D73" s="7">
        <v>13.09</v>
      </c>
    </row>
    <row r="74" spans="2:4" x14ac:dyDescent="0.2">
      <c r="B74" s="8" t="s">
        <v>72</v>
      </c>
      <c r="C74" s="6">
        <v>6526</v>
      </c>
      <c r="D74" s="7">
        <v>11.07</v>
      </c>
    </row>
    <row r="75" spans="2:4" x14ac:dyDescent="0.2">
      <c r="B75" s="8" t="s">
        <v>73</v>
      </c>
      <c r="C75" s="6">
        <v>6491</v>
      </c>
      <c r="D75" s="7">
        <v>11.16</v>
      </c>
    </row>
    <row r="76" spans="2:4" x14ac:dyDescent="0.2">
      <c r="B76" s="8" t="s">
        <v>74</v>
      </c>
      <c r="C76" s="6">
        <v>8751</v>
      </c>
      <c r="D76" s="7">
        <v>11.98</v>
      </c>
    </row>
    <row r="77" spans="2:4" x14ac:dyDescent="0.2">
      <c r="B77" s="8" t="s">
        <v>75</v>
      </c>
      <c r="C77" s="6">
        <v>6096</v>
      </c>
      <c r="D77" s="7">
        <v>12.35</v>
      </c>
    </row>
    <row r="78" spans="2:4" x14ac:dyDescent="0.2">
      <c r="B78" s="8" t="s">
        <v>76</v>
      </c>
      <c r="C78" s="6">
        <v>7854</v>
      </c>
      <c r="D78" s="7">
        <v>11.3</v>
      </c>
    </row>
    <row r="79" spans="2:4" x14ac:dyDescent="0.2">
      <c r="B79" s="8" t="s">
        <v>77</v>
      </c>
      <c r="C79" s="6">
        <v>9089</v>
      </c>
      <c r="D79" s="7">
        <v>12.92</v>
      </c>
    </row>
    <row r="80" spans="2:4" x14ac:dyDescent="0.2">
      <c r="B80" s="8" t="s">
        <v>78</v>
      </c>
      <c r="C80" s="6">
        <v>5892</v>
      </c>
      <c r="D80" s="7">
        <v>13.23</v>
      </c>
    </row>
    <row r="81" spans="1:7" x14ac:dyDescent="0.2">
      <c r="B81" s="8" t="s">
        <v>79</v>
      </c>
      <c r="C81" s="6">
        <v>11930</v>
      </c>
      <c r="D81" s="7">
        <v>12.1</v>
      </c>
    </row>
    <row r="82" spans="1:7" x14ac:dyDescent="0.2">
      <c r="B82" s="8" t="s">
        <v>80</v>
      </c>
      <c r="C82" s="6">
        <v>7491</v>
      </c>
      <c r="D82" s="7">
        <v>13.88</v>
      </c>
    </row>
    <row r="83" spans="1:7" x14ac:dyDescent="0.2">
      <c r="B83" s="8" t="s">
        <v>81</v>
      </c>
      <c r="C83" s="6">
        <v>5046</v>
      </c>
      <c r="D83" s="7">
        <v>8.19</v>
      </c>
    </row>
    <row r="84" spans="1:7" x14ac:dyDescent="0.2">
      <c r="B84" s="9" t="s">
        <v>82</v>
      </c>
      <c r="C84" s="6">
        <v>35547</v>
      </c>
      <c r="D84" s="7">
        <v>5.81</v>
      </c>
    </row>
    <row r="85" spans="1:7" x14ac:dyDescent="0.2">
      <c r="B85" s="10" t="s">
        <v>83</v>
      </c>
      <c r="C85" s="11">
        <v>431</v>
      </c>
      <c r="D85" s="12">
        <v>4.0999999999999996</v>
      </c>
    </row>
    <row r="86" spans="1:7" x14ac:dyDescent="0.2">
      <c r="B86" t="s">
        <v>84</v>
      </c>
    </row>
    <row r="89" spans="1:7" x14ac:dyDescent="0.2">
      <c r="A89" s="16" t="s">
        <v>99</v>
      </c>
      <c r="B89" s="17" t="s">
        <v>215</v>
      </c>
      <c r="D89" s="17" t="s">
        <v>101</v>
      </c>
      <c r="G89" s="16" t="s">
        <v>102</v>
      </c>
    </row>
  </sheetData>
  <hyperlinks>
    <hyperlink ref="B89" r:id="rId1"/>
    <hyperlink ref="D8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2" max="2" width="29.28515625" bestFit="1" customWidth="1"/>
    <col min="3" max="3" width="20.7109375" bestFit="1" customWidth="1"/>
    <col min="4" max="4" width="97.5703125" bestFit="1" customWidth="1"/>
    <col min="5" max="5" width="22" bestFit="1" customWidth="1"/>
  </cols>
  <sheetData>
    <row r="1" spans="1:6" x14ac:dyDescent="0.2">
      <c r="A1" t="s">
        <v>88</v>
      </c>
    </row>
    <row r="3" spans="1:6" x14ac:dyDescent="0.2">
      <c r="B3" s="1" t="s">
        <v>89</v>
      </c>
    </row>
    <row r="4" spans="1:6" x14ac:dyDescent="0.2">
      <c r="B4" t="s">
        <v>90</v>
      </c>
      <c r="C4" t="s">
        <v>91</v>
      </c>
      <c r="D4" t="s">
        <v>92</v>
      </c>
      <c r="E4" t="s">
        <v>93</v>
      </c>
    </row>
    <row r="5" spans="1:6" x14ac:dyDescent="0.2">
      <c r="B5" s="14">
        <v>485</v>
      </c>
      <c r="C5" s="15" t="s">
        <v>94</v>
      </c>
      <c r="D5" s="15" t="s">
        <v>95</v>
      </c>
      <c r="E5" s="15" t="s">
        <v>96</v>
      </c>
    </row>
    <row r="6" spans="1:6" x14ac:dyDescent="0.2">
      <c r="B6" s="14">
        <v>483</v>
      </c>
      <c r="C6" s="15" t="s">
        <v>97</v>
      </c>
      <c r="D6" s="15" t="s">
        <v>98</v>
      </c>
      <c r="E6" s="15" t="s">
        <v>96</v>
      </c>
    </row>
    <row r="10" spans="1:6" x14ac:dyDescent="0.2">
      <c r="A10" s="16" t="s">
        <v>99</v>
      </c>
      <c r="B10" s="17" t="s">
        <v>100</v>
      </c>
      <c r="D10" s="17" t="s">
        <v>101</v>
      </c>
      <c r="F10" s="16" t="s">
        <v>102</v>
      </c>
    </row>
  </sheetData>
  <hyperlinks>
    <hyperlink ref="B10" r:id="rId1"/>
    <hyperlink ref="D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2.75" x14ac:dyDescent="0.2"/>
  <cols>
    <col min="2" max="2" width="14.28515625" bestFit="1" customWidth="1"/>
    <col min="3" max="3" width="11" bestFit="1" customWidth="1"/>
    <col min="4" max="4" width="46.140625" bestFit="1" customWidth="1"/>
    <col min="5" max="5" width="232.85546875" bestFit="1" customWidth="1"/>
    <col min="6" max="6" width="22" bestFit="1" customWidth="1"/>
  </cols>
  <sheetData>
    <row r="1" spans="1:6" x14ac:dyDescent="0.2">
      <c r="A1" t="s">
        <v>88</v>
      </c>
    </row>
    <row r="3" spans="1:6" x14ac:dyDescent="0.2">
      <c r="B3" s="1" t="s">
        <v>103</v>
      </c>
    </row>
    <row r="4" spans="1:6" x14ac:dyDescent="0.2">
      <c r="B4" t="s">
        <v>104</v>
      </c>
      <c r="C4" t="s">
        <v>105</v>
      </c>
      <c r="D4" t="s">
        <v>91</v>
      </c>
      <c r="E4" t="s">
        <v>92</v>
      </c>
      <c r="F4" t="s">
        <v>93</v>
      </c>
    </row>
    <row r="5" spans="1:6" x14ac:dyDescent="0.2">
      <c r="B5" s="14">
        <v>97</v>
      </c>
      <c r="C5" s="14" t="s">
        <v>106</v>
      </c>
      <c r="D5" s="15" t="s">
        <v>107</v>
      </c>
      <c r="E5" s="15" t="s">
        <v>108</v>
      </c>
      <c r="F5" s="15" t="s">
        <v>109</v>
      </c>
    </row>
    <row r="6" spans="1:6" x14ac:dyDescent="0.2">
      <c r="B6" s="14">
        <v>97</v>
      </c>
      <c r="C6" s="14" t="s">
        <v>110</v>
      </c>
      <c r="D6" s="15" t="s">
        <v>5</v>
      </c>
      <c r="E6" s="15" t="s">
        <v>5</v>
      </c>
      <c r="F6" s="15" t="s">
        <v>109</v>
      </c>
    </row>
    <row r="7" spans="1:6" x14ac:dyDescent="0.2">
      <c r="B7" s="14">
        <v>100</v>
      </c>
      <c r="C7" s="14" t="s">
        <v>106</v>
      </c>
      <c r="D7" s="15" t="s">
        <v>111</v>
      </c>
      <c r="E7" s="15" t="s">
        <v>112</v>
      </c>
      <c r="F7" s="15" t="s">
        <v>109</v>
      </c>
    </row>
    <row r="8" spans="1:6" x14ac:dyDescent="0.2">
      <c r="B8" s="14">
        <v>100</v>
      </c>
      <c r="C8" s="14" t="s">
        <v>113</v>
      </c>
      <c r="D8" s="15" t="s">
        <v>82</v>
      </c>
      <c r="E8" s="15" t="s">
        <v>82</v>
      </c>
      <c r="F8" s="15" t="s">
        <v>109</v>
      </c>
    </row>
    <row r="9" spans="1:6" x14ac:dyDescent="0.2">
      <c r="B9" s="14">
        <v>101</v>
      </c>
      <c r="C9" s="14" t="s">
        <v>106</v>
      </c>
      <c r="D9" s="15" t="s">
        <v>114</v>
      </c>
      <c r="E9" s="15" t="s">
        <v>115</v>
      </c>
      <c r="F9" s="15" t="s">
        <v>109</v>
      </c>
    </row>
    <row r="10" spans="1:6" x14ac:dyDescent="0.2">
      <c r="B10" s="14">
        <v>101</v>
      </c>
      <c r="C10" s="14" t="s">
        <v>116</v>
      </c>
      <c r="D10" s="15" t="s">
        <v>117</v>
      </c>
      <c r="E10" s="15" t="s">
        <v>117</v>
      </c>
      <c r="F10" s="15" t="s">
        <v>118</v>
      </c>
    </row>
    <row r="11" spans="1:6" x14ac:dyDescent="0.2">
      <c r="B11" s="14">
        <v>101</v>
      </c>
      <c r="C11" s="14" t="s">
        <v>119</v>
      </c>
      <c r="D11" s="15" t="s">
        <v>6</v>
      </c>
      <c r="E11" s="15" t="s">
        <v>6</v>
      </c>
      <c r="F11" s="15" t="s">
        <v>109</v>
      </c>
    </row>
    <row r="12" spans="1:6" x14ac:dyDescent="0.2">
      <c r="B12" s="14">
        <v>101</v>
      </c>
      <c r="C12" s="14" t="s">
        <v>120</v>
      </c>
      <c r="D12" s="15" t="s">
        <v>7</v>
      </c>
      <c r="E12" s="15" t="s">
        <v>7</v>
      </c>
      <c r="F12" s="15" t="s">
        <v>109</v>
      </c>
    </row>
    <row r="13" spans="1:6" x14ac:dyDescent="0.2">
      <c r="B13" s="14">
        <v>101</v>
      </c>
      <c r="C13" s="14" t="s">
        <v>121</v>
      </c>
      <c r="D13" s="15" t="s">
        <v>32</v>
      </c>
      <c r="E13" s="15" t="s">
        <v>32</v>
      </c>
      <c r="F13" s="15" t="s">
        <v>109</v>
      </c>
    </row>
    <row r="14" spans="1:6" x14ac:dyDescent="0.2">
      <c r="B14" s="14">
        <v>101</v>
      </c>
      <c r="C14" s="14" t="s">
        <v>122</v>
      </c>
      <c r="D14" s="15" t="s">
        <v>34</v>
      </c>
      <c r="E14" s="15" t="s">
        <v>34</v>
      </c>
      <c r="F14" s="15" t="s">
        <v>109</v>
      </c>
    </row>
    <row r="15" spans="1:6" x14ac:dyDescent="0.2">
      <c r="B15" s="14">
        <v>101</v>
      </c>
      <c r="C15" s="14" t="s">
        <v>123</v>
      </c>
      <c r="D15" s="15" t="s">
        <v>36</v>
      </c>
      <c r="E15" s="15" t="s">
        <v>36</v>
      </c>
      <c r="F15" s="15" t="s">
        <v>109</v>
      </c>
    </row>
    <row r="16" spans="1:6" x14ac:dyDescent="0.2">
      <c r="B16" s="14">
        <v>101</v>
      </c>
      <c r="C16" s="14" t="s">
        <v>124</v>
      </c>
      <c r="D16" s="15" t="s">
        <v>40</v>
      </c>
      <c r="E16" s="15" t="s">
        <v>40</v>
      </c>
      <c r="F16" s="15" t="s">
        <v>109</v>
      </c>
    </row>
    <row r="17" spans="2:6" x14ac:dyDescent="0.2">
      <c r="B17" s="14">
        <v>101</v>
      </c>
      <c r="C17" s="14" t="s">
        <v>125</v>
      </c>
      <c r="D17" s="15" t="s">
        <v>41</v>
      </c>
      <c r="E17" s="15" t="s">
        <v>41</v>
      </c>
      <c r="F17" s="15" t="s">
        <v>109</v>
      </c>
    </row>
    <row r="18" spans="2:6" x14ac:dyDescent="0.2">
      <c r="B18" s="14">
        <v>101</v>
      </c>
      <c r="C18" s="14" t="s">
        <v>126</v>
      </c>
      <c r="D18" s="15" t="s">
        <v>45</v>
      </c>
      <c r="E18" s="15" t="s">
        <v>45</v>
      </c>
      <c r="F18" s="15" t="s">
        <v>109</v>
      </c>
    </row>
    <row r="19" spans="2:6" x14ac:dyDescent="0.2">
      <c r="B19" s="14">
        <v>101</v>
      </c>
      <c r="C19" s="14" t="s">
        <v>127</v>
      </c>
      <c r="D19" s="15" t="s">
        <v>55</v>
      </c>
      <c r="E19" s="15" t="s">
        <v>55</v>
      </c>
      <c r="F19" s="15" t="s">
        <v>109</v>
      </c>
    </row>
    <row r="20" spans="2:6" x14ac:dyDescent="0.2">
      <c r="B20" s="14">
        <v>101</v>
      </c>
      <c r="C20" s="14" t="s">
        <v>128</v>
      </c>
      <c r="D20" s="15" t="s">
        <v>56</v>
      </c>
      <c r="E20" s="15" t="s">
        <v>56</v>
      </c>
      <c r="F20" s="15" t="s">
        <v>109</v>
      </c>
    </row>
    <row r="21" spans="2:6" x14ac:dyDescent="0.2">
      <c r="B21" s="14">
        <v>101</v>
      </c>
      <c r="C21" s="14" t="s">
        <v>129</v>
      </c>
      <c r="D21" s="15" t="s">
        <v>60</v>
      </c>
      <c r="E21" s="15" t="s">
        <v>60</v>
      </c>
      <c r="F21" s="15" t="s">
        <v>109</v>
      </c>
    </row>
    <row r="22" spans="2:6" x14ac:dyDescent="0.2">
      <c r="B22" s="14">
        <v>101</v>
      </c>
      <c r="C22" s="14" t="s">
        <v>130</v>
      </c>
      <c r="D22" s="15" t="s">
        <v>61</v>
      </c>
      <c r="E22" s="15" t="s">
        <v>61</v>
      </c>
      <c r="F22" s="15" t="s">
        <v>109</v>
      </c>
    </row>
    <row r="23" spans="2:6" x14ac:dyDescent="0.2">
      <c r="B23" s="14">
        <v>101</v>
      </c>
      <c r="C23" s="14" t="s">
        <v>131</v>
      </c>
      <c r="D23" s="15" t="s">
        <v>14</v>
      </c>
      <c r="E23" s="15" t="s">
        <v>14</v>
      </c>
      <c r="F23" s="15" t="s">
        <v>109</v>
      </c>
    </row>
    <row r="24" spans="2:6" x14ac:dyDescent="0.2">
      <c r="B24" s="14">
        <v>101</v>
      </c>
      <c r="C24" s="14" t="s">
        <v>132</v>
      </c>
      <c r="D24" s="15" t="s">
        <v>15</v>
      </c>
      <c r="E24" s="15" t="s">
        <v>15</v>
      </c>
      <c r="F24" s="15" t="s">
        <v>109</v>
      </c>
    </row>
    <row r="25" spans="2:6" x14ac:dyDescent="0.2">
      <c r="B25" s="14">
        <v>101</v>
      </c>
      <c r="C25" s="14" t="s">
        <v>133</v>
      </c>
      <c r="D25" s="15" t="s">
        <v>29</v>
      </c>
      <c r="E25" s="15" t="s">
        <v>29</v>
      </c>
      <c r="F25" s="15" t="s">
        <v>109</v>
      </c>
    </row>
    <row r="26" spans="2:6" x14ac:dyDescent="0.2">
      <c r="B26" s="14">
        <v>101</v>
      </c>
      <c r="C26" s="14" t="s">
        <v>134</v>
      </c>
      <c r="D26" s="15" t="s">
        <v>51</v>
      </c>
      <c r="E26" s="15" t="s">
        <v>51</v>
      </c>
      <c r="F26" s="15" t="s">
        <v>109</v>
      </c>
    </row>
    <row r="27" spans="2:6" x14ac:dyDescent="0.2">
      <c r="B27" s="14">
        <v>101</v>
      </c>
      <c r="C27" s="14" t="s">
        <v>135</v>
      </c>
      <c r="D27" s="15" t="s">
        <v>57</v>
      </c>
      <c r="E27" s="15" t="s">
        <v>57</v>
      </c>
      <c r="F27" s="15" t="s">
        <v>109</v>
      </c>
    </row>
    <row r="28" spans="2:6" x14ac:dyDescent="0.2">
      <c r="B28" s="14">
        <v>101</v>
      </c>
      <c r="C28" s="14" t="s">
        <v>136</v>
      </c>
      <c r="D28" s="15" t="s">
        <v>66</v>
      </c>
      <c r="E28" s="15" t="s">
        <v>66</v>
      </c>
      <c r="F28" s="15" t="s">
        <v>109</v>
      </c>
    </row>
    <row r="29" spans="2:6" x14ac:dyDescent="0.2">
      <c r="B29" s="14">
        <v>101</v>
      </c>
      <c r="C29" s="14" t="s">
        <v>137</v>
      </c>
      <c r="D29" s="15" t="s">
        <v>69</v>
      </c>
      <c r="E29" s="15" t="s">
        <v>69</v>
      </c>
      <c r="F29" s="15" t="s">
        <v>109</v>
      </c>
    </row>
    <row r="30" spans="2:6" x14ac:dyDescent="0.2">
      <c r="B30" s="14">
        <v>101</v>
      </c>
      <c r="C30" s="14" t="s">
        <v>138</v>
      </c>
      <c r="D30" s="15" t="s">
        <v>17</v>
      </c>
      <c r="E30" s="15" t="s">
        <v>17</v>
      </c>
      <c r="F30" s="15" t="s">
        <v>109</v>
      </c>
    </row>
    <row r="31" spans="2:6" x14ac:dyDescent="0.2">
      <c r="B31" s="14">
        <v>101</v>
      </c>
      <c r="C31" s="14" t="s">
        <v>139</v>
      </c>
      <c r="D31" s="15" t="s">
        <v>33</v>
      </c>
      <c r="E31" s="15" t="s">
        <v>33</v>
      </c>
      <c r="F31" s="15" t="s">
        <v>109</v>
      </c>
    </row>
    <row r="32" spans="2:6" x14ac:dyDescent="0.2">
      <c r="B32" s="14">
        <v>101</v>
      </c>
      <c r="C32" s="14" t="s">
        <v>140</v>
      </c>
      <c r="D32" s="15" t="s">
        <v>53</v>
      </c>
      <c r="E32" s="15" t="s">
        <v>53</v>
      </c>
      <c r="F32" s="15" t="s">
        <v>109</v>
      </c>
    </row>
    <row r="33" spans="2:6" x14ac:dyDescent="0.2">
      <c r="B33" s="14">
        <v>101</v>
      </c>
      <c r="C33" s="14" t="s">
        <v>141</v>
      </c>
      <c r="D33" s="15" t="s">
        <v>52</v>
      </c>
      <c r="E33" s="15" t="s">
        <v>52</v>
      </c>
      <c r="F33" s="15" t="s">
        <v>109</v>
      </c>
    </row>
    <row r="34" spans="2:6" x14ac:dyDescent="0.2">
      <c r="B34" s="14">
        <v>101</v>
      </c>
      <c r="C34" s="14" t="s">
        <v>142</v>
      </c>
      <c r="D34" s="15" t="s">
        <v>54</v>
      </c>
      <c r="E34" s="15" t="s">
        <v>54</v>
      </c>
      <c r="F34" s="15" t="s">
        <v>109</v>
      </c>
    </row>
    <row r="35" spans="2:6" x14ac:dyDescent="0.2">
      <c r="B35" s="14">
        <v>101</v>
      </c>
      <c r="C35" s="14" t="s">
        <v>143</v>
      </c>
      <c r="D35" s="15" t="s">
        <v>62</v>
      </c>
      <c r="E35" s="15" t="s">
        <v>62</v>
      </c>
      <c r="F35" s="15" t="s">
        <v>109</v>
      </c>
    </row>
    <row r="36" spans="2:6" x14ac:dyDescent="0.2">
      <c r="B36" s="14">
        <v>101</v>
      </c>
      <c r="C36" s="14" t="s">
        <v>144</v>
      </c>
      <c r="D36" s="15" t="s">
        <v>70</v>
      </c>
      <c r="E36" s="15" t="s">
        <v>70</v>
      </c>
      <c r="F36" s="15" t="s">
        <v>109</v>
      </c>
    </row>
    <row r="37" spans="2:6" x14ac:dyDescent="0.2">
      <c r="B37" s="14">
        <v>101</v>
      </c>
      <c r="C37" s="14" t="s">
        <v>145</v>
      </c>
      <c r="D37" s="15" t="s">
        <v>22</v>
      </c>
      <c r="E37" s="15" t="s">
        <v>22</v>
      </c>
      <c r="F37" s="15" t="s">
        <v>109</v>
      </c>
    </row>
    <row r="38" spans="2:6" x14ac:dyDescent="0.2">
      <c r="B38" s="14">
        <v>101</v>
      </c>
      <c r="C38" s="14" t="s">
        <v>146</v>
      </c>
      <c r="D38" s="15" t="s">
        <v>30</v>
      </c>
      <c r="E38" s="15" t="s">
        <v>30</v>
      </c>
      <c r="F38" s="15" t="s">
        <v>109</v>
      </c>
    </row>
    <row r="39" spans="2:6" x14ac:dyDescent="0.2">
      <c r="B39" s="14">
        <v>101</v>
      </c>
      <c r="C39" s="14" t="s">
        <v>147</v>
      </c>
      <c r="D39" s="15" t="s">
        <v>65</v>
      </c>
      <c r="E39" s="15" t="s">
        <v>65</v>
      </c>
      <c r="F39" s="15" t="s">
        <v>109</v>
      </c>
    </row>
    <row r="40" spans="2:6" x14ac:dyDescent="0.2">
      <c r="B40" s="14">
        <v>101</v>
      </c>
      <c r="C40" s="14" t="s">
        <v>148</v>
      </c>
      <c r="D40" s="15" t="s">
        <v>16</v>
      </c>
      <c r="E40" s="15" t="s">
        <v>16</v>
      </c>
      <c r="F40" s="15" t="s">
        <v>109</v>
      </c>
    </row>
    <row r="41" spans="2:6" x14ac:dyDescent="0.2">
      <c r="B41" s="14">
        <v>101</v>
      </c>
      <c r="C41" s="14" t="s">
        <v>149</v>
      </c>
      <c r="D41" s="15" t="s">
        <v>23</v>
      </c>
      <c r="E41" s="15" t="s">
        <v>23</v>
      </c>
      <c r="F41" s="15" t="s">
        <v>109</v>
      </c>
    </row>
    <row r="42" spans="2:6" x14ac:dyDescent="0.2">
      <c r="B42" s="14">
        <v>101</v>
      </c>
      <c r="C42" s="14" t="s">
        <v>150</v>
      </c>
      <c r="D42" s="15" t="s">
        <v>38</v>
      </c>
      <c r="E42" s="15" t="s">
        <v>38</v>
      </c>
      <c r="F42" s="15" t="s">
        <v>109</v>
      </c>
    </row>
    <row r="43" spans="2:6" x14ac:dyDescent="0.2">
      <c r="B43" s="14">
        <v>101</v>
      </c>
      <c r="C43" s="14" t="s">
        <v>151</v>
      </c>
      <c r="D43" s="15" t="s">
        <v>39</v>
      </c>
      <c r="E43" s="15" t="s">
        <v>39</v>
      </c>
      <c r="F43" s="15" t="s">
        <v>109</v>
      </c>
    </row>
    <row r="44" spans="2:6" x14ac:dyDescent="0.2">
      <c r="B44" s="14">
        <v>101</v>
      </c>
      <c r="C44" s="14" t="s">
        <v>152</v>
      </c>
      <c r="D44" s="15" t="s">
        <v>42</v>
      </c>
      <c r="E44" s="15" t="s">
        <v>42</v>
      </c>
      <c r="F44" s="15" t="s">
        <v>109</v>
      </c>
    </row>
    <row r="45" spans="2:6" x14ac:dyDescent="0.2">
      <c r="B45" s="14">
        <v>101</v>
      </c>
      <c r="C45" s="14" t="s">
        <v>153</v>
      </c>
      <c r="D45" s="15" t="s">
        <v>71</v>
      </c>
      <c r="E45" s="15" t="s">
        <v>71</v>
      </c>
      <c r="F45" s="15" t="s">
        <v>109</v>
      </c>
    </row>
    <row r="46" spans="2:6" x14ac:dyDescent="0.2">
      <c r="B46" s="14">
        <v>101</v>
      </c>
      <c r="C46" s="14" t="s">
        <v>154</v>
      </c>
      <c r="D46" s="15" t="s">
        <v>75</v>
      </c>
      <c r="E46" s="15" t="s">
        <v>75</v>
      </c>
      <c r="F46" s="15" t="s">
        <v>109</v>
      </c>
    </row>
    <row r="47" spans="2:6" x14ac:dyDescent="0.2">
      <c r="B47" s="14">
        <v>101</v>
      </c>
      <c r="C47" s="14" t="s">
        <v>155</v>
      </c>
      <c r="D47" s="15" t="s">
        <v>13</v>
      </c>
      <c r="E47" s="15" t="s">
        <v>13</v>
      </c>
      <c r="F47" s="15" t="s">
        <v>109</v>
      </c>
    </row>
    <row r="48" spans="2:6" x14ac:dyDescent="0.2">
      <c r="B48" s="14">
        <v>101</v>
      </c>
      <c r="C48" s="14" t="s">
        <v>156</v>
      </c>
      <c r="D48" s="15" t="s">
        <v>25</v>
      </c>
      <c r="E48" s="15" t="s">
        <v>25</v>
      </c>
      <c r="F48" s="15" t="s">
        <v>109</v>
      </c>
    </row>
    <row r="49" spans="2:6" x14ac:dyDescent="0.2">
      <c r="B49" s="14">
        <v>101</v>
      </c>
      <c r="C49" s="14" t="s">
        <v>157</v>
      </c>
      <c r="D49" s="15" t="s">
        <v>37</v>
      </c>
      <c r="E49" s="15" t="s">
        <v>37</v>
      </c>
      <c r="F49" s="15" t="s">
        <v>109</v>
      </c>
    </row>
    <row r="50" spans="2:6" x14ac:dyDescent="0.2">
      <c r="B50" s="14">
        <v>101</v>
      </c>
      <c r="C50" s="14" t="s">
        <v>158</v>
      </c>
      <c r="D50" s="15" t="s">
        <v>64</v>
      </c>
      <c r="E50" s="15" t="s">
        <v>64</v>
      </c>
      <c r="F50" s="15" t="s">
        <v>109</v>
      </c>
    </row>
    <row r="51" spans="2:6" x14ac:dyDescent="0.2">
      <c r="B51" s="14">
        <v>101</v>
      </c>
      <c r="C51" s="14" t="s">
        <v>159</v>
      </c>
      <c r="D51" s="15" t="s">
        <v>21</v>
      </c>
      <c r="E51" s="15" t="s">
        <v>21</v>
      </c>
      <c r="F51" s="15" t="s">
        <v>109</v>
      </c>
    </row>
    <row r="52" spans="2:6" x14ac:dyDescent="0.2">
      <c r="B52" s="14">
        <v>101</v>
      </c>
      <c r="C52" s="14" t="s">
        <v>160</v>
      </c>
      <c r="D52" s="15" t="s">
        <v>27</v>
      </c>
      <c r="E52" s="15" t="s">
        <v>27</v>
      </c>
      <c r="F52" s="15" t="s">
        <v>109</v>
      </c>
    </row>
    <row r="53" spans="2:6" x14ac:dyDescent="0.2">
      <c r="B53" s="14">
        <v>101</v>
      </c>
      <c r="C53" s="14" t="s">
        <v>161</v>
      </c>
      <c r="D53" s="15" t="s">
        <v>43</v>
      </c>
      <c r="E53" s="15" t="s">
        <v>43</v>
      </c>
      <c r="F53" s="15" t="s">
        <v>109</v>
      </c>
    </row>
    <row r="54" spans="2:6" x14ac:dyDescent="0.2">
      <c r="B54" s="14">
        <v>101</v>
      </c>
      <c r="C54" s="14" t="s">
        <v>162</v>
      </c>
      <c r="D54" s="15" t="s">
        <v>63</v>
      </c>
      <c r="E54" s="15" t="s">
        <v>63</v>
      </c>
      <c r="F54" s="15" t="s">
        <v>109</v>
      </c>
    </row>
    <row r="55" spans="2:6" x14ac:dyDescent="0.2">
      <c r="B55" s="14">
        <v>101</v>
      </c>
      <c r="C55" s="14" t="s">
        <v>163</v>
      </c>
      <c r="D55" s="15" t="s">
        <v>72</v>
      </c>
      <c r="E55" s="15" t="s">
        <v>72</v>
      </c>
      <c r="F55" s="15" t="s">
        <v>109</v>
      </c>
    </row>
    <row r="56" spans="2:6" x14ac:dyDescent="0.2">
      <c r="B56" s="14">
        <v>101</v>
      </c>
      <c r="C56" s="14" t="s">
        <v>164</v>
      </c>
      <c r="D56" s="15" t="s">
        <v>24</v>
      </c>
      <c r="E56" s="15" t="s">
        <v>24</v>
      </c>
      <c r="F56" s="15" t="s">
        <v>109</v>
      </c>
    </row>
    <row r="57" spans="2:6" x14ac:dyDescent="0.2">
      <c r="B57" s="14">
        <v>101</v>
      </c>
      <c r="C57" s="14" t="s">
        <v>165</v>
      </c>
      <c r="D57" s="15" t="s">
        <v>49</v>
      </c>
      <c r="E57" s="15" t="s">
        <v>49</v>
      </c>
      <c r="F57" s="15" t="s">
        <v>109</v>
      </c>
    </row>
    <row r="58" spans="2:6" x14ac:dyDescent="0.2">
      <c r="B58" s="14">
        <v>101</v>
      </c>
      <c r="C58" s="14" t="s">
        <v>166</v>
      </c>
      <c r="D58" s="15" t="s">
        <v>67</v>
      </c>
      <c r="E58" s="15" t="s">
        <v>67</v>
      </c>
      <c r="F58" s="15" t="s">
        <v>109</v>
      </c>
    </row>
    <row r="59" spans="2:6" x14ac:dyDescent="0.2">
      <c r="B59" s="14">
        <v>101</v>
      </c>
      <c r="C59" s="14" t="s">
        <v>167</v>
      </c>
      <c r="D59" s="15" t="s">
        <v>76</v>
      </c>
      <c r="E59" s="15" t="s">
        <v>76</v>
      </c>
      <c r="F59" s="15" t="s">
        <v>109</v>
      </c>
    </row>
    <row r="60" spans="2:6" x14ac:dyDescent="0.2">
      <c r="B60" s="14">
        <v>101</v>
      </c>
      <c r="C60" s="14" t="s">
        <v>168</v>
      </c>
      <c r="D60" s="15" t="s">
        <v>19</v>
      </c>
      <c r="E60" s="15" t="s">
        <v>19</v>
      </c>
      <c r="F60" s="15" t="s">
        <v>109</v>
      </c>
    </row>
    <row r="61" spans="2:6" x14ac:dyDescent="0.2">
      <c r="B61" s="14">
        <v>101</v>
      </c>
      <c r="C61" s="14" t="s">
        <v>169</v>
      </c>
      <c r="D61" s="15" t="s">
        <v>28</v>
      </c>
      <c r="E61" s="15" t="s">
        <v>28</v>
      </c>
      <c r="F61" s="15" t="s">
        <v>109</v>
      </c>
    </row>
    <row r="62" spans="2:6" x14ac:dyDescent="0.2">
      <c r="B62" s="14">
        <v>101</v>
      </c>
      <c r="C62" s="14" t="s">
        <v>170</v>
      </c>
      <c r="D62" s="15" t="s">
        <v>50</v>
      </c>
      <c r="E62" s="15" t="s">
        <v>50</v>
      </c>
      <c r="F62" s="15" t="s">
        <v>109</v>
      </c>
    </row>
    <row r="63" spans="2:6" x14ac:dyDescent="0.2">
      <c r="B63" s="14">
        <v>101</v>
      </c>
      <c r="C63" s="14" t="s">
        <v>171</v>
      </c>
      <c r="D63" s="15" t="s">
        <v>73</v>
      </c>
      <c r="E63" s="15" t="s">
        <v>73</v>
      </c>
      <c r="F63" s="15" t="s">
        <v>109</v>
      </c>
    </row>
    <row r="64" spans="2:6" x14ac:dyDescent="0.2">
      <c r="B64" s="14">
        <v>101</v>
      </c>
      <c r="C64" s="14" t="s">
        <v>172</v>
      </c>
      <c r="D64" s="15" t="s">
        <v>81</v>
      </c>
      <c r="E64" s="15" t="s">
        <v>81</v>
      </c>
      <c r="F64" s="15" t="s">
        <v>109</v>
      </c>
    </row>
    <row r="65" spans="2:6" x14ac:dyDescent="0.2">
      <c r="B65" s="14">
        <v>101</v>
      </c>
      <c r="C65" s="14" t="s">
        <v>173</v>
      </c>
      <c r="D65" s="15" t="s">
        <v>8</v>
      </c>
      <c r="E65" s="15" t="s">
        <v>8</v>
      </c>
      <c r="F65" s="15" t="s">
        <v>109</v>
      </c>
    </row>
    <row r="66" spans="2:6" x14ac:dyDescent="0.2">
      <c r="B66" s="14">
        <v>101</v>
      </c>
      <c r="C66" s="14" t="s">
        <v>174</v>
      </c>
      <c r="D66" s="15" t="s">
        <v>9</v>
      </c>
      <c r="E66" s="15" t="s">
        <v>9</v>
      </c>
      <c r="F66" s="15" t="s">
        <v>109</v>
      </c>
    </row>
    <row r="67" spans="2:6" x14ac:dyDescent="0.2">
      <c r="B67" s="14">
        <v>101</v>
      </c>
      <c r="C67" s="14" t="s">
        <v>175</v>
      </c>
      <c r="D67" s="15" t="s">
        <v>10</v>
      </c>
      <c r="E67" s="15" t="s">
        <v>10</v>
      </c>
      <c r="F67" s="15" t="s">
        <v>109</v>
      </c>
    </row>
    <row r="68" spans="2:6" x14ac:dyDescent="0.2">
      <c r="B68" s="14">
        <v>101</v>
      </c>
      <c r="C68" s="14" t="s">
        <v>176</v>
      </c>
      <c r="D68" s="15" t="s">
        <v>12</v>
      </c>
      <c r="E68" s="15" t="s">
        <v>12</v>
      </c>
      <c r="F68" s="15" t="s">
        <v>109</v>
      </c>
    </row>
    <row r="69" spans="2:6" x14ac:dyDescent="0.2">
      <c r="B69" s="14">
        <v>101</v>
      </c>
      <c r="C69" s="14" t="s">
        <v>177</v>
      </c>
      <c r="D69" s="15" t="s">
        <v>20</v>
      </c>
      <c r="E69" s="15" t="s">
        <v>20</v>
      </c>
      <c r="F69" s="15" t="s">
        <v>109</v>
      </c>
    </row>
    <row r="70" spans="2:6" x14ac:dyDescent="0.2">
      <c r="B70" s="14">
        <v>101</v>
      </c>
      <c r="C70" s="14" t="s">
        <v>178</v>
      </c>
      <c r="D70" s="15" t="s">
        <v>78</v>
      </c>
      <c r="E70" s="15" t="s">
        <v>78</v>
      </c>
      <c r="F70" s="15" t="s">
        <v>109</v>
      </c>
    </row>
    <row r="71" spans="2:6" x14ac:dyDescent="0.2">
      <c r="B71" s="14">
        <v>101</v>
      </c>
      <c r="C71" s="14" t="s">
        <v>179</v>
      </c>
      <c r="D71" s="15" t="s">
        <v>80</v>
      </c>
      <c r="E71" s="15" t="s">
        <v>80</v>
      </c>
      <c r="F71" s="15" t="s">
        <v>109</v>
      </c>
    </row>
    <row r="72" spans="2:6" x14ac:dyDescent="0.2">
      <c r="B72" s="14">
        <v>101</v>
      </c>
      <c r="C72" s="14" t="s">
        <v>180</v>
      </c>
      <c r="D72" s="15" t="s">
        <v>26</v>
      </c>
      <c r="E72" s="15" t="s">
        <v>26</v>
      </c>
      <c r="F72" s="15" t="s">
        <v>109</v>
      </c>
    </row>
    <row r="73" spans="2:6" x14ac:dyDescent="0.2">
      <c r="B73" s="14">
        <v>101</v>
      </c>
      <c r="C73" s="14" t="s">
        <v>181</v>
      </c>
      <c r="D73" s="15" t="s">
        <v>46</v>
      </c>
      <c r="E73" s="15" t="s">
        <v>46</v>
      </c>
      <c r="F73" s="15" t="s">
        <v>109</v>
      </c>
    </row>
    <row r="74" spans="2:6" x14ac:dyDescent="0.2">
      <c r="B74" s="14">
        <v>101</v>
      </c>
      <c r="C74" s="14" t="s">
        <v>182</v>
      </c>
      <c r="D74" s="15" t="s">
        <v>58</v>
      </c>
      <c r="E74" s="15" t="s">
        <v>58</v>
      </c>
      <c r="F74" s="15" t="s">
        <v>109</v>
      </c>
    </row>
    <row r="75" spans="2:6" x14ac:dyDescent="0.2">
      <c r="B75" s="14">
        <v>101</v>
      </c>
      <c r="C75" s="14" t="s">
        <v>183</v>
      </c>
      <c r="D75" s="15" t="s">
        <v>59</v>
      </c>
      <c r="E75" s="15" t="s">
        <v>59</v>
      </c>
      <c r="F75" s="15" t="s">
        <v>109</v>
      </c>
    </row>
    <row r="76" spans="2:6" x14ac:dyDescent="0.2">
      <c r="B76" s="14">
        <v>101</v>
      </c>
      <c r="C76" s="14" t="s">
        <v>184</v>
      </c>
      <c r="D76" s="15" t="s">
        <v>68</v>
      </c>
      <c r="E76" s="15" t="s">
        <v>68</v>
      </c>
      <c r="F76" s="15" t="s">
        <v>109</v>
      </c>
    </row>
    <row r="77" spans="2:6" x14ac:dyDescent="0.2">
      <c r="B77" s="14">
        <v>101</v>
      </c>
      <c r="C77" s="14" t="s">
        <v>185</v>
      </c>
      <c r="D77" s="15" t="s">
        <v>35</v>
      </c>
      <c r="E77" s="15" t="s">
        <v>35</v>
      </c>
      <c r="F77" s="15" t="s">
        <v>109</v>
      </c>
    </row>
    <row r="78" spans="2:6" x14ac:dyDescent="0.2">
      <c r="B78" s="14">
        <v>101</v>
      </c>
      <c r="C78" s="14" t="s">
        <v>186</v>
      </c>
      <c r="D78" s="15" t="s">
        <v>74</v>
      </c>
      <c r="E78" s="15" t="s">
        <v>74</v>
      </c>
      <c r="F78" s="15" t="s">
        <v>109</v>
      </c>
    </row>
    <row r="79" spans="2:6" x14ac:dyDescent="0.2">
      <c r="B79" s="14">
        <v>101</v>
      </c>
      <c r="C79" s="14" t="s">
        <v>187</v>
      </c>
      <c r="D79" s="15" t="s">
        <v>77</v>
      </c>
      <c r="E79" s="15" t="s">
        <v>77</v>
      </c>
      <c r="F79" s="15" t="s">
        <v>109</v>
      </c>
    </row>
    <row r="80" spans="2:6" x14ac:dyDescent="0.2">
      <c r="B80" s="14">
        <v>101</v>
      </c>
      <c r="C80" s="14" t="s">
        <v>188</v>
      </c>
      <c r="D80" s="15" t="s">
        <v>79</v>
      </c>
      <c r="E80" s="15" t="s">
        <v>79</v>
      </c>
      <c r="F80" s="15" t="s">
        <v>109</v>
      </c>
    </row>
    <row r="81" spans="2:6" x14ac:dyDescent="0.2">
      <c r="B81" s="14">
        <v>101</v>
      </c>
      <c r="C81" s="14" t="s">
        <v>189</v>
      </c>
      <c r="D81" s="15" t="s">
        <v>11</v>
      </c>
      <c r="E81" s="15" t="s">
        <v>11</v>
      </c>
      <c r="F81" s="15" t="s">
        <v>109</v>
      </c>
    </row>
    <row r="82" spans="2:6" x14ac:dyDescent="0.2">
      <c r="B82" s="14">
        <v>101</v>
      </c>
      <c r="C82" s="14" t="s">
        <v>190</v>
      </c>
      <c r="D82" s="15" t="s">
        <v>18</v>
      </c>
      <c r="E82" s="15" t="s">
        <v>18</v>
      </c>
      <c r="F82" s="15" t="s">
        <v>109</v>
      </c>
    </row>
    <row r="83" spans="2:6" x14ac:dyDescent="0.2">
      <c r="B83" s="14">
        <v>101</v>
      </c>
      <c r="C83" s="14" t="s">
        <v>191</v>
      </c>
      <c r="D83" s="15" t="s">
        <v>31</v>
      </c>
      <c r="E83" s="15" t="s">
        <v>31</v>
      </c>
      <c r="F83" s="15" t="s">
        <v>109</v>
      </c>
    </row>
    <row r="84" spans="2:6" x14ac:dyDescent="0.2">
      <c r="B84" s="14">
        <v>101</v>
      </c>
      <c r="C84" s="14" t="s">
        <v>192</v>
      </c>
      <c r="D84" s="15" t="s">
        <v>44</v>
      </c>
      <c r="E84" s="15" t="s">
        <v>44</v>
      </c>
      <c r="F84" s="15" t="s">
        <v>109</v>
      </c>
    </row>
    <row r="85" spans="2:6" x14ac:dyDescent="0.2">
      <c r="B85" s="14">
        <v>101</v>
      </c>
      <c r="C85" s="14" t="s">
        <v>193</v>
      </c>
      <c r="D85" s="15" t="s">
        <v>47</v>
      </c>
      <c r="E85" s="15" t="s">
        <v>47</v>
      </c>
      <c r="F85" s="15" t="s">
        <v>109</v>
      </c>
    </row>
    <row r="86" spans="2:6" x14ac:dyDescent="0.2">
      <c r="B86" s="14">
        <v>101</v>
      </c>
      <c r="C86" s="14" t="s">
        <v>194</v>
      </c>
      <c r="D86" s="15" t="s">
        <v>48</v>
      </c>
      <c r="E86" s="15" t="s">
        <v>48</v>
      </c>
      <c r="F86" s="15" t="s">
        <v>109</v>
      </c>
    </row>
    <row r="87" spans="2:6" x14ac:dyDescent="0.2">
      <c r="B87" s="1" t="s">
        <v>195</v>
      </c>
    </row>
    <row r="88" spans="2:6" x14ac:dyDescent="0.2">
      <c r="B88" t="s">
        <v>104</v>
      </c>
      <c r="C88" t="s">
        <v>105</v>
      </c>
      <c r="D88" t="s">
        <v>91</v>
      </c>
      <c r="E88" t="s">
        <v>92</v>
      </c>
      <c r="F88" t="s">
        <v>93</v>
      </c>
    </row>
    <row r="89" spans="2:6" x14ac:dyDescent="0.2">
      <c r="B89" s="14">
        <v>78</v>
      </c>
      <c r="C89" s="14" t="s">
        <v>106</v>
      </c>
      <c r="D89" s="15" t="s">
        <v>196</v>
      </c>
      <c r="E89" s="15" t="s">
        <v>196</v>
      </c>
      <c r="F89" s="15" t="s">
        <v>197</v>
      </c>
    </row>
    <row r="90" spans="2:6" x14ac:dyDescent="0.2">
      <c r="B90" s="14">
        <v>78</v>
      </c>
      <c r="C90" s="14" t="s">
        <v>198</v>
      </c>
      <c r="D90" s="15" t="s">
        <v>199</v>
      </c>
      <c r="E90" s="15" t="s">
        <v>199</v>
      </c>
      <c r="F90" s="15" t="s">
        <v>197</v>
      </c>
    </row>
    <row r="91" spans="2:6" x14ac:dyDescent="0.2">
      <c r="B91" s="14">
        <v>78</v>
      </c>
      <c r="C91" s="14" t="s">
        <v>200</v>
      </c>
      <c r="D91" s="15" t="s">
        <v>201</v>
      </c>
      <c r="E91" s="15" t="s">
        <v>201</v>
      </c>
      <c r="F91" s="15" t="s">
        <v>197</v>
      </c>
    </row>
    <row r="92" spans="2:6" x14ac:dyDescent="0.2">
      <c r="B92" s="1" t="s">
        <v>202</v>
      </c>
    </row>
    <row r="93" spans="2:6" x14ac:dyDescent="0.2">
      <c r="B93" t="s">
        <v>104</v>
      </c>
      <c r="C93" t="s">
        <v>105</v>
      </c>
      <c r="D93" t="s">
        <v>91</v>
      </c>
      <c r="E93" t="s">
        <v>92</v>
      </c>
      <c r="F93" t="s">
        <v>93</v>
      </c>
    </row>
    <row r="94" spans="2:6" x14ac:dyDescent="0.2">
      <c r="B94" s="14">
        <v>1051</v>
      </c>
      <c r="C94" s="14" t="s">
        <v>106</v>
      </c>
      <c r="D94" s="15" t="s">
        <v>203</v>
      </c>
      <c r="E94" s="15" t="s">
        <v>203</v>
      </c>
      <c r="F94" s="15" t="s">
        <v>204</v>
      </c>
    </row>
    <row r="95" spans="2:6" x14ac:dyDescent="0.2">
      <c r="B95" s="14">
        <v>1051</v>
      </c>
      <c r="C95" s="14" t="s">
        <v>205</v>
      </c>
      <c r="D95" s="15" t="s">
        <v>206</v>
      </c>
      <c r="E95" s="15" t="s">
        <v>206</v>
      </c>
      <c r="F95" s="15" t="s">
        <v>207</v>
      </c>
    </row>
    <row r="96" spans="2:6" x14ac:dyDescent="0.2">
      <c r="B96" s="14">
        <v>1077</v>
      </c>
      <c r="C96" s="14" t="s">
        <v>106</v>
      </c>
      <c r="D96" s="15" t="s">
        <v>208</v>
      </c>
      <c r="E96" s="15" t="s">
        <v>208</v>
      </c>
      <c r="F96" s="15" t="s">
        <v>209</v>
      </c>
    </row>
    <row r="97" spans="1:6" x14ac:dyDescent="0.2">
      <c r="B97" s="14">
        <v>1077</v>
      </c>
      <c r="C97" s="14" t="s">
        <v>210</v>
      </c>
      <c r="D97" s="15" t="s">
        <v>211</v>
      </c>
      <c r="E97" s="15" t="s">
        <v>211</v>
      </c>
      <c r="F97" s="15" t="s">
        <v>209</v>
      </c>
    </row>
    <row r="98" spans="1:6" x14ac:dyDescent="0.2">
      <c r="B98" s="14">
        <v>2300</v>
      </c>
      <c r="C98" s="14" t="s">
        <v>106</v>
      </c>
      <c r="D98" s="15" t="s">
        <v>212</v>
      </c>
      <c r="E98" s="15" t="s">
        <v>212</v>
      </c>
      <c r="F98" s="15" t="s">
        <v>197</v>
      </c>
    </row>
    <row r="99" spans="1:6" x14ac:dyDescent="0.2">
      <c r="B99" s="14">
        <v>2300</v>
      </c>
      <c r="C99" s="14" t="s">
        <v>205</v>
      </c>
      <c r="D99" s="15" t="s">
        <v>213</v>
      </c>
      <c r="E99" s="15" t="s">
        <v>214</v>
      </c>
      <c r="F99" s="15" t="s">
        <v>197</v>
      </c>
    </row>
    <row r="103" spans="1:6" x14ac:dyDescent="0.2">
      <c r="A103" s="16" t="s">
        <v>99</v>
      </c>
      <c r="B103" s="17" t="s">
        <v>100</v>
      </c>
      <c r="D103" s="17" t="s">
        <v>101</v>
      </c>
      <c r="F103" s="16" t="s">
        <v>102</v>
      </c>
    </row>
  </sheetData>
  <hyperlinks>
    <hyperlink ref="B103" r:id="rId1"/>
    <hyperlink ref="D10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</vt:lpstr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Jindra Lacko</cp:lastModifiedBy>
  <dcterms:created xsi:type="dcterms:W3CDTF">2017-10-24T20:46:56Z</dcterms:created>
  <dcterms:modified xsi:type="dcterms:W3CDTF">2017-10-27T18:14:22Z</dcterms:modified>
</cp:coreProperties>
</file>