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DATA" sheetId="1" r:id="rId1"/>
    <sheet name="UKAZATELE" sheetId="2" r:id="rId2"/>
    <sheet name="METAINFORMACE" sheetId="3" r:id="rId3"/>
  </sheets>
  <calcPr calcId="0"/>
</workbook>
</file>

<file path=xl/sharedStrings.xml><?xml version="1.0" encoding="utf-8"?>
<sst xmlns="http://schemas.openxmlformats.org/spreadsheetml/2006/main" count="735" uniqueCount="255">
  <si>
    <t>Data z Veřejné databáze ČSU</t>
  </si>
  <si>
    <t>Vybrané ukazatele zdravotního stavu obyvatelstva  [1]</t>
  </si>
  <si>
    <t>Kraje / Okresy</t>
  </si>
  <si>
    <t>Počet potratů
na 100
narozených</t>
  </si>
  <si>
    <t>Standardizovaná
úmrtnost</t>
  </si>
  <si>
    <t>Léčení diabetici</t>
  </si>
  <si>
    <t>muži</t>
  </si>
  <si>
    <t>ženy</t>
  </si>
  <si>
    <t>celkem</t>
  </si>
  <si>
    <t>na 100 000
obyvatel</t>
  </si>
  <si>
    <t>Česká republika</t>
  </si>
  <si>
    <t>Hlavní město Praha</t>
  </si>
  <si>
    <t>Středočeský kraj</t>
  </si>
  <si>
    <t>Benešov</t>
  </si>
  <si>
    <t>.</t>
  </si>
  <si>
    <t>Beroun</t>
  </si>
  <si>
    <t>Kladno</t>
  </si>
  <si>
    <t>Kolín</t>
  </si>
  <si>
    <t>Kutná Hora</t>
  </si>
  <si>
    <t>Mělník</t>
  </si>
  <si>
    <t>Mladá Boleslav</t>
  </si>
  <si>
    <t>Nymburk</t>
  </si>
  <si>
    <t>Praha-východ</t>
  </si>
  <si>
    <t>Praha-západ</t>
  </si>
  <si>
    <t>Příbram</t>
  </si>
  <si>
    <t>Rakovník</t>
  </si>
  <si>
    <t>Jihočeský kraj</t>
  </si>
  <si>
    <t>České Budějovice</t>
  </si>
  <si>
    <t>Český Krumlov</t>
  </si>
  <si>
    <t>Jindřichův Hradec</t>
  </si>
  <si>
    <t>Písek</t>
  </si>
  <si>
    <t>Prachatice</t>
  </si>
  <si>
    <t>Strakonice</t>
  </si>
  <si>
    <t>Tábor</t>
  </si>
  <si>
    <t>Plzeňský kraj</t>
  </si>
  <si>
    <t>Domažlice</t>
  </si>
  <si>
    <t>Klatovy</t>
  </si>
  <si>
    <t>Plzeň-město</t>
  </si>
  <si>
    <t>Plzeň-jih</t>
  </si>
  <si>
    <t>Plzeň-sever</t>
  </si>
  <si>
    <t>Rokycany</t>
  </si>
  <si>
    <t>Tachov</t>
  </si>
  <si>
    <t>Karlovarský kraj</t>
  </si>
  <si>
    <t>Cheb</t>
  </si>
  <si>
    <t>Karlovy Vary</t>
  </si>
  <si>
    <t>Sokolov</t>
  </si>
  <si>
    <t>Ústecký kraj</t>
  </si>
  <si>
    <t>Děčín</t>
  </si>
  <si>
    <t>Chomutov</t>
  </si>
  <si>
    <t>Litoměřice</t>
  </si>
  <si>
    <t>Louny</t>
  </si>
  <si>
    <t>Most</t>
  </si>
  <si>
    <t>Teplice</t>
  </si>
  <si>
    <t>Ústí nad Labem</t>
  </si>
  <si>
    <t>Liberecký kraj</t>
  </si>
  <si>
    <t>Česká Lípa</t>
  </si>
  <si>
    <t>Jablonec nad Nisou</t>
  </si>
  <si>
    <t>Liberec</t>
  </si>
  <si>
    <t>Semily</t>
  </si>
  <si>
    <t>Královéhradecký kraj</t>
  </si>
  <si>
    <t>Hradec Králové</t>
  </si>
  <si>
    <t>Jičín</t>
  </si>
  <si>
    <t>Náchod</t>
  </si>
  <si>
    <t>Rychnov nad Kněžnou</t>
  </si>
  <si>
    <t>Trutnov</t>
  </si>
  <si>
    <t>Pardubický kraj</t>
  </si>
  <si>
    <t>Chrudim</t>
  </si>
  <si>
    <t>Pardubice</t>
  </si>
  <si>
    <t>Svitavy</t>
  </si>
  <si>
    <t>Ústí nad Orlicí</t>
  </si>
  <si>
    <t>Kraj Vysočina</t>
  </si>
  <si>
    <t>Havlíčkův Brod</t>
  </si>
  <si>
    <t>Jihlava</t>
  </si>
  <si>
    <t>Pelhřimov</t>
  </si>
  <si>
    <t>Třebíč</t>
  </si>
  <si>
    <t>Žďár nad Sázavou</t>
  </si>
  <si>
    <t>Jihomoravský kraj</t>
  </si>
  <si>
    <t>Blansko</t>
  </si>
  <si>
    <t>Brno-město</t>
  </si>
  <si>
    <t>Brno-venkov</t>
  </si>
  <si>
    <t>Břeclav</t>
  </si>
  <si>
    <t>Hodonín</t>
  </si>
  <si>
    <t>Vyškov</t>
  </si>
  <si>
    <t>Znojmo</t>
  </si>
  <si>
    <t>Olomoucký kraj</t>
  </si>
  <si>
    <t>Jeseník</t>
  </si>
  <si>
    <t>Olomouc</t>
  </si>
  <si>
    <t>Prostějov</t>
  </si>
  <si>
    <t>Přerov</t>
  </si>
  <si>
    <t>Šumperk</t>
  </si>
  <si>
    <t>Zlínský kraj</t>
  </si>
  <si>
    <t>Kroměříž</t>
  </si>
  <si>
    <t>Uherské Hradiště</t>
  </si>
  <si>
    <t>Vsetín</t>
  </si>
  <si>
    <t>Zlín</t>
  </si>
  <si>
    <t>Moravskoslezský kraj</t>
  </si>
  <si>
    <t>Bruntál</t>
  </si>
  <si>
    <t>Frýdek-Místek</t>
  </si>
  <si>
    <t>Karviná</t>
  </si>
  <si>
    <t>Nový Jičín</t>
  </si>
  <si>
    <t>Opava</t>
  </si>
  <si>
    <t>Ostrava-město</t>
  </si>
  <si>
    <t>Kód: ZDR11D/3</t>
  </si>
  <si>
    <t>[1] Zdroj informací: Ústav zdravotnických informací a statistiky ČR</t>
  </si>
  <si>
    <t xml:space="preserve">Období: </t>
  </si>
  <si>
    <t>2015</t>
  </si>
  <si>
    <t>Metainformace - informace a definice k použitým výrazům v objektu VDB</t>
  </si>
  <si>
    <t>Ukazatele (Statistické proměnné)</t>
  </si>
  <si>
    <t>Kód ukazatele</t>
  </si>
  <si>
    <t>Název</t>
  </si>
  <si>
    <t>Definice</t>
  </si>
  <si>
    <t>Platnost</t>
  </si>
  <si>
    <t>Počet léčených diabetiků</t>
  </si>
  <si>
    <t xml:space="preserve">Počet osob léčených pro onemocnění diabetem (dg diabetes mellitus) ve sledovaném roce v zařízení, kde je nemocný dispenzarizován.  
</t>
  </si>
  <si>
    <t>01.01.2009 - 09.09.9999</t>
  </si>
  <si>
    <t>Počet potratů na 100 narozených dětí</t>
  </si>
  <si>
    <t xml:space="preserve">Počet všech potratů na 100 narozených dětí v referenčním období.
</t>
  </si>
  <si>
    <t>01.01.2002 - 09.09.9999</t>
  </si>
  <si>
    <t>Standardizovaná míra úmrtnosti</t>
  </si>
  <si>
    <t>Hrubá míra úmrtnosti očištěná o vliv věkové struktury. Očistění je možné provádět buď přímou metodou, kdy míry úmrtnosti podle věku jsou váženy četnostmi věkových skupin standardní populace, nebo nepřímou, kdy standardní míry úmrtnosti jsou aplikovány na věkovou strukturu srovnávané populace.</t>
  </si>
  <si>
    <t>Zdroj:</t>
  </si>
  <si>
    <t>© Český statistický úřad, Metainformační systém ČSÚ</t>
  </si>
  <si>
    <t>Podmínky užívání dat ČSÚ</t>
  </si>
  <si>
    <t>vygenerováno  24.10.2017 23:01</t>
  </si>
  <si>
    <t>Území</t>
  </si>
  <si>
    <t>Kód číselníku</t>
  </si>
  <si>
    <t>Kód položky</t>
  </si>
  <si>
    <t/>
  </si>
  <si>
    <t>Stát</t>
  </si>
  <si>
    <t>Územní statistická jednotka NUTS 0 (stát) představuje Českou republiku jako správní jednotku pro zeměpisnou oblast se správním orgánem, který má pravomoc přijímat správní nebo politická rozhodnutí pro tuto oblast v právním a institucionálním rámci členského státu Evropské unie. 
Pramen: sdělení ČSÚ č. 228/2004 Sb.</t>
  </si>
  <si>
    <t>01.03.2001 - 09.09.9999</t>
  </si>
  <si>
    <t>19</t>
  </si>
  <si>
    <t>Kraj</t>
  </si>
  <si>
    <t>Územní statistická jednotka na úrovni NUTS 3 (kraj) představuje územní společenství občanů, které má právo na samosprávu.
Pramen: sdělení ČSÚ č. 228/2004 Sb.</t>
  </si>
  <si>
    <t>3018</t>
  </si>
  <si>
    <t>3026</t>
  </si>
  <si>
    <t>3034</t>
  </si>
  <si>
    <t>3042</t>
  </si>
  <si>
    <t>3051</t>
  </si>
  <si>
    <t>3069</t>
  </si>
  <si>
    <t>3077</t>
  </si>
  <si>
    <t>3085</t>
  </si>
  <si>
    <t>3093</t>
  </si>
  <si>
    <t>3107</t>
  </si>
  <si>
    <t>3115</t>
  </si>
  <si>
    <t>3123</t>
  </si>
  <si>
    <t>3131</t>
  </si>
  <si>
    <t>3140</t>
  </si>
  <si>
    <t>Okres</t>
  </si>
  <si>
    <t>Územní statistická jednotka na úrovni NUTS 4 (okres) představuje územní členění státu na okresy s vyjímkou území Prahy, kde je uplatněno statistické členění na správní obvody.
Pramen: sdělení ČSÚ č. 228/2004 Sb.</t>
  </si>
  <si>
    <t>40169</t>
  </si>
  <si>
    <t>40177</t>
  </si>
  <si>
    <t>40185</t>
  </si>
  <si>
    <t>40193</t>
  </si>
  <si>
    <t>40207</t>
  </si>
  <si>
    <t>40215</t>
  </si>
  <si>
    <t>40223</t>
  </si>
  <si>
    <t>40231</t>
  </si>
  <si>
    <t>40240</t>
  </si>
  <si>
    <t>40258</t>
  </si>
  <si>
    <t>40266</t>
  </si>
  <si>
    <t>40274</t>
  </si>
  <si>
    <t>40282</t>
  </si>
  <si>
    <t>40291</t>
  </si>
  <si>
    <t>40304</t>
  </si>
  <si>
    <t>40312</t>
  </si>
  <si>
    <t>40321</t>
  </si>
  <si>
    <t>40339</t>
  </si>
  <si>
    <t>40347</t>
  </si>
  <si>
    <t>40355</t>
  </si>
  <si>
    <t>40363</t>
  </si>
  <si>
    <t>40371</t>
  </si>
  <si>
    <t>40380</t>
  </si>
  <si>
    <t>40398</t>
  </si>
  <si>
    <t>40401</t>
  </si>
  <si>
    <t>40410</t>
  </si>
  <si>
    <t>40428</t>
  </si>
  <si>
    <t>40436</t>
  </si>
  <si>
    <t>40444</t>
  </si>
  <si>
    <t>40452</t>
  </si>
  <si>
    <t>40461</t>
  </si>
  <si>
    <t>40479</t>
  </si>
  <si>
    <t>40487</t>
  </si>
  <si>
    <t>40495</t>
  </si>
  <si>
    <t>40509</t>
  </si>
  <si>
    <t>40517</t>
  </si>
  <si>
    <t>40525</t>
  </si>
  <si>
    <t>40533</t>
  </si>
  <si>
    <t>40541</t>
  </si>
  <si>
    <t>40550</t>
  </si>
  <si>
    <t>40568</t>
  </si>
  <si>
    <t>40576</t>
  </si>
  <si>
    <t>40584</t>
  </si>
  <si>
    <t>40592</t>
  </si>
  <si>
    <t>40606</t>
  </si>
  <si>
    <t>40614</t>
  </si>
  <si>
    <t>40622</t>
  </si>
  <si>
    <t>40631</t>
  </si>
  <si>
    <t>40649</t>
  </si>
  <si>
    <t>40657</t>
  </si>
  <si>
    <t>40665</t>
  </si>
  <si>
    <t>40673</t>
  </si>
  <si>
    <t>40681</t>
  </si>
  <si>
    <t>40690</t>
  </si>
  <si>
    <t>40703</t>
  </si>
  <si>
    <t>40711</t>
  </si>
  <si>
    <t>40720</t>
  </si>
  <si>
    <t>40738</t>
  </si>
  <si>
    <t>40746</t>
  </si>
  <si>
    <t>40754</t>
  </si>
  <si>
    <t>40762</t>
  </si>
  <si>
    <t>40771</t>
  </si>
  <si>
    <t>40789</t>
  </si>
  <si>
    <t>40797</t>
  </si>
  <si>
    <t>40801</t>
  </si>
  <si>
    <t>40819</t>
  </si>
  <si>
    <t>40827</t>
  </si>
  <si>
    <t>40835</t>
  </si>
  <si>
    <t>40843</t>
  </si>
  <si>
    <t>40851</t>
  </si>
  <si>
    <t>40860</t>
  </si>
  <si>
    <t>40878</t>
  </si>
  <si>
    <t>40886</t>
  </si>
  <si>
    <t>40894</t>
  </si>
  <si>
    <t>40908</t>
  </si>
  <si>
    <t>40916</t>
  </si>
  <si>
    <t>Měřící jednotka</t>
  </si>
  <si>
    <t>Číselník vybraných měřicích jednotek</t>
  </si>
  <si>
    <t>01.01.1900 - 09.09.9999</t>
  </si>
  <si>
    <t>80400</t>
  </si>
  <si>
    <t>osoba</t>
  </si>
  <si>
    <t>83899</t>
  </si>
  <si>
    <t>stotisícina</t>
  </si>
  <si>
    <t>99998</t>
  </si>
  <si>
    <t>četnostní jednotka</t>
  </si>
  <si>
    <t>Používá se v případě, že měřicí jednotka není konkretizována, protože vyplývá z názvu a/nebo logiky ukazatele (např. Počet požárů).</t>
  </si>
  <si>
    <t>Věcné člěnění</t>
  </si>
  <si>
    <t>Pohlaví</t>
  </si>
  <si>
    <t>1</t>
  </si>
  <si>
    <t>muž</t>
  </si>
  <si>
    <t>2</t>
  </si>
  <si>
    <t>žena</t>
  </si>
  <si>
    <t>Statistické funkce</t>
  </si>
  <si>
    <t>403</t>
  </si>
  <si>
    <t>podíl</t>
  </si>
  <si>
    <t>VIP</t>
  </si>
  <si>
    <t>Specifikace jmenovatele podílu, struktury</t>
  </si>
  <si>
    <t>OAX</t>
  </si>
  <si>
    <t>100 000 osob s trvalým nebo dlouhodobým pobytem</t>
  </si>
  <si>
    <t>ONX</t>
  </si>
  <si>
    <t>100 narozených dětí</t>
  </si>
  <si>
    <t>Doplnění funkce</t>
  </si>
  <si>
    <t>J</t>
  </si>
  <si>
    <t>podíl (v MJ čitatele)</t>
  </si>
  <si>
    <t>Český statistický úřad, Veřejná databáze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</si>
</sst>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
    <numFmt numFmtId="166" formatCode="###,##0.0"/>
  </numFmts>
  <fonts count="6" x14ac:knownFonts="1">
    <font>
      <sz val="10"/>
      <color indexed="8"/>
      <name val="Arial"/>
      <family val="2"/>
    </font>
    <font>
      <b/>
      <sz val="10"/>
      <name val="Arial"/>
      <family val="2"/>
    </font>
    <font>
      <b/>
      <sz val="10"/>
      <name val="Arial"/>
      <family val="2"/>
    </font>
    <font>
      <b/>
      <sz val="10"/>
      <name val="Arial"/>
      <family val="2"/>
    </font>
    <font>
      <b/>
      <sz val="10"/>
      <name val="Arial"/>
      <family val="2"/>
    </font>
    <font>
      <u/>
      <sz val="10"/>
      <color indexed="12"/>
      <name val="Arial"/>
      <family val="2"/>
    </font>
  </fonts>
  <fills count="2">
    <fill>
      <patternFill patternType="none"/>
    </fill>
    <fill>
      <patternFill patternType="gray125"/>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5">
    <xf numFmtId="0" fontId="0" fillId="0" borderId="0" xfId="0"/>
    <xf numFmtId="0" fontId="1" fillId="0" borderId="0" xfId="0" applyFont="1"/>
    <xf numFmtId="0" fontId="0" fillId="0" borderId="4" xfId="0" applyBorder="1" applyAlignment="1">
      <alignment horizontal="center" vertical="center" wrapText="1"/>
    </xf>
    <xf numFmtId="0" fontId="0" fillId="0" borderId="5" xfId="0" applyBorder="1" applyAlignment="1">
      <alignment horizontal="center" vertical="center" wrapText="1"/>
    </xf>
    <xf numFmtId="0" fontId="2" fillId="0" borderId="6" xfId="0" applyFont="1" applyBorder="1" applyAlignment="1">
      <alignment horizontal="left" vertical="center" wrapText="1"/>
    </xf>
    <xf numFmtId="164" fontId="0" fillId="0" borderId="4" xfId="0" applyNumberFormat="1" applyBorder="1" applyAlignment="1">
      <alignment horizontal="right" vertical="center" wrapText="1"/>
    </xf>
    <xf numFmtId="165" fontId="0" fillId="0" borderId="4" xfId="0" applyNumberFormat="1" applyBorder="1" applyAlignment="1">
      <alignment horizontal="right" vertical="center" wrapText="1"/>
    </xf>
    <xf numFmtId="166" fontId="0" fillId="0" borderId="5" xfId="0" applyNumberFormat="1" applyBorder="1" applyAlignment="1">
      <alignment horizontal="right" vertical="center" wrapText="1"/>
    </xf>
    <xf numFmtId="0" fontId="3" fillId="0" borderId="6" xfId="0" applyFont="1" applyBorder="1" applyAlignment="1">
      <alignment horizontal="left" vertical="center" wrapText="1" indent="1"/>
    </xf>
    <xf numFmtId="0" fontId="0" fillId="0" borderId="6" xfId="0" applyBorder="1" applyAlignment="1">
      <alignment horizontal="left" vertical="center" wrapText="1" indent="2"/>
    </xf>
    <xf numFmtId="0" fontId="0" fillId="0" borderId="4" xfId="0" applyBorder="1" applyAlignment="1">
      <alignment horizontal="right" vertical="center" wrapText="1"/>
    </xf>
    <xf numFmtId="0" fontId="0" fillId="0" borderId="5" xfId="0" applyBorder="1" applyAlignment="1">
      <alignment horizontal="right" vertical="center" wrapText="1"/>
    </xf>
    <xf numFmtId="0" fontId="0" fillId="0" borderId="7" xfId="0" applyBorder="1" applyAlignment="1">
      <alignment horizontal="left" vertical="center" wrapText="1" indent="2"/>
    </xf>
    <xf numFmtId="164" fontId="0" fillId="0" borderId="8" xfId="0" applyNumberFormat="1" applyBorder="1" applyAlignment="1">
      <alignment horizontal="right" vertical="center" wrapText="1"/>
    </xf>
    <xf numFmtId="0" fontId="0" fillId="0" borderId="8" xfId="0" applyBorder="1" applyAlignment="1">
      <alignment horizontal="right" vertical="center" wrapText="1"/>
    </xf>
    <xf numFmtId="0" fontId="0" fillId="0" borderId="9" xfId="0" applyBorder="1" applyAlignment="1">
      <alignment horizontal="right" vertical="center" wrapText="1"/>
    </xf>
    <xf numFmtId="0" fontId="4"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xf numFmtId="0" fontId="5" fillId="0" borderId="0" xfId="0" applyFont="1"/>
    <xf numFmtId="0" fontId="0" fillId="0" borderId="1" xfId="0" applyBorder="1" applyAlignment="1">
      <alignment horizontal="center" vertical="center" wrapText="1"/>
    </xf>
    <xf numFmtId="0" fontId="0" fillId="0" borderId="0" xfId="0"/>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4">
    <dxf>
      <border>
        <left style="thin">
          <color auto="1"/>
        </left>
        <right style="medium">
          <color auto="1"/>
        </right>
        <top style="medium">
          <color auto="1"/>
        </top>
        <bottom style="thin">
          <color auto="1"/>
        </bottom>
      </border>
    </dxf>
    <dxf>
      <border>
        <left style="thin">
          <color auto="1"/>
        </left>
        <right style="thin">
          <color auto="1"/>
        </right>
        <top style="medium">
          <color auto="1"/>
        </top>
        <bottom style="thin">
          <color auto="1"/>
        </bottom>
      </border>
    </dxf>
    <dxf>
      <border>
        <left style="thin">
          <color auto="1"/>
        </left>
        <right style="thin">
          <color auto="1"/>
        </right>
        <top style="medium">
          <color auto="1"/>
        </top>
        <bottom style="thin">
          <color auto="1"/>
        </bottom>
      </border>
    </dxf>
    <dxf>
      <border>
        <left style="medium">
          <color auto="1"/>
        </left>
        <right style="thin">
          <color auto="1"/>
        </right>
        <top style="medium">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s://vdb.czso.cz/vdbvo2/faces/cs/index.jsf?page=vystup-objekt&amp;pvo=ZDR11D&amp;z=T&amp;f=TABULKA&amp;katalog=31737&amp;c=v3~8__RP2015"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abSelected="1" workbookViewId="0">
      <selection activeCell="D6" sqref="D6:E6"/>
    </sheetView>
  </sheetViews>
  <sheetFormatPr defaultRowHeight="12.75" x14ac:dyDescent="0.2"/>
  <cols>
    <col min="2" max="2" width="25.85546875" customWidth="1"/>
    <col min="3" max="7" width="17.140625" customWidth="1"/>
  </cols>
  <sheetData>
    <row r="1" spans="1:7" x14ac:dyDescent="0.2">
      <c r="A1" t="s">
        <v>0</v>
      </c>
    </row>
    <row r="3" spans="1:7" x14ac:dyDescent="0.2">
      <c r="B3" s="1" t="s">
        <v>1</v>
      </c>
    </row>
    <row r="4" spans="1:7" x14ac:dyDescent="0.2">
      <c r="F4" s="16" t="s">
        <v>104</v>
      </c>
      <c r="G4" t="s">
        <v>105</v>
      </c>
    </row>
    <row r="6" spans="1:7" x14ac:dyDescent="0.2">
      <c r="B6" s="21" t="s">
        <v>2</v>
      </c>
      <c r="C6" s="23" t="s">
        <v>3</v>
      </c>
      <c r="D6" s="23" t="s">
        <v>4</v>
      </c>
      <c r="E6" s="22"/>
      <c r="F6" s="24" t="s">
        <v>5</v>
      </c>
      <c r="G6" s="22"/>
    </row>
    <row r="7" spans="1:7" ht="25.5" x14ac:dyDescent="0.2">
      <c r="B7" s="22"/>
      <c r="C7" s="22"/>
      <c r="D7" s="2" t="s">
        <v>6</v>
      </c>
      <c r="E7" s="2" t="s">
        <v>7</v>
      </c>
      <c r="F7" s="2" t="s">
        <v>8</v>
      </c>
      <c r="G7" s="3" t="s">
        <v>9</v>
      </c>
    </row>
    <row r="8" spans="1:7" x14ac:dyDescent="0.2">
      <c r="B8" s="4" t="s">
        <v>10</v>
      </c>
      <c r="C8" s="5">
        <v>32.170166063899998</v>
      </c>
      <c r="D8" s="5">
        <v>864</v>
      </c>
      <c r="E8" s="5">
        <v>523.20000000000005</v>
      </c>
      <c r="F8" s="6">
        <v>858010</v>
      </c>
      <c r="G8" s="7">
        <v>8138.2</v>
      </c>
    </row>
    <row r="9" spans="1:7" x14ac:dyDescent="0.2">
      <c r="B9" s="8" t="s">
        <v>11</v>
      </c>
      <c r="C9" s="5">
        <v>26.202052944399998</v>
      </c>
      <c r="D9" s="5">
        <v>738.2</v>
      </c>
      <c r="E9" s="5">
        <v>474.9</v>
      </c>
      <c r="F9" s="6">
        <v>111642</v>
      </c>
      <c r="G9" s="7">
        <v>8842.9</v>
      </c>
    </row>
    <row r="10" spans="1:7" x14ac:dyDescent="0.2">
      <c r="B10" s="8" t="s">
        <v>12</v>
      </c>
      <c r="C10" s="5">
        <v>31.6921606119</v>
      </c>
      <c r="D10" s="5">
        <v>860</v>
      </c>
      <c r="E10" s="5">
        <v>530.79999999999995</v>
      </c>
      <c r="F10" s="6">
        <v>81198</v>
      </c>
      <c r="G10" s="7">
        <v>6148</v>
      </c>
    </row>
    <row r="11" spans="1:7" x14ac:dyDescent="0.2">
      <c r="B11" s="9" t="s">
        <v>13</v>
      </c>
      <c r="C11" s="5">
        <v>31.684981685</v>
      </c>
      <c r="D11" s="5">
        <v>890.1</v>
      </c>
      <c r="E11" s="5">
        <v>549.5</v>
      </c>
      <c r="F11" s="10" t="s">
        <v>14</v>
      </c>
      <c r="G11" s="11" t="s">
        <v>14</v>
      </c>
    </row>
    <row r="12" spans="1:7" x14ac:dyDescent="0.2">
      <c r="B12" s="9" t="s">
        <v>15</v>
      </c>
      <c r="C12" s="5">
        <v>29.305423406300001</v>
      </c>
      <c r="D12" s="5">
        <v>859.1</v>
      </c>
      <c r="E12" s="5">
        <v>510.4</v>
      </c>
      <c r="F12" s="10" t="s">
        <v>14</v>
      </c>
      <c r="G12" s="11" t="s">
        <v>14</v>
      </c>
    </row>
    <row r="13" spans="1:7" x14ac:dyDescent="0.2">
      <c r="B13" s="9" t="s">
        <v>16</v>
      </c>
      <c r="C13" s="5">
        <v>42.368886269900003</v>
      </c>
      <c r="D13" s="5">
        <v>902.8</v>
      </c>
      <c r="E13" s="5">
        <v>585.1</v>
      </c>
      <c r="F13" s="10" t="s">
        <v>14</v>
      </c>
      <c r="G13" s="11" t="s">
        <v>14</v>
      </c>
    </row>
    <row r="14" spans="1:7" x14ac:dyDescent="0.2">
      <c r="B14" s="9" t="s">
        <v>17</v>
      </c>
      <c r="C14" s="5">
        <v>32.921027592800002</v>
      </c>
      <c r="D14" s="5">
        <v>855.6</v>
      </c>
      <c r="E14" s="5">
        <v>507</v>
      </c>
      <c r="F14" s="10" t="s">
        <v>14</v>
      </c>
      <c r="G14" s="11" t="s">
        <v>14</v>
      </c>
    </row>
    <row r="15" spans="1:7" x14ac:dyDescent="0.2">
      <c r="B15" s="9" t="s">
        <v>18</v>
      </c>
      <c r="C15" s="5">
        <v>28.048780487799998</v>
      </c>
      <c r="D15" s="5">
        <v>946.5</v>
      </c>
      <c r="E15" s="5">
        <v>512.9</v>
      </c>
      <c r="F15" s="10" t="s">
        <v>14</v>
      </c>
      <c r="G15" s="11" t="s">
        <v>14</v>
      </c>
    </row>
    <row r="16" spans="1:7" x14ac:dyDescent="0.2">
      <c r="B16" s="9" t="s">
        <v>19</v>
      </c>
      <c r="C16" s="5">
        <v>38.260869565199997</v>
      </c>
      <c r="D16" s="5">
        <v>859.2</v>
      </c>
      <c r="E16" s="5">
        <v>554.4</v>
      </c>
      <c r="F16" s="10" t="s">
        <v>14</v>
      </c>
      <c r="G16" s="11" t="s">
        <v>14</v>
      </c>
    </row>
    <row r="17" spans="2:7" x14ac:dyDescent="0.2">
      <c r="B17" s="9" t="s">
        <v>20</v>
      </c>
      <c r="C17" s="5">
        <v>32.172596517800002</v>
      </c>
      <c r="D17" s="5">
        <v>758.9</v>
      </c>
      <c r="E17" s="5">
        <v>502.6</v>
      </c>
      <c r="F17" s="10" t="s">
        <v>14</v>
      </c>
      <c r="G17" s="11" t="s">
        <v>14</v>
      </c>
    </row>
    <row r="18" spans="2:7" x14ac:dyDescent="0.2">
      <c r="B18" s="9" t="s">
        <v>21</v>
      </c>
      <c r="C18" s="5">
        <v>28.225024248299999</v>
      </c>
      <c r="D18" s="5">
        <v>946.7</v>
      </c>
      <c r="E18" s="5">
        <v>531.5</v>
      </c>
      <c r="F18" s="10" t="s">
        <v>14</v>
      </c>
      <c r="G18" s="11" t="s">
        <v>14</v>
      </c>
    </row>
    <row r="19" spans="2:7" x14ac:dyDescent="0.2">
      <c r="B19" s="9" t="s">
        <v>22</v>
      </c>
      <c r="C19" s="5">
        <v>26.7689262741</v>
      </c>
      <c r="D19" s="5">
        <v>812.9</v>
      </c>
      <c r="E19" s="5">
        <v>556.20000000000005</v>
      </c>
      <c r="F19" s="10" t="s">
        <v>14</v>
      </c>
      <c r="G19" s="11" t="s">
        <v>14</v>
      </c>
    </row>
    <row r="20" spans="2:7" x14ac:dyDescent="0.2">
      <c r="B20" s="9" t="s">
        <v>23</v>
      </c>
      <c r="C20" s="5">
        <v>24.486094316799999</v>
      </c>
      <c r="D20" s="5">
        <v>765</v>
      </c>
      <c r="E20" s="5">
        <v>471.9</v>
      </c>
      <c r="F20" s="10" t="s">
        <v>14</v>
      </c>
      <c r="G20" s="11" t="s">
        <v>14</v>
      </c>
    </row>
    <row r="21" spans="2:7" x14ac:dyDescent="0.2">
      <c r="B21" s="9" t="s">
        <v>24</v>
      </c>
      <c r="C21" s="5">
        <v>33.304721030000003</v>
      </c>
      <c r="D21" s="5">
        <v>881.5</v>
      </c>
      <c r="E21" s="5">
        <v>515.20000000000005</v>
      </c>
      <c r="F21" s="10" t="s">
        <v>14</v>
      </c>
      <c r="G21" s="11" t="s">
        <v>14</v>
      </c>
    </row>
    <row r="22" spans="2:7" x14ac:dyDescent="0.2">
      <c r="B22" s="9" t="s">
        <v>25</v>
      </c>
      <c r="C22" s="5">
        <v>34.179357021999998</v>
      </c>
      <c r="D22" s="5">
        <v>933</v>
      </c>
      <c r="E22" s="5">
        <v>556.4</v>
      </c>
      <c r="F22" s="10" t="s">
        <v>14</v>
      </c>
      <c r="G22" s="11" t="s">
        <v>14</v>
      </c>
    </row>
    <row r="23" spans="2:7" x14ac:dyDescent="0.2">
      <c r="B23" s="8" t="s">
        <v>26</v>
      </c>
      <c r="C23" s="5">
        <v>33.982194054600001</v>
      </c>
      <c r="D23" s="5">
        <v>873.7</v>
      </c>
      <c r="E23" s="5">
        <v>537.70000000000005</v>
      </c>
      <c r="F23" s="6">
        <v>55299</v>
      </c>
      <c r="G23" s="7">
        <v>8677.2000000000007</v>
      </c>
    </row>
    <row r="24" spans="2:7" x14ac:dyDescent="0.2">
      <c r="B24" s="9" t="s">
        <v>27</v>
      </c>
      <c r="C24" s="5">
        <v>34.4859813084</v>
      </c>
      <c r="D24" s="5">
        <v>847.3</v>
      </c>
      <c r="E24" s="5">
        <v>524</v>
      </c>
      <c r="F24" s="10" t="s">
        <v>14</v>
      </c>
      <c r="G24" s="11" t="s">
        <v>14</v>
      </c>
    </row>
    <row r="25" spans="2:7" x14ac:dyDescent="0.2">
      <c r="B25" s="9" t="s">
        <v>28</v>
      </c>
      <c r="C25" s="5">
        <v>41.158989598799998</v>
      </c>
      <c r="D25" s="5">
        <v>938</v>
      </c>
      <c r="E25" s="5">
        <v>567.79999999999995</v>
      </c>
      <c r="F25" s="10" t="s">
        <v>14</v>
      </c>
      <c r="G25" s="11" t="s">
        <v>14</v>
      </c>
    </row>
    <row r="26" spans="2:7" x14ac:dyDescent="0.2">
      <c r="B26" s="9" t="s">
        <v>29</v>
      </c>
      <c r="C26" s="5">
        <v>33.934611048500003</v>
      </c>
      <c r="D26" s="5">
        <v>917.9</v>
      </c>
      <c r="E26" s="5">
        <v>551.20000000000005</v>
      </c>
      <c r="F26" s="10" t="s">
        <v>14</v>
      </c>
      <c r="G26" s="11" t="s">
        <v>14</v>
      </c>
    </row>
    <row r="27" spans="2:7" x14ac:dyDescent="0.2">
      <c r="B27" s="9" t="s">
        <v>30</v>
      </c>
      <c r="C27" s="5">
        <v>31.9543509272</v>
      </c>
      <c r="D27" s="5">
        <v>784.7</v>
      </c>
      <c r="E27" s="5">
        <v>524.79999999999995</v>
      </c>
      <c r="F27" s="10" t="s">
        <v>14</v>
      </c>
      <c r="G27" s="11" t="s">
        <v>14</v>
      </c>
    </row>
    <row r="28" spans="2:7" x14ac:dyDescent="0.2">
      <c r="B28" s="9" t="s">
        <v>31</v>
      </c>
      <c r="C28" s="5">
        <v>28.462998102499999</v>
      </c>
      <c r="D28" s="5">
        <v>929.6</v>
      </c>
      <c r="E28" s="5">
        <v>559.1</v>
      </c>
      <c r="F28" s="10" t="s">
        <v>14</v>
      </c>
      <c r="G28" s="11" t="s">
        <v>14</v>
      </c>
    </row>
    <row r="29" spans="2:7" x14ac:dyDescent="0.2">
      <c r="B29" s="9" t="s">
        <v>32</v>
      </c>
      <c r="C29" s="5">
        <v>25.034965034999999</v>
      </c>
      <c r="D29" s="5">
        <v>941.9</v>
      </c>
      <c r="E29" s="5">
        <v>558.4</v>
      </c>
      <c r="F29" s="10" t="s">
        <v>14</v>
      </c>
      <c r="G29" s="11" t="s">
        <v>14</v>
      </c>
    </row>
    <row r="30" spans="2:7" x14ac:dyDescent="0.2">
      <c r="B30" s="9" t="s">
        <v>33</v>
      </c>
      <c r="C30" s="5">
        <v>38.922764227599998</v>
      </c>
      <c r="D30" s="5">
        <v>846.6</v>
      </c>
      <c r="E30" s="5">
        <v>519.1</v>
      </c>
      <c r="F30" s="10" t="s">
        <v>14</v>
      </c>
      <c r="G30" s="11" t="s">
        <v>14</v>
      </c>
    </row>
    <row r="31" spans="2:7" x14ac:dyDescent="0.2">
      <c r="B31" s="8" t="s">
        <v>34</v>
      </c>
      <c r="C31" s="5">
        <v>34.450493365100002</v>
      </c>
      <c r="D31" s="5">
        <v>851.3</v>
      </c>
      <c r="E31" s="5">
        <v>550.1</v>
      </c>
      <c r="F31" s="6">
        <v>48161</v>
      </c>
      <c r="G31" s="7">
        <v>8366.2000000000007</v>
      </c>
    </row>
    <row r="32" spans="2:7" x14ac:dyDescent="0.2">
      <c r="B32" s="9" t="s">
        <v>35</v>
      </c>
      <c r="C32" s="5">
        <v>38.6503067485</v>
      </c>
      <c r="D32" s="5">
        <v>865</v>
      </c>
      <c r="E32" s="5">
        <v>546.6</v>
      </c>
      <c r="F32" s="10" t="s">
        <v>14</v>
      </c>
      <c r="G32" s="11" t="s">
        <v>14</v>
      </c>
    </row>
    <row r="33" spans="2:7" x14ac:dyDescent="0.2">
      <c r="B33" s="9" t="s">
        <v>36</v>
      </c>
      <c r="C33" s="5">
        <v>40.1763224181</v>
      </c>
      <c r="D33" s="5">
        <v>911</v>
      </c>
      <c r="E33" s="5">
        <v>568.29999999999995</v>
      </c>
      <c r="F33" s="10" t="s">
        <v>14</v>
      </c>
      <c r="G33" s="11" t="s">
        <v>14</v>
      </c>
    </row>
    <row r="34" spans="2:7" x14ac:dyDescent="0.2">
      <c r="B34" s="9" t="s">
        <v>37</v>
      </c>
      <c r="C34" s="5">
        <v>29.4030587074</v>
      </c>
      <c r="D34" s="5">
        <v>789.6</v>
      </c>
      <c r="E34" s="5">
        <v>533.20000000000005</v>
      </c>
      <c r="F34" s="10" t="s">
        <v>14</v>
      </c>
      <c r="G34" s="11" t="s">
        <v>14</v>
      </c>
    </row>
    <row r="35" spans="2:7" x14ac:dyDescent="0.2">
      <c r="B35" s="9" t="s">
        <v>38</v>
      </c>
      <c r="C35" s="5">
        <v>36.507936507899998</v>
      </c>
      <c r="D35" s="5">
        <v>864.3</v>
      </c>
      <c r="E35" s="5">
        <v>505.4</v>
      </c>
      <c r="F35" s="10" t="s">
        <v>14</v>
      </c>
      <c r="G35" s="11" t="s">
        <v>14</v>
      </c>
    </row>
    <row r="36" spans="2:7" x14ac:dyDescent="0.2">
      <c r="B36" s="9" t="s">
        <v>39</v>
      </c>
      <c r="C36" s="5">
        <v>31.242460796100001</v>
      </c>
      <c r="D36" s="5">
        <v>798.6</v>
      </c>
      <c r="E36" s="5">
        <v>552.70000000000005</v>
      </c>
      <c r="F36" s="10" t="s">
        <v>14</v>
      </c>
      <c r="G36" s="11" t="s">
        <v>14</v>
      </c>
    </row>
    <row r="37" spans="2:7" x14ac:dyDescent="0.2">
      <c r="B37" s="9" t="s">
        <v>40</v>
      </c>
      <c r="C37" s="5">
        <v>36.919831223599999</v>
      </c>
      <c r="D37" s="5">
        <v>914.7</v>
      </c>
      <c r="E37" s="5">
        <v>583</v>
      </c>
      <c r="F37" s="10" t="s">
        <v>14</v>
      </c>
      <c r="G37" s="11" t="s">
        <v>14</v>
      </c>
    </row>
    <row r="38" spans="2:7" x14ac:dyDescent="0.2">
      <c r="B38" s="9" t="s">
        <v>41</v>
      </c>
      <c r="C38" s="5">
        <v>40.560747663599997</v>
      </c>
      <c r="D38" s="5">
        <v>962.8</v>
      </c>
      <c r="E38" s="5">
        <v>624.9</v>
      </c>
      <c r="F38" s="10" t="s">
        <v>14</v>
      </c>
      <c r="G38" s="11" t="s">
        <v>14</v>
      </c>
    </row>
    <row r="39" spans="2:7" x14ac:dyDescent="0.2">
      <c r="B39" s="8" t="s">
        <v>42</v>
      </c>
      <c r="C39" s="5">
        <v>38.349159970800002</v>
      </c>
      <c r="D39" s="5">
        <v>917.5</v>
      </c>
      <c r="E39" s="5">
        <v>592.29999999999995</v>
      </c>
      <c r="F39" s="6">
        <v>24241</v>
      </c>
      <c r="G39" s="7">
        <v>8120.8</v>
      </c>
    </row>
    <row r="40" spans="2:7" x14ac:dyDescent="0.2">
      <c r="B40" s="9" t="s">
        <v>43</v>
      </c>
      <c r="C40" s="5">
        <v>47.086247086199997</v>
      </c>
      <c r="D40" s="5">
        <v>841.8</v>
      </c>
      <c r="E40" s="5">
        <v>588.79999999999995</v>
      </c>
      <c r="F40" s="10" t="s">
        <v>14</v>
      </c>
      <c r="G40" s="11" t="s">
        <v>14</v>
      </c>
    </row>
    <row r="41" spans="2:7" x14ac:dyDescent="0.2">
      <c r="B41" s="9" t="s">
        <v>44</v>
      </c>
      <c r="C41" s="5">
        <v>33.496571988200003</v>
      </c>
      <c r="D41" s="5">
        <v>854.8</v>
      </c>
      <c r="E41" s="5">
        <v>551.70000000000005</v>
      </c>
      <c r="F41" s="10" t="s">
        <v>14</v>
      </c>
      <c r="G41" s="11" t="s">
        <v>14</v>
      </c>
    </row>
    <row r="42" spans="2:7" x14ac:dyDescent="0.2">
      <c r="B42" s="9" t="s">
        <v>45</v>
      </c>
      <c r="C42" s="5">
        <v>35.3899883586</v>
      </c>
      <c r="D42" s="5">
        <v>1109.7</v>
      </c>
      <c r="E42" s="5">
        <v>661.1</v>
      </c>
      <c r="F42" s="10" t="s">
        <v>14</v>
      </c>
      <c r="G42" s="11" t="s">
        <v>14</v>
      </c>
    </row>
    <row r="43" spans="2:7" x14ac:dyDescent="0.2">
      <c r="B43" s="8" t="s">
        <v>46</v>
      </c>
      <c r="C43" s="5">
        <v>44.145114942500001</v>
      </c>
      <c r="D43" s="5">
        <v>1008.8</v>
      </c>
      <c r="E43" s="5">
        <v>623.79999999999995</v>
      </c>
      <c r="F43" s="6">
        <v>68886</v>
      </c>
      <c r="G43" s="7">
        <v>8366.2000000000007</v>
      </c>
    </row>
    <row r="44" spans="2:7" x14ac:dyDescent="0.2">
      <c r="B44" s="9" t="s">
        <v>47</v>
      </c>
      <c r="C44" s="5">
        <v>40.926347760100001</v>
      </c>
      <c r="D44" s="5">
        <v>920.2</v>
      </c>
      <c r="E44" s="5">
        <v>600.79999999999995</v>
      </c>
      <c r="F44" s="10" t="s">
        <v>14</v>
      </c>
      <c r="G44" s="11" t="s">
        <v>14</v>
      </c>
    </row>
    <row r="45" spans="2:7" x14ac:dyDescent="0.2">
      <c r="B45" s="9" t="s">
        <v>48</v>
      </c>
      <c r="C45" s="5">
        <v>47.330097087399999</v>
      </c>
      <c r="D45" s="5">
        <v>1058</v>
      </c>
      <c r="E45" s="5">
        <v>663.5</v>
      </c>
      <c r="F45" s="10" t="s">
        <v>14</v>
      </c>
      <c r="G45" s="11" t="s">
        <v>14</v>
      </c>
    </row>
    <row r="46" spans="2:7" x14ac:dyDescent="0.2">
      <c r="B46" s="9" t="s">
        <v>49</v>
      </c>
      <c r="C46" s="5">
        <v>38.015873015899999</v>
      </c>
      <c r="D46" s="5">
        <v>1012.5</v>
      </c>
      <c r="E46" s="5">
        <v>620.4</v>
      </c>
      <c r="F46" s="10" t="s">
        <v>14</v>
      </c>
      <c r="G46" s="11" t="s">
        <v>14</v>
      </c>
    </row>
    <row r="47" spans="2:7" x14ac:dyDescent="0.2">
      <c r="B47" s="9" t="s">
        <v>50</v>
      </c>
      <c r="C47" s="5">
        <v>44.419889502799997</v>
      </c>
      <c r="D47" s="5">
        <v>963.1</v>
      </c>
      <c r="E47" s="5">
        <v>616.29999999999995</v>
      </c>
      <c r="F47" s="10" t="s">
        <v>14</v>
      </c>
      <c r="G47" s="11" t="s">
        <v>14</v>
      </c>
    </row>
    <row r="48" spans="2:7" x14ac:dyDescent="0.2">
      <c r="B48" s="9" t="s">
        <v>51</v>
      </c>
      <c r="C48" s="5">
        <v>49.373881932000003</v>
      </c>
      <c r="D48" s="5">
        <v>1129.3</v>
      </c>
      <c r="E48" s="5">
        <v>625.5</v>
      </c>
      <c r="F48" s="10" t="s">
        <v>14</v>
      </c>
      <c r="G48" s="11" t="s">
        <v>14</v>
      </c>
    </row>
    <row r="49" spans="2:7" x14ac:dyDescent="0.2">
      <c r="B49" s="9" t="s">
        <v>52</v>
      </c>
      <c r="C49" s="5">
        <v>48.897959183700003</v>
      </c>
      <c r="D49" s="5">
        <v>1100.0999999999999</v>
      </c>
      <c r="E49" s="5">
        <v>627.9</v>
      </c>
      <c r="F49" s="10" t="s">
        <v>14</v>
      </c>
      <c r="G49" s="11" t="s">
        <v>14</v>
      </c>
    </row>
    <row r="50" spans="2:7" x14ac:dyDescent="0.2">
      <c r="B50" s="9" t="s">
        <v>53</v>
      </c>
      <c r="C50" s="5">
        <v>41.130906274200001</v>
      </c>
      <c r="D50" s="5">
        <v>882.3</v>
      </c>
      <c r="E50" s="5">
        <v>618.1</v>
      </c>
      <c r="F50" s="10" t="s">
        <v>14</v>
      </c>
      <c r="G50" s="11" t="s">
        <v>14</v>
      </c>
    </row>
    <row r="51" spans="2:7" x14ac:dyDescent="0.2">
      <c r="B51" s="8" t="s">
        <v>54</v>
      </c>
      <c r="C51" s="5">
        <v>39.965986394600002</v>
      </c>
      <c r="D51" s="5">
        <v>878.1</v>
      </c>
      <c r="E51" s="5">
        <v>531</v>
      </c>
      <c r="F51" s="6">
        <v>31960</v>
      </c>
      <c r="G51" s="7">
        <v>7277.7</v>
      </c>
    </row>
    <row r="52" spans="2:7" x14ac:dyDescent="0.2">
      <c r="B52" s="9" t="s">
        <v>55</v>
      </c>
      <c r="C52" s="5">
        <v>45.428840716300002</v>
      </c>
      <c r="D52" s="5">
        <v>944.1</v>
      </c>
      <c r="E52" s="5">
        <v>538.5</v>
      </c>
      <c r="F52" s="10" t="s">
        <v>14</v>
      </c>
      <c r="G52" s="11" t="s">
        <v>14</v>
      </c>
    </row>
    <row r="53" spans="2:7" x14ac:dyDescent="0.2">
      <c r="B53" s="9" t="s">
        <v>56</v>
      </c>
      <c r="C53" s="5">
        <v>46.1699895068</v>
      </c>
      <c r="D53" s="5">
        <v>874.5</v>
      </c>
      <c r="E53" s="5">
        <v>516.79999999999995</v>
      </c>
      <c r="F53" s="10" t="s">
        <v>14</v>
      </c>
      <c r="G53" s="11" t="s">
        <v>14</v>
      </c>
    </row>
    <row r="54" spans="2:7" x14ac:dyDescent="0.2">
      <c r="B54" s="9" t="s">
        <v>57</v>
      </c>
      <c r="C54" s="5">
        <v>37.801746276300001</v>
      </c>
      <c r="D54" s="5">
        <v>891.7</v>
      </c>
      <c r="E54" s="5">
        <v>517.1</v>
      </c>
      <c r="F54" s="10" t="s">
        <v>14</v>
      </c>
      <c r="G54" s="11" t="s">
        <v>14</v>
      </c>
    </row>
    <row r="55" spans="2:7" x14ac:dyDescent="0.2">
      <c r="B55" s="9" t="s">
        <v>58</v>
      </c>
      <c r="C55" s="5">
        <v>29.8788694482</v>
      </c>
      <c r="D55" s="5">
        <v>773.6</v>
      </c>
      <c r="E55" s="5">
        <v>560.29999999999995</v>
      </c>
      <c r="F55" s="10" t="s">
        <v>14</v>
      </c>
      <c r="G55" s="11" t="s">
        <v>14</v>
      </c>
    </row>
    <row r="56" spans="2:7" x14ac:dyDescent="0.2">
      <c r="B56" s="8" t="s">
        <v>59</v>
      </c>
      <c r="C56" s="5">
        <v>32.336182336199997</v>
      </c>
      <c r="D56" s="5">
        <v>806.8</v>
      </c>
      <c r="E56" s="5">
        <v>488.6</v>
      </c>
      <c r="F56" s="6">
        <v>50804</v>
      </c>
      <c r="G56" s="7">
        <v>9215.7999999999993</v>
      </c>
    </row>
    <row r="57" spans="2:7" x14ac:dyDescent="0.2">
      <c r="B57" s="9" t="s">
        <v>60</v>
      </c>
      <c r="C57" s="5">
        <v>29.994141769199999</v>
      </c>
      <c r="D57" s="5">
        <v>724.5</v>
      </c>
      <c r="E57" s="5">
        <v>433.8</v>
      </c>
      <c r="F57" s="10" t="s">
        <v>14</v>
      </c>
      <c r="G57" s="11" t="s">
        <v>14</v>
      </c>
    </row>
    <row r="58" spans="2:7" x14ac:dyDescent="0.2">
      <c r="B58" s="9" t="s">
        <v>61</v>
      </c>
      <c r="C58" s="5">
        <v>28.935185185200002</v>
      </c>
      <c r="D58" s="5">
        <v>814.8</v>
      </c>
      <c r="E58" s="5">
        <v>548.79999999999995</v>
      </c>
      <c r="F58" s="10" t="s">
        <v>14</v>
      </c>
      <c r="G58" s="11" t="s">
        <v>14</v>
      </c>
    </row>
    <row r="59" spans="2:7" x14ac:dyDescent="0.2">
      <c r="B59" s="9" t="s">
        <v>62</v>
      </c>
      <c r="C59" s="5">
        <v>32.624113475199998</v>
      </c>
      <c r="D59" s="5">
        <v>822.4</v>
      </c>
      <c r="E59" s="5">
        <v>497.4</v>
      </c>
      <c r="F59" s="10" t="s">
        <v>14</v>
      </c>
      <c r="G59" s="11" t="s">
        <v>14</v>
      </c>
    </row>
    <row r="60" spans="2:7" x14ac:dyDescent="0.2">
      <c r="B60" s="9" t="s">
        <v>63</v>
      </c>
      <c r="C60" s="5">
        <v>30.788177339899999</v>
      </c>
      <c r="D60" s="5">
        <v>845.5</v>
      </c>
      <c r="E60" s="5">
        <v>532.1</v>
      </c>
      <c r="F60" s="10" t="s">
        <v>14</v>
      </c>
      <c r="G60" s="11" t="s">
        <v>14</v>
      </c>
    </row>
    <row r="61" spans="2:7" x14ac:dyDescent="0.2">
      <c r="B61" s="9" t="s">
        <v>64</v>
      </c>
      <c r="C61" s="5">
        <v>39.457013574699999</v>
      </c>
      <c r="D61" s="5">
        <v>878</v>
      </c>
      <c r="E61" s="5">
        <v>487.4</v>
      </c>
      <c r="F61" s="10" t="s">
        <v>14</v>
      </c>
      <c r="G61" s="11" t="s">
        <v>14</v>
      </c>
    </row>
    <row r="62" spans="2:7" x14ac:dyDescent="0.2">
      <c r="B62" s="8" t="s">
        <v>65</v>
      </c>
      <c r="C62" s="5">
        <v>28.076778321399999</v>
      </c>
      <c r="D62" s="5">
        <v>842.1</v>
      </c>
      <c r="E62" s="5">
        <v>502</v>
      </c>
      <c r="F62" s="6">
        <v>37718</v>
      </c>
      <c r="G62" s="7">
        <v>7306.2</v>
      </c>
    </row>
    <row r="63" spans="2:7" x14ac:dyDescent="0.2">
      <c r="B63" s="9" t="s">
        <v>66</v>
      </c>
      <c r="C63" s="5">
        <v>29.217719132900001</v>
      </c>
      <c r="D63" s="5">
        <v>863.1</v>
      </c>
      <c r="E63" s="5">
        <v>533.79999999999995</v>
      </c>
      <c r="F63" s="10" t="s">
        <v>14</v>
      </c>
      <c r="G63" s="11" t="s">
        <v>14</v>
      </c>
    </row>
    <row r="64" spans="2:7" x14ac:dyDescent="0.2">
      <c r="B64" s="9" t="s">
        <v>67</v>
      </c>
      <c r="C64" s="5">
        <v>23.385300668199999</v>
      </c>
      <c r="D64" s="5">
        <v>795.2</v>
      </c>
      <c r="E64" s="5">
        <v>482.7</v>
      </c>
      <c r="F64" s="10" t="s">
        <v>14</v>
      </c>
      <c r="G64" s="11" t="s">
        <v>14</v>
      </c>
    </row>
    <row r="65" spans="2:7" x14ac:dyDescent="0.2">
      <c r="B65" s="9" t="s">
        <v>68</v>
      </c>
      <c r="C65" s="5">
        <v>32.560386473400001</v>
      </c>
      <c r="D65" s="5">
        <v>900.7</v>
      </c>
      <c r="E65" s="5">
        <v>519.1</v>
      </c>
      <c r="F65" s="10" t="s">
        <v>14</v>
      </c>
      <c r="G65" s="11" t="s">
        <v>14</v>
      </c>
    </row>
    <row r="66" spans="2:7" x14ac:dyDescent="0.2">
      <c r="B66" s="9" t="s">
        <v>69</v>
      </c>
      <c r="C66" s="5">
        <v>29.887482419099999</v>
      </c>
      <c r="D66" s="5">
        <v>846.1</v>
      </c>
      <c r="E66" s="5">
        <v>488.8</v>
      </c>
      <c r="F66" s="10" t="s">
        <v>14</v>
      </c>
      <c r="G66" s="11" t="s">
        <v>14</v>
      </c>
    </row>
    <row r="67" spans="2:7" x14ac:dyDescent="0.2">
      <c r="B67" s="8" t="s">
        <v>70</v>
      </c>
      <c r="C67" s="5">
        <v>28.773760715600002</v>
      </c>
      <c r="D67" s="5">
        <v>795.8</v>
      </c>
      <c r="E67" s="5">
        <v>477.6</v>
      </c>
      <c r="F67" s="6">
        <v>37599</v>
      </c>
      <c r="G67" s="7">
        <v>7379.5</v>
      </c>
    </row>
    <row r="68" spans="2:7" x14ac:dyDescent="0.2">
      <c r="B68" s="9" t="s">
        <v>71</v>
      </c>
      <c r="C68" s="5">
        <v>30.558482613300001</v>
      </c>
      <c r="D68" s="5">
        <v>786.6</v>
      </c>
      <c r="E68" s="5">
        <v>502.2</v>
      </c>
      <c r="F68" s="10" t="s">
        <v>14</v>
      </c>
      <c r="G68" s="11" t="s">
        <v>14</v>
      </c>
    </row>
    <row r="69" spans="2:7" x14ac:dyDescent="0.2">
      <c r="B69" s="9" t="s">
        <v>72</v>
      </c>
      <c r="C69" s="5">
        <v>25.4398826979</v>
      </c>
      <c r="D69" s="5">
        <v>842.6</v>
      </c>
      <c r="E69" s="5">
        <v>457.5</v>
      </c>
      <c r="F69" s="10" t="s">
        <v>14</v>
      </c>
      <c r="G69" s="11" t="s">
        <v>14</v>
      </c>
    </row>
    <row r="70" spans="2:7" x14ac:dyDescent="0.2">
      <c r="B70" s="9" t="s">
        <v>73</v>
      </c>
      <c r="C70" s="5">
        <v>33.193277310900001</v>
      </c>
      <c r="D70" s="5">
        <v>886.9</v>
      </c>
      <c r="E70" s="5">
        <v>515.70000000000005</v>
      </c>
      <c r="F70" s="10" t="s">
        <v>14</v>
      </c>
      <c r="G70" s="11" t="s">
        <v>14</v>
      </c>
    </row>
    <row r="71" spans="2:7" x14ac:dyDescent="0.2">
      <c r="B71" s="9" t="s">
        <v>74</v>
      </c>
      <c r="C71" s="5">
        <v>27.526132404199998</v>
      </c>
      <c r="D71" s="5">
        <v>717.8</v>
      </c>
      <c r="E71" s="5">
        <v>432.4</v>
      </c>
      <c r="F71" s="10" t="s">
        <v>14</v>
      </c>
      <c r="G71" s="11" t="s">
        <v>14</v>
      </c>
    </row>
    <row r="72" spans="2:7" x14ac:dyDescent="0.2">
      <c r="B72" s="9" t="s">
        <v>75</v>
      </c>
      <c r="C72" s="5">
        <v>29.722921914400001</v>
      </c>
      <c r="D72" s="5">
        <v>780.9</v>
      </c>
      <c r="E72" s="5">
        <v>495.8</v>
      </c>
      <c r="F72" s="10" t="s">
        <v>14</v>
      </c>
      <c r="G72" s="11" t="s">
        <v>14</v>
      </c>
    </row>
    <row r="73" spans="2:7" x14ac:dyDescent="0.2">
      <c r="B73" s="8" t="s">
        <v>76</v>
      </c>
      <c r="C73" s="5">
        <v>29.421861590100001</v>
      </c>
      <c r="D73" s="5">
        <v>819.5</v>
      </c>
      <c r="E73" s="5">
        <v>483.1</v>
      </c>
      <c r="F73" s="6">
        <v>90190</v>
      </c>
      <c r="G73" s="7">
        <v>7685.1</v>
      </c>
    </row>
    <row r="74" spans="2:7" x14ac:dyDescent="0.2">
      <c r="B74" s="9" t="s">
        <v>77</v>
      </c>
      <c r="C74" s="5">
        <v>31.5602836879</v>
      </c>
      <c r="D74" s="5">
        <v>845.4</v>
      </c>
      <c r="E74" s="5">
        <v>462.9</v>
      </c>
      <c r="F74" s="10" t="s">
        <v>14</v>
      </c>
      <c r="G74" s="11" t="s">
        <v>14</v>
      </c>
    </row>
    <row r="75" spans="2:7" x14ac:dyDescent="0.2">
      <c r="B75" s="9" t="s">
        <v>78</v>
      </c>
      <c r="C75" s="5">
        <v>28.319384754600001</v>
      </c>
      <c r="D75" s="5">
        <v>754.1</v>
      </c>
      <c r="E75" s="5">
        <v>475.9</v>
      </c>
      <c r="F75" s="10" t="s">
        <v>14</v>
      </c>
      <c r="G75" s="11" t="s">
        <v>14</v>
      </c>
    </row>
    <row r="76" spans="2:7" x14ac:dyDescent="0.2">
      <c r="B76" s="9" t="s">
        <v>79</v>
      </c>
      <c r="C76" s="5">
        <v>24.8129184718</v>
      </c>
      <c r="D76" s="5">
        <v>834.8</v>
      </c>
      <c r="E76" s="5">
        <v>499.3</v>
      </c>
      <c r="F76" s="10" t="s">
        <v>14</v>
      </c>
      <c r="G76" s="11" t="s">
        <v>14</v>
      </c>
    </row>
    <row r="77" spans="2:7" x14ac:dyDescent="0.2">
      <c r="B77" s="9" t="s">
        <v>80</v>
      </c>
      <c r="C77" s="5">
        <v>33.4229390681</v>
      </c>
      <c r="D77" s="5">
        <v>814.6</v>
      </c>
      <c r="E77" s="5">
        <v>476.4</v>
      </c>
      <c r="F77" s="10" t="s">
        <v>14</v>
      </c>
      <c r="G77" s="11" t="s">
        <v>14</v>
      </c>
    </row>
    <row r="78" spans="2:7" x14ac:dyDescent="0.2">
      <c r="B78" s="9" t="s">
        <v>81</v>
      </c>
      <c r="C78" s="5">
        <v>31.746031746</v>
      </c>
      <c r="D78" s="5">
        <v>930</v>
      </c>
      <c r="E78" s="5">
        <v>502</v>
      </c>
      <c r="F78" s="10" t="s">
        <v>14</v>
      </c>
      <c r="G78" s="11" t="s">
        <v>14</v>
      </c>
    </row>
    <row r="79" spans="2:7" x14ac:dyDescent="0.2">
      <c r="B79" s="9" t="s">
        <v>82</v>
      </c>
      <c r="C79" s="5">
        <v>30.3534303534</v>
      </c>
      <c r="D79" s="5">
        <v>823.4</v>
      </c>
      <c r="E79" s="5">
        <v>476.8</v>
      </c>
      <c r="F79" s="10" t="s">
        <v>14</v>
      </c>
      <c r="G79" s="11" t="s">
        <v>14</v>
      </c>
    </row>
    <row r="80" spans="2:7" x14ac:dyDescent="0.2">
      <c r="B80" s="9" t="s">
        <v>83</v>
      </c>
      <c r="C80" s="5">
        <v>33.943427620599998</v>
      </c>
      <c r="D80" s="5">
        <v>869.1</v>
      </c>
      <c r="E80" s="5">
        <v>493.4</v>
      </c>
      <c r="F80" s="10" t="s">
        <v>14</v>
      </c>
      <c r="G80" s="11" t="s">
        <v>14</v>
      </c>
    </row>
    <row r="81" spans="2:7" x14ac:dyDescent="0.2">
      <c r="B81" s="8" t="s">
        <v>84</v>
      </c>
      <c r="C81" s="5">
        <v>30.348106118699999</v>
      </c>
      <c r="D81" s="5">
        <v>906.4</v>
      </c>
      <c r="E81" s="5">
        <v>529.4</v>
      </c>
      <c r="F81" s="6">
        <v>57829</v>
      </c>
      <c r="G81" s="7">
        <v>9105.6</v>
      </c>
    </row>
    <row r="82" spans="2:7" x14ac:dyDescent="0.2">
      <c r="B82" s="9" t="s">
        <v>85</v>
      </c>
      <c r="C82" s="5">
        <v>36.857142857100001</v>
      </c>
      <c r="D82" s="5">
        <v>979.3</v>
      </c>
      <c r="E82" s="5">
        <v>590.29999999999995</v>
      </c>
      <c r="F82" s="10" t="s">
        <v>14</v>
      </c>
      <c r="G82" s="11" t="s">
        <v>14</v>
      </c>
    </row>
    <row r="83" spans="2:7" x14ac:dyDescent="0.2">
      <c r="B83" s="9" t="s">
        <v>86</v>
      </c>
      <c r="C83" s="5">
        <v>28.9128758674</v>
      </c>
      <c r="D83" s="5">
        <v>838.8</v>
      </c>
      <c r="E83" s="5">
        <v>492</v>
      </c>
      <c r="F83" s="10" t="s">
        <v>14</v>
      </c>
      <c r="G83" s="11" t="s">
        <v>14</v>
      </c>
    </row>
    <row r="84" spans="2:7" x14ac:dyDescent="0.2">
      <c r="B84" s="9" t="s">
        <v>87</v>
      </c>
      <c r="C84" s="5">
        <v>31.0931899642</v>
      </c>
      <c r="D84" s="5">
        <v>945.1</v>
      </c>
      <c r="E84" s="5">
        <v>550</v>
      </c>
      <c r="F84" s="10" t="s">
        <v>14</v>
      </c>
      <c r="G84" s="11" t="s">
        <v>14</v>
      </c>
    </row>
    <row r="85" spans="2:7" x14ac:dyDescent="0.2">
      <c r="B85" s="9" t="s">
        <v>88</v>
      </c>
      <c r="C85" s="5">
        <v>29.377593360999999</v>
      </c>
      <c r="D85" s="5">
        <v>934.1</v>
      </c>
      <c r="E85" s="5">
        <v>563.4</v>
      </c>
      <c r="F85" s="10" t="s">
        <v>14</v>
      </c>
      <c r="G85" s="11" t="s">
        <v>14</v>
      </c>
    </row>
    <row r="86" spans="2:7" x14ac:dyDescent="0.2">
      <c r="B86" s="9" t="s">
        <v>89</v>
      </c>
      <c r="C86" s="5">
        <v>31.767515923600001</v>
      </c>
      <c r="D86" s="5">
        <v>942.5</v>
      </c>
      <c r="E86" s="5">
        <v>524</v>
      </c>
      <c r="F86" s="10" t="s">
        <v>14</v>
      </c>
      <c r="G86" s="11" t="s">
        <v>14</v>
      </c>
    </row>
    <row r="87" spans="2:7" x14ac:dyDescent="0.2">
      <c r="B87" s="8" t="s">
        <v>90</v>
      </c>
      <c r="C87" s="5">
        <v>31.070941337000001</v>
      </c>
      <c r="D87" s="5">
        <v>868.2</v>
      </c>
      <c r="E87" s="5">
        <v>493.4</v>
      </c>
      <c r="F87" s="6">
        <v>61613</v>
      </c>
      <c r="G87" s="7">
        <v>10535.2</v>
      </c>
    </row>
    <row r="88" spans="2:7" x14ac:dyDescent="0.2">
      <c r="B88" s="9" t="s">
        <v>91</v>
      </c>
      <c r="C88" s="5">
        <v>35.169082125599999</v>
      </c>
      <c r="D88" s="5">
        <v>874</v>
      </c>
      <c r="E88" s="5">
        <v>500.2</v>
      </c>
      <c r="F88" s="10" t="s">
        <v>14</v>
      </c>
      <c r="G88" s="11" t="s">
        <v>14</v>
      </c>
    </row>
    <row r="89" spans="2:7" x14ac:dyDescent="0.2">
      <c r="B89" s="9" t="s">
        <v>92</v>
      </c>
      <c r="C89" s="5">
        <v>31.688125894100001</v>
      </c>
      <c r="D89" s="5">
        <v>837.8</v>
      </c>
      <c r="E89" s="5">
        <v>482.4</v>
      </c>
      <c r="F89" s="10" t="s">
        <v>14</v>
      </c>
      <c r="G89" s="11" t="s">
        <v>14</v>
      </c>
    </row>
    <row r="90" spans="2:7" x14ac:dyDescent="0.2">
      <c r="B90" s="9" t="s">
        <v>93</v>
      </c>
      <c r="C90" s="5">
        <v>28.859060402699999</v>
      </c>
      <c r="D90" s="5">
        <v>934.1</v>
      </c>
      <c r="E90" s="5">
        <v>529.1</v>
      </c>
      <c r="F90" s="10" t="s">
        <v>14</v>
      </c>
      <c r="G90" s="11" t="s">
        <v>14</v>
      </c>
    </row>
    <row r="91" spans="2:7" x14ac:dyDescent="0.2">
      <c r="B91" s="9" t="s">
        <v>94</v>
      </c>
      <c r="C91" s="5">
        <v>30.1391035549</v>
      </c>
      <c r="D91" s="5">
        <v>840.4</v>
      </c>
      <c r="E91" s="5">
        <v>473.3</v>
      </c>
      <c r="F91" s="10" t="s">
        <v>14</v>
      </c>
      <c r="G91" s="11" t="s">
        <v>14</v>
      </c>
    </row>
    <row r="92" spans="2:7" x14ac:dyDescent="0.2">
      <c r="B92" s="8" t="s">
        <v>95</v>
      </c>
      <c r="C92" s="5">
        <v>32.922017963599998</v>
      </c>
      <c r="D92" s="5">
        <v>972.6</v>
      </c>
      <c r="E92" s="5">
        <v>559.29999999999995</v>
      </c>
      <c r="F92" s="6">
        <v>100870</v>
      </c>
      <c r="G92" s="7">
        <v>8300.6</v>
      </c>
    </row>
    <row r="93" spans="2:7" x14ac:dyDescent="0.2">
      <c r="B93" s="9" t="s">
        <v>96</v>
      </c>
      <c r="C93" s="5">
        <v>47.218934911200002</v>
      </c>
      <c r="D93" s="5">
        <v>1040.5999999999999</v>
      </c>
      <c r="E93" s="5">
        <v>620.20000000000005</v>
      </c>
      <c r="F93" s="10" t="s">
        <v>14</v>
      </c>
      <c r="G93" s="11" t="s">
        <v>14</v>
      </c>
    </row>
    <row r="94" spans="2:7" x14ac:dyDescent="0.2">
      <c r="B94" s="9" t="s">
        <v>97</v>
      </c>
      <c r="C94" s="5">
        <v>30.761859127899999</v>
      </c>
      <c r="D94" s="5">
        <v>948.2</v>
      </c>
      <c r="E94" s="5">
        <v>543.6</v>
      </c>
      <c r="F94" s="10" t="s">
        <v>14</v>
      </c>
      <c r="G94" s="11" t="s">
        <v>14</v>
      </c>
    </row>
    <row r="95" spans="2:7" x14ac:dyDescent="0.2">
      <c r="B95" s="9" t="s">
        <v>98</v>
      </c>
      <c r="C95" s="5">
        <v>39.393939393899998</v>
      </c>
      <c r="D95" s="5">
        <v>1027.8</v>
      </c>
      <c r="E95" s="5">
        <v>599.6</v>
      </c>
      <c r="F95" s="10" t="s">
        <v>14</v>
      </c>
      <c r="G95" s="11" t="s">
        <v>14</v>
      </c>
    </row>
    <row r="96" spans="2:7" x14ac:dyDescent="0.2">
      <c r="B96" s="9" t="s">
        <v>99</v>
      </c>
      <c r="C96" s="5">
        <v>24.6540880503</v>
      </c>
      <c r="D96" s="5">
        <v>890.5</v>
      </c>
      <c r="E96" s="5">
        <v>471.5</v>
      </c>
      <c r="F96" s="10" t="s">
        <v>14</v>
      </c>
      <c r="G96" s="11" t="s">
        <v>14</v>
      </c>
    </row>
    <row r="97" spans="1:7" x14ac:dyDescent="0.2">
      <c r="B97" s="9" t="s">
        <v>100</v>
      </c>
      <c r="C97" s="5">
        <v>29.3823038397</v>
      </c>
      <c r="D97" s="5">
        <v>917.4</v>
      </c>
      <c r="E97" s="5">
        <v>519.29999999999995</v>
      </c>
      <c r="F97" s="10" t="s">
        <v>14</v>
      </c>
      <c r="G97" s="11" t="s">
        <v>14</v>
      </c>
    </row>
    <row r="98" spans="1:7" x14ac:dyDescent="0.2">
      <c r="B98" s="12" t="s">
        <v>101</v>
      </c>
      <c r="C98" s="13">
        <v>32.003654080399997</v>
      </c>
      <c r="D98" s="13">
        <v>992</v>
      </c>
      <c r="E98" s="13">
        <v>583.4</v>
      </c>
      <c r="F98" s="14" t="s">
        <v>14</v>
      </c>
      <c r="G98" s="15" t="s">
        <v>14</v>
      </c>
    </row>
    <row r="99" spans="1:7" x14ac:dyDescent="0.2">
      <c r="B99" t="s">
        <v>102</v>
      </c>
    </row>
    <row r="100" spans="1:7" x14ac:dyDescent="0.2">
      <c r="B100" t="s">
        <v>103</v>
      </c>
    </row>
    <row r="103" spans="1:7" x14ac:dyDescent="0.2">
      <c r="A103" s="19" t="s">
        <v>120</v>
      </c>
      <c r="B103" s="20" t="s">
        <v>254</v>
      </c>
      <c r="D103" s="20" t="s">
        <v>122</v>
      </c>
      <c r="F103" s="19" t="s">
        <v>123</v>
      </c>
    </row>
  </sheetData>
  <mergeCells count="4">
    <mergeCell ref="B6:B7"/>
    <mergeCell ref="C6:C7"/>
    <mergeCell ref="D6:E6"/>
    <mergeCell ref="F6:G6"/>
  </mergeCells>
  <conditionalFormatting sqref="B6:B7">
    <cfRule type="expression" dxfId="3" priority="1">
      <formula>A1&lt;&gt;IV65000</formula>
    </cfRule>
  </conditionalFormatting>
  <conditionalFormatting sqref="C6:C7">
    <cfRule type="expression" dxfId="2" priority="2">
      <formula>A1&lt;&gt;IV65000</formula>
    </cfRule>
  </conditionalFormatting>
  <conditionalFormatting sqref="D6:E6">
    <cfRule type="expression" dxfId="1" priority="3">
      <formula>A1&lt;&gt;IV65000</formula>
    </cfRule>
  </conditionalFormatting>
  <conditionalFormatting sqref="F6:G6">
    <cfRule type="expression" dxfId="0" priority="4">
      <formula>A1&lt;&gt;IV65000</formula>
    </cfRule>
  </conditionalFormatting>
  <hyperlinks>
    <hyperlink ref="B103" r:id="rId1"/>
    <hyperlink ref="D103"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2.75" x14ac:dyDescent="0.2"/>
  <cols>
    <col min="2" max="2" width="29.28515625" bestFit="1" customWidth="1"/>
    <col min="3" max="3" width="31.42578125" bestFit="1" customWidth="1"/>
    <col min="4" max="4" width="249" bestFit="1" customWidth="1"/>
    <col min="5" max="5" width="22" bestFit="1" customWidth="1"/>
  </cols>
  <sheetData>
    <row r="1" spans="1:6" x14ac:dyDescent="0.2">
      <c r="A1" t="s">
        <v>106</v>
      </c>
    </row>
    <row r="3" spans="1:6" x14ac:dyDescent="0.2">
      <c r="B3" s="1" t="s">
        <v>107</v>
      </c>
    </row>
    <row r="4" spans="1:6" x14ac:dyDescent="0.2">
      <c r="B4" t="s">
        <v>108</v>
      </c>
      <c r="C4" t="s">
        <v>109</v>
      </c>
      <c r="D4" t="s">
        <v>110</v>
      </c>
      <c r="E4" t="s">
        <v>111</v>
      </c>
    </row>
    <row r="5" spans="1:6" x14ac:dyDescent="0.2">
      <c r="B5" s="17">
        <v>6055</v>
      </c>
      <c r="C5" s="18" t="s">
        <v>112</v>
      </c>
      <c r="D5" s="18" t="s">
        <v>113</v>
      </c>
      <c r="E5" s="18" t="s">
        <v>114</v>
      </c>
    </row>
    <row r="6" spans="1:6" x14ac:dyDescent="0.2">
      <c r="B6" s="17">
        <v>5423</v>
      </c>
      <c r="C6" s="18" t="s">
        <v>115</v>
      </c>
      <c r="D6" s="18" t="s">
        <v>116</v>
      </c>
      <c r="E6" s="18" t="s">
        <v>117</v>
      </c>
    </row>
    <row r="7" spans="1:6" x14ac:dyDescent="0.2">
      <c r="B7" s="17">
        <v>5412</v>
      </c>
      <c r="C7" s="18" t="s">
        <v>118</v>
      </c>
      <c r="D7" s="18" t="s">
        <v>119</v>
      </c>
      <c r="E7" s="18" t="s">
        <v>117</v>
      </c>
    </row>
    <row r="11" spans="1:6" x14ac:dyDescent="0.2">
      <c r="A11" s="19" t="s">
        <v>120</v>
      </c>
      <c r="B11" s="20" t="s">
        <v>121</v>
      </c>
      <c r="D11" s="20" t="s">
        <v>122</v>
      </c>
      <c r="F11" s="19" t="s">
        <v>123</v>
      </c>
    </row>
  </sheetData>
  <hyperlinks>
    <hyperlink ref="B11" r:id="rId1"/>
    <hyperlink ref="D11"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0"/>
  <sheetViews>
    <sheetView workbookViewId="0"/>
  </sheetViews>
  <sheetFormatPr defaultRowHeight="12.75" x14ac:dyDescent="0.2"/>
  <cols>
    <col min="2" max="2" width="14.28515625" bestFit="1" customWidth="1"/>
    <col min="3" max="3" width="11" bestFit="1" customWidth="1"/>
    <col min="4" max="4" width="44.140625" bestFit="1" customWidth="1"/>
    <col min="5" max="5" width="232.85546875" bestFit="1" customWidth="1"/>
    <col min="6" max="6" width="22" bestFit="1" customWidth="1"/>
  </cols>
  <sheetData>
    <row r="1" spans="1:6" x14ac:dyDescent="0.2">
      <c r="A1" t="s">
        <v>106</v>
      </c>
    </row>
    <row r="3" spans="1:6" x14ac:dyDescent="0.2">
      <c r="B3" s="1" t="s">
        <v>124</v>
      </c>
    </row>
    <row r="4" spans="1:6" x14ac:dyDescent="0.2">
      <c r="B4" t="s">
        <v>125</v>
      </c>
      <c r="C4" t="s">
        <v>126</v>
      </c>
      <c r="D4" t="s">
        <v>109</v>
      </c>
      <c r="E4" t="s">
        <v>110</v>
      </c>
      <c r="F4" t="s">
        <v>111</v>
      </c>
    </row>
    <row r="5" spans="1:6" x14ac:dyDescent="0.2">
      <c r="B5" s="17">
        <v>97</v>
      </c>
      <c r="C5" s="17" t="s">
        <v>127</v>
      </c>
      <c r="D5" s="18" t="s">
        <v>128</v>
      </c>
      <c r="E5" s="18" t="s">
        <v>129</v>
      </c>
      <c r="F5" s="18" t="s">
        <v>130</v>
      </c>
    </row>
    <row r="6" spans="1:6" x14ac:dyDescent="0.2">
      <c r="B6" s="17">
        <v>97</v>
      </c>
      <c r="C6" s="17" t="s">
        <v>131</v>
      </c>
      <c r="D6" s="18" t="s">
        <v>10</v>
      </c>
      <c r="E6" s="18" t="s">
        <v>10</v>
      </c>
      <c r="F6" s="18" t="s">
        <v>130</v>
      </c>
    </row>
    <row r="7" spans="1:6" x14ac:dyDescent="0.2">
      <c r="B7" s="17">
        <v>100</v>
      </c>
      <c r="C7" s="17" t="s">
        <v>127</v>
      </c>
      <c r="D7" s="18" t="s">
        <v>132</v>
      </c>
      <c r="E7" s="18" t="s">
        <v>133</v>
      </c>
      <c r="F7" s="18" t="s">
        <v>130</v>
      </c>
    </row>
    <row r="8" spans="1:6" x14ac:dyDescent="0.2">
      <c r="B8" s="17">
        <v>100</v>
      </c>
      <c r="C8" s="17" t="s">
        <v>134</v>
      </c>
      <c r="D8" s="18" t="s">
        <v>11</v>
      </c>
      <c r="E8" s="18" t="s">
        <v>11</v>
      </c>
      <c r="F8" s="18" t="s">
        <v>130</v>
      </c>
    </row>
    <row r="9" spans="1:6" x14ac:dyDescent="0.2">
      <c r="B9" s="17">
        <v>100</v>
      </c>
      <c r="C9" s="17" t="s">
        <v>135</v>
      </c>
      <c r="D9" s="18" t="s">
        <v>12</v>
      </c>
      <c r="E9" s="18" t="s">
        <v>12</v>
      </c>
      <c r="F9" s="18" t="s">
        <v>130</v>
      </c>
    </row>
    <row r="10" spans="1:6" x14ac:dyDescent="0.2">
      <c r="B10" s="17">
        <v>100</v>
      </c>
      <c r="C10" s="17" t="s">
        <v>136</v>
      </c>
      <c r="D10" s="18" t="s">
        <v>26</v>
      </c>
      <c r="E10" s="18" t="s">
        <v>26</v>
      </c>
      <c r="F10" s="18" t="s">
        <v>130</v>
      </c>
    </row>
    <row r="11" spans="1:6" x14ac:dyDescent="0.2">
      <c r="B11" s="17">
        <v>100</v>
      </c>
      <c r="C11" s="17" t="s">
        <v>137</v>
      </c>
      <c r="D11" s="18" t="s">
        <v>34</v>
      </c>
      <c r="E11" s="18" t="s">
        <v>34</v>
      </c>
      <c r="F11" s="18" t="s">
        <v>130</v>
      </c>
    </row>
    <row r="12" spans="1:6" x14ac:dyDescent="0.2">
      <c r="B12" s="17">
        <v>100</v>
      </c>
      <c r="C12" s="17" t="s">
        <v>138</v>
      </c>
      <c r="D12" s="18" t="s">
        <v>42</v>
      </c>
      <c r="E12" s="18" t="s">
        <v>42</v>
      </c>
      <c r="F12" s="18" t="s">
        <v>130</v>
      </c>
    </row>
    <row r="13" spans="1:6" x14ac:dyDescent="0.2">
      <c r="B13" s="17">
        <v>100</v>
      </c>
      <c r="C13" s="17" t="s">
        <v>139</v>
      </c>
      <c r="D13" s="18" t="s">
        <v>46</v>
      </c>
      <c r="E13" s="18" t="s">
        <v>46</v>
      </c>
      <c r="F13" s="18" t="s">
        <v>130</v>
      </c>
    </row>
    <row r="14" spans="1:6" x14ac:dyDescent="0.2">
      <c r="B14" s="17">
        <v>100</v>
      </c>
      <c r="C14" s="17" t="s">
        <v>140</v>
      </c>
      <c r="D14" s="18" t="s">
        <v>54</v>
      </c>
      <c r="E14" s="18" t="s">
        <v>54</v>
      </c>
      <c r="F14" s="18" t="s">
        <v>130</v>
      </c>
    </row>
    <row r="15" spans="1:6" x14ac:dyDescent="0.2">
      <c r="B15" s="17">
        <v>100</v>
      </c>
      <c r="C15" s="17" t="s">
        <v>141</v>
      </c>
      <c r="D15" s="18" t="s">
        <v>59</v>
      </c>
      <c r="E15" s="18" t="s">
        <v>59</v>
      </c>
      <c r="F15" s="18" t="s">
        <v>130</v>
      </c>
    </row>
    <row r="16" spans="1:6" x14ac:dyDescent="0.2">
      <c r="B16" s="17">
        <v>100</v>
      </c>
      <c r="C16" s="17" t="s">
        <v>142</v>
      </c>
      <c r="D16" s="18" t="s">
        <v>65</v>
      </c>
      <c r="E16" s="18" t="s">
        <v>65</v>
      </c>
      <c r="F16" s="18" t="s">
        <v>130</v>
      </c>
    </row>
    <row r="17" spans="2:6" x14ac:dyDescent="0.2">
      <c r="B17" s="17">
        <v>100</v>
      </c>
      <c r="C17" s="17" t="s">
        <v>143</v>
      </c>
      <c r="D17" s="18" t="s">
        <v>70</v>
      </c>
      <c r="E17" s="18" t="s">
        <v>70</v>
      </c>
      <c r="F17" s="18" t="s">
        <v>130</v>
      </c>
    </row>
    <row r="18" spans="2:6" x14ac:dyDescent="0.2">
      <c r="B18" s="17">
        <v>100</v>
      </c>
      <c r="C18" s="17" t="s">
        <v>144</v>
      </c>
      <c r="D18" s="18" t="s">
        <v>76</v>
      </c>
      <c r="E18" s="18" t="s">
        <v>76</v>
      </c>
      <c r="F18" s="18" t="s">
        <v>130</v>
      </c>
    </row>
    <row r="19" spans="2:6" x14ac:dyDescent="0.2">
      <c r="B19" s="17">
        <v>100</v>
      </c>
      <c r="C19" s="17" t="s">
        <v>145</v>
      </c>
      <c r="D19" s="18" t="s">
        <v>84</v>
      </c>
      <c r="E19" s="18" t="s">
        <v>84</v>
      </c>
      <c r="F19" s="18" t="s">
        <v>130</v>
      </c>
    </row>
    <row r="20" spans="2:6" x14ac:dyDescent="0.2">
      <c r="B20" s="17">
        <v>100</v>
      </c>
      <c r="C20" s="17" t="s">
        <v>146</v>
      </c>
      <c r="D20" s="18" t="s">
        <v>90</v>
      </c>
      <c r="E20" s="18" t="s">
        <v>90</v>
      </c>
      <c r="F20" s="18" t="s">
        <v>130</v>
      </c>
    </row>
    <row r="21" spans="2:6" x14ac:dyDescent="0.2">
      <c r="B21" s="17">
        <v>100</v>
      </c>
      <c r="C21" s="17" t="s">
        <v>147</v>
      </c>
      <c r="D21" s="18" t="s">
        <v>95</v>
      </c>
      <c r="E21" s="18" t="s">
        <v>95</v>
      </c>
      <c r="F21" s="18" t="s">
        <v>130</v>
      </c>
    </row>
    <row r="22" spans="2:6" x14ac:dyDescent="0.2">
      <c r="B22" s="17">
        <v>101</v>
      </c>
      <c r="C22" s="17" t="s">
        <v>127</v>
      </c>
      <c r="D22" s="18" t="s">
        <v>148</v>
      </c>
      <c r="E22" s="18" t="s">
        <v>149</v>
      </c>
      <c r="F22" s="18" t="s">
        <v>130</v>
      </c>
    </row>
    <row r="23" spans="2:6" x14ac:dyDescent="0.2">
      <c r="B23" s="17">
        <v>101</v>
      </c>
      <c r="C23" s="17" t="s">
        <v>150</v>
      </c>
      <c r="D23" s="18" t="s">
        <v>13</v>
      </c>
      <c r="E23" s="18" t="s">
        <v>13</v>
      </c>
      <c r="F23" s="18" t="s">
        <v>130</v>
      </c>
    </row>
    <row r="24" spans="2:6" x14ac:dyDescent="0.2">
      <c r="B24" s="17">
        <v>101</v>
      </c>
      <c r="C24" s="17" t="s">
        <v>151</v>
      </c>
      <c r="D24" s="18" t="s">
        <v>15</v>
      </c>
      <c r="E24" s="18" t="s">
        <v>15</v>
      </c>
      <c r="F24" s="18" t="s">
        <v>130</v>
      </c>
    </row>
    <row r="25" spans="2:6" x14ac:dyDescent="0.2">
      <c r="B25" s="17">
        <v>101</v>
      </c>
      <c r="C25" s="17" t="s">
        <v>152</v>
      </c>
      <c r="D25" s="18" t="s">
        <v>16</v>
      </c>
      <c r="E25" s="18" t="s">
        <v>16</v>
      </c>
      <c r="F25" s="18" t="s">
        <v>130</v>
      </c>
    </row>
    <row r="26" spans="2:6" x14ac:dyDescent="0.2">
      <c r="B26" s="17">
        <v>101</v>
      </c>
      <c r="C26" s="17" t="s">
        <v>153</v>
      </c>
      <c r="D26" s="18" t="s">
        <v>17</v>
      </c>
      <c r="E26" s="18" t="s">
        <v>17</v>
      </c>
      <c r="F26" s="18" t="s">
        <v>130</v>
      </c>
    </row>
    <row r="27" spans="2:6" x14ac:dyDescent="0.2">
      <c r="B27" s="17">
        <v>101</v>
      </c>
      <c r="C27" s="17" t="s">
        <v>154</v>
      </c>
      <c r="D27" s="18" t="s">
        <v>18</v>
      </c>
      <c r="E27" s="18" t="s">
        <v>18</v>
      </c>
      <c r="F27" s="18" t="s">
        <v>130</v>
      </c>
    </row>
    <row r="28" spans="2:6" x14ac:dyDescent="0.2">
      <c r="B28" s="17">
        <v>101</v>
      </c>
      <c r="C28" s="17" t="s">
        <v>155</v>
      </c>
      <c r="D28" s="18" t="s">
        <v>19</v>
      </c>
      <c r="E28" s="18" t="s">
        <v>19</v>
      </c>
      <c r="F28" s="18" t="s">
        <v>130</v>
      </c>
    </row>
    <row r="29" spans="2:6" x14ac:dyDescent="0.2">
      <c r="B29" s="17">
        <v>101</v>
      </c>
      <c r="C29" s="17" t="s">
        <v>156</v>
      </c>
      <c r="D29" s="18" t="s">
        <v>20</v>
      </c>
      <c r="E29" s="18" t="s">
        <v>20</v>
      </c>
      <c r="F29" s="18" t="s">
        <v>130</v>
      </c>
    </row>
    <row r="30" spans="2:6" x14ac:dyDescent="0.2">
      <c r="B30" s="17">
        <v>101</v>
      </c>
      <c r="C30" s="17" t="s">
        <v>157</v>
      </c>
      <c r="D30" s="18" t="s">
        <v>21</v>
      </c>
      <c r="E30" s="18" t="s">
        <v>21</v>
      </c>
      <c r="F30" s="18" t="s">
        <v>130</v>
      </c>
    </row>
    <row r="31" spans="2:6" x14ac:dyDescent="0.2">
      <c r="B31" s="17">
        <v>101</v>
      </c>
      <c r="C31" s="17" t="s">
        <v>158</v>
      </c>
      <c r="D31" s="18" t="s">
        <v>22</v>
      </c>
      <c r="E31" s="18" t="s">
        <v>22</v>
      </c>
      <c r="F31" s="18" t="s">
        <v>130</v>
      </c>
    </row>
    <row r="32" spans="2:6" x14ac:dyDescent="0.2">
      <c r="B32" s="17">
        <v>101</v>
      </c>
      <c r="C32" s="17" t="s">
        <v>159</v>
      </c>
      <c r="D32" s="18" t="s">
        <v>23</v>
      </c>
      <c r="E32" s="18" t="s">
        <v>23</v>
      </c>
      <c r="F32" s="18" t="s">
        <v>130</v>
      </c>
    </row>
    <row r="33" spans="2:6" x14ac:dyDescent="0.2">
      <c r="B33" s="17">
        <v>101</v>
      </c>
      <c r="C33" s="17" t="s">
        <v>160</v>
      </c>
      <c r="D33" s="18" t="s">
        <v>24</v>
      </c>
      <c r="E33" s="18" t="s">
        <v>24</v>
      </c>
      <c r="F33" s="18" t="s">
        <v>130</v>
      </c>
    </row>
    <row r="34" spans="2:6" x14ac:dyDescent="0.2">
      <c r="B34" s="17">
        <v>101</v>
      </c>
      <c r="C34" s="17" t="s">
        <v>161</v>
      </c>
      <c r="D34" s="18" t="s">
        <v>25</v>
      </c>
      <c r="E34" s="18" t="s">
        <v>25</v>
      </c>
      <c r="F34" s="18" t="s">
        <v>130</v>
      </c>
    </row>
    <row r="35" spans="2:6" x14ac:dyDescent="0.2">
      <c r="B35" s="17">
        <v>101</v>
      </c>
      <c r="C35" s="17" t="s">
        <v>162</v>
      </c>
      <c r="D35" s="18" t="s">
        <v>27</v>
      </c>
      <c r="E35" s="18" t="s">
        <v>27</v>
      </c>
      <c r="F35" s="18" t="s">
        <v>130</v>
      </c>
    </row>
    <row r="36" spans="2:6" x14ac:dyDescent="0.2">
      <c r="B36" s="17">
        <v>101</v>
      </c>
      <c r="C36" s="17" t="s">
        <v>163</v>
      </c>
      <c r="D36" s="18" t="s">
        <v>28</v>
      </c>
      <c r="E36" s="18" t="s">
        <v>28</v>
      </c>
      <c r="F36" s="18" t="s">
        <v>130</v>
      </c>
    </row>
    <row r="37" spans="2:6" x14ac:dyDescent="0.2">
      <c r="B37" s="17">
        <v>101</v>
      </c>
      <c r="C37" s="17" t="s">
        <v>164</v>
      </c>
      <c r="D37" s="18" t="s">
        <v>29</v>
      </c>
      <c r="E37" s="18" t="s">
        <v>29</v>
      </c>
      <c r="F37" s="18" t="s">
        <v>130</v>
      </c>
    </row>
    <row r="38" spans="2:6" x14ac:dyDescent="0.2">
      <c r="B38" s="17">
        <v>101</v>
      </c>
      <c r="C38" s="17" t="s">
        <v>165</v>
      </c>
      <c r="D38" s="18" t="s">
        <v>30</v>
      </c>
      <c r="E38" s="18" t="s">
        <v>30</v>
      </c>
      <c r="F38" s="18" t="s">
        <v>130</v>
      </c>
    </row>
    <row r="39" spans="2:6" x14ac:dyDescent="0.2">
      <c r="B39" s="17">
        <v>101</v>
      </c>
      <c r="C39" s="17" t="s">
        <v>166</v>
      </c>
      <c r="D39" s="18" t="s">
        <v>31</v>
      </c>
      <c r="E39" s="18" t="s">
        <v>31</v>
      </c>
      <c r="F39" s="18" t="s">
        <v>130</v>
      </c>
    </row>
    <row r="40" spans="2:6" x14ac:dyDescent="0.2">
      <c r="B40" s="17">
        <v>101</v>
      </c>
      <c r="C40" s="17" t="s">
        <v>167</v>
      </c>
      <c r="D40" s="18" t="s">
        <v>32</v>
      </c>
      <c r="E40" s="18" t="s">
        <v>32</v>
      </c>
      <c r="F40" s="18" t="s">
        <v>130</v>
      </c>
    </row>
    <row r="41" spans="2:6" x14ac:dyDescent="0.2">
      <c r="B41" s="17">
        <v>101</v>
      </c>
      <c r="C41" s="17" t="s">
        <v>168</v>
      </c>
      <c r="D41" s="18" t="s">
        <v>33</v>
      </c>
      <c r="E41" s="18" t="s">
        <v>33</v>
      </c>
      <c r="F41" s="18" t="s">
        <v>130</v>
      </c>
    </row>
    <row r="42" spans="2:6" x14ac:dyDescent="0.2">
      <c r="B42" s="17">
        <v>101</v>
      </c>
      <c r="C42" s="17" t="s">
        <v>169</v>
      </c>
      <c r="D42" s="18" t="s">
        <v>35</v>
      </c>
      <c r="E42" s="18" t="s">
        <v>35</v>
      </c>
      <c r="F42" s="18" t="s">
        <v>130</v>
      </c>
    </row>
    <row r="43" spans="2:6" x14ac:dyDescent="0.2">
      <c r="B43" s="17">
        <v>101</v>
      </c>
      <c r="C43" s="17" t="s">
        <v>170</v>
      </c>
      <c r="D43" s="18" t="s">
        <v>36</v>
      </c>
      <c r="E43" s="18" t="s">
        <v>36</v>
      </c>
      <c r="F43" s="18" t="s">
        <v>130</v>
      </c>
    </row>
    <row r="44" spans="2:6" x14ac:dyDescent="0.2">
      <c r="B44" s="17">
        <v>101</v>
      </c>
      <c r="C44" s="17" t="s">
        <v>171</v>
      </c>
      <c r="D44" s="18" t="s">
        <v>37</v>
      </c>
      <c r="E44" s="18" t="s">
        <v>37</v>
      </c>
      <c r="F44" s="18" t="s">
        <v>130</v>
      </c>
    </row>
    <row r="45" spans="2:6" x14ac:dyDescent="0.2">
      <c r="B45" s="17">
        <v>101</v>
      </c>
      <c r="C45" s="17" t="s">
        <v>172</v>
      </c>
      <c r="D45" s="18" t="s">
        <v>38</v>
      </c>
      <c r="E45" s="18" t="s">
        <v>38</v>
      </c>
      <c r="F45" s="18" t="s">
        <v>130</v>
      </c>
    </row>
    <row r="46" spans="2:6" x14ac:dyDescent="0.2">
      <c r="B46" s="17">
        <v>101</v>
      </c>
      <c r="C46" s="17" t="s">
        <v>173</v>
      </c>
      <c r="D46" s="18" t="s">
        <v>39</v>
      </c>
      <c r="E46" s="18" t="s">
        <v>39</v>
      </c>
      <c r="F46" s="18" t="s">
        <v>130</v>
      </c>
    </row>
    <row r="47" spans="2:6" x14ac:dyDescent="0.2">
      <c r="B47" s="17">
        <v>101</v>
      </c>
      <c r="C47" s="17" t="s">
        <v>174</v>
      </c>
      <c r="D47" s="18" t="s">
        <v>40</v>
      </c>
      <c r="E47" s="18" t="s">
        <v>40</v>
      </c>
      <c r="F47" s="18" t="s">
        <v>130</v>
      </c>
    </row>
    <row r="48" spans="2:6" x14ac:dyDescent="0.2">
      <c r="B48" s="17">
        <v>101</v>
      </c>
      <c r="C48" s="17" t="s">
        <v>175</v>
      </c>
      <c r="D48" s="18" t="s">
        <v>41</v>
      </c>
      <c r="E48" s="18" t="s">
        <v>41</v>
      </c>
      <c r="F48" s="18" t="s">
        <v>130</v>
      </c>
    </row>
    <row r="49" spans="2:6" x14ac:dyDescent="0.2">
      <c r="B49" s="17">
        <v>101</v>
      </c>
      <c r="C49" s="17" t="s">
        <v>176</v>
      </c>
      <c r="D49" s="18" t="s">
        <v>43</v>
      </c>
      <c r="E49" s="18" t="s">
        <v>43</v>
      </c>
      <c r="F49" s="18" t="s">
        <v>130</v>
      </c>
    </row>
    <row r="50" spans="2:6" x14ac:dyDescent="0.2">
      <c r="B50" s="17">
        <v>101</v>
      </c>
      <c r="C50" s="17" t="s">
        <v>177</v>
      </c>
      <c r="D50" s="18" t="s">
        <v>44</v>
      </c>
      <c r="E50" s="18" t="s">
        <v>44</v>
      </c>
      <c r="F50" s="18" t="s">
        <v>130</v>
      </c>
    </row>
    <row r="51" spans="2:6" x14ac:dyDescent="0.2">
      <c r="B51" s="17">
        <v>101</v>
      </c>
      <c r="C51" s="17" t="s">
        <v>178</v>
      </c>
      <c r="D51" s="18" t="s">
        <v>45</v>
      </c>
      <c r="E51" s="18" t="s">
        <v>45</v>
      </c>
      <c r="F51" s="18" t="s">
        <v>130</v>
      </c>
    </row>
    <row r="52" spans="2:6" x14ac:dyDescent="0.2">
      <c r="B52" s="17">
        <v>101</v>
      </c>
      <c r="C52" s="17" t="s">
        <v>179</v>
      </c>
      <c r="D52" s="18" t="s">
        <v>47</v>
      </c>
      <c r="E52" s="18" t="s">
        <v>47</v>
      </c>
      <c r="F52" s="18" t="s">
        <v>130</v>
      </c>
    </row>
    <row r="53" spans="2:6" x14ac:dyDescent="0.2">
      <c r="B53" s="17">
        <v>101</v>
      </c>
      <c r="C53" s="17" t="s">
        <v>180</v>
      </c>
      <c r="D53" s="18" t="s">
        <v>48</v>
      </c>
      <c r="E53" s="18" t="s">
        <v>48</v>
      </c>
      <c r="F53" s="18" t="s">
        <v>130</v>
      </c>
    </row>
    <row r="54" spans="2:6" x14ac:dyDescent="0.2">
      <c r="B54" s="17">
        <v>101</v>
      </c>
      <c r="C54" s="17" t="s">
        <v>181</v>
      </c>
      <c r="D54" s="18" t="s">
        <v>49</v>
      </c>
      <c r="E54" s="18" t="s">
        <v>49</v>
      </c>
      <c r="F54" s="18" t="s">
        <v>130</v>
      </c>
    </row>
    <row r="55" spans="2:6" x14ac:dyDescent="0.2">
      <c r="B55" s="17">
        <v>101</v>
      </c>
      <c r="C55" s="17" t="s">
        <v>182</v>
      </c>
      <c r="D55" s="18" t="s">
        <v>50</v>
      </c>
      <c r="E55" s="18" t="s">
        <v>50</v>
      </c>
      <c r="F55" s="18" t="s">
        <v>130</v>
      </c>
    </row>
    <row r="56" spans="2:6" x14ac:dyDescent="0.2">
      <c r="B56" s="17">
        <v>101</v>
      </c>
      <c r="C56" s="17" t="s">
        <v>183</v>
      </c>
      <c r="D56" s="18" t="s">
        <v>51</v>
      </c>
      <c r="E56" s="18" t="s">
        <v>51</v>
      </c>
      <c r="F56" s="18" t="s">
        <v>130</v>
      </c>
    </row>
    <row r="57" spans="2:6" x14ac:dyDescent="0.2">
      <c r="B57" s="17">
        <v>101</v>
      </c>
      <c r="C57" s="17" t="s">
        <v>184</v>
      </c>
      <c r="D57" s="18" t="s">
        <v>52</v>
      </c>
      <c r="E57" s="18" t="s">
        <v>52</v>
      </c>
      <c r="F57" s="18" t="s">
        <v>130</v>
      </c>
    </row>
    <row r="58" spans="2:6" x14ac:dyDescent="0.2">
      <c r="B58" s="17">
        <v>101</v>
      </c>
      <c r="C58" s="17" t="s">
        <v>185</v>
      </c>
      <c r="D58" s="18" t="s">
        <v>53</v>
      </c>
      <c r="E58" s="18" t="s">
        <v>53</v>
      </c>
      <c r="F58" s="18" t="s">
        <v>130</v>
      </c>
    </row>
    <row r="59" spans="2:6" x14ac:dyDescent="0.2">
      <c r="B59" s="17">
        <v>101</v>
      </c>
      <c r="C59" s="17" t="s">
        <v>186</v>
      </c>
      <c r="D59" s="18" t="s">
        <v>55</v>
      </c>
      <c r="E59" s="18" t="s">
        <v>55</v>
      </c>
      <c r="F59" s="18" t="s">
        <v>130</v>
      </c>
    </row>
    <row r="60" spans="2:6" x14ac:dyDescent="0.2">
      <c r="B60" s="17">
        <v>101</v>
      </c>
      <c r="C60" s="17" t="s">
        <v>187</v>
      </c>
      <c r="D60" s="18" t="s">
        <v>56</v>
      </c>
      <c r="E60" s="18" t="s">
        <v>56</v>
      </c>
      <c r="F60" s="18" t="s">
        <v>130</v>
      </c>
    </row>
    <row r="61" spans="2:6" x14ac:dyDescent="0.2">
      <c r="B61" s="17">
        <v>101</v>
      </c>
      <c r="C61" s="17" t="s">
        <v>188</v>
      </c>
      <c r="D61" s="18" t="s">
        <v>57</v>
      </c>
      <c r="E61" s="18" t="s">
        <v>57</v>
      </c>
      <c r="F61" s="18" t="s">
        <v>130</v>
      </c>
    </row>
    <row r="62" spans="2:6" x14ac:dyDescent="0.2">
      <c r="B62" s="17">
        <v>101</v>
      </c>
      <c r="C62" s="17" t="s">
        <v>189</v>
      </c>
      <c r="D62" s="18" t="s">
        <v>58</v>
      </c>
      <c r="E62" s="18" t="s">
        <v>58</v>
      </c>
      <c r="F62" s="18" t="s">
        <v>130</v>
      </c>
    </row>
    <row r="63" spans="2:6" x14ac:dyDescent="0.2">
      <c r="B63" s="17">
        <v>101</v>
      </c>
      <c r="C63" s="17" t="s">
        <v>190</v>
      </c>
      <c r="D63" s="18" t="s">
        <v>60</v>
      </c>
      <c r="E63" s="18" t="s">
        <v>60</v>
      </c>
      <c r="F63" s="18" t="s">
        <v>130</v>
      </c>
    </row>
    <row r="64" spans="2:6" x14ac:dyDescent="0.2">
      <c r="B64" s="17">
        <v>101</v>
      </c>
      <c r="C64" s="17" t="s">
        <v>191</v>
      </c>
      <c r="D64" s="18" t="s">
        <v>61</v>
      </c>
      <c r="E64" s="18" t="s">
        <v>61</v>
      </c>
      <c r="F64" s="18" t="s">
        <v>130</v>
      </c>
    </row>
    <row r="65" spans="2:6" x14ac:dyDescent="0.2">
      <c r="B65" s="17">
        <v>101</v>
      </c>
      <c r="C65" s="17" t="s">
        <v>192</v>
      </c>
      <c r="D65" s="18" t="s">
        <v>62</v>
      </c>
      <c r="E65" s="18" t="s">
        <v>62</v>
      </c>
      <c r="F65" s="18" t="s">
        <v>130</v>
      </c>
    </row>
    <row r="66" spans="2:6" x14ac:dyDescent="0.2">
      <c r="B66" s="17">
        <v>101</v>
      </c>
      <c r="C66" s="17" t="s">
        <v>193</v>
      </c>
      <c r="D66" s="18" t="s">
        <v>63</v>
      </c>
      <c r="E66" s="18" t="s">
        <v>63</v>
      </c>
      <c r="F66" s="18" t="s">
        <v>130</v>
      </c>
    </row>
    <row r="67" spans="2:6" x14ac:dyDescent="0.2">
      <c r="B67" s="17">
        <v>101</v>
      </c>
      <c r="C67" s="17" t="s">
        <v>194</v>
      </c>
      <c r="D67" s="18" t="s">
        <v>64</v>
      </c>
      <c r="E67" s="18" t="s">
        <v>64</v>
      </c>
      <c r="F67" s="18" t="s">
        <v>130</v>
      </c>
    </row>
    <row r="68" spans="2:6" x14ac:dyDescent="0.2">
      <c r="B68" s="17">
        <v>101</v>
      </c>
      <c r="C68" s="17" t="s">
        <v>195</v>
      </c>
      <c r="D68" s="18" t="s">
        <v>66</v>
      </c>
      <c r="E68" s="18" t="s">
        <v>66</v>
      </c>
      <c r="F68" s="18" t="s">
        <v>130</v>
      </c>
    </row>
    <row r="69" spans="2:6" x14ac:dyDescent="0.2">
      <c r="B69" s="17">
        <v>101</v>
      </c>
      <c r="C69" s="17" t="s">
        <v>196</v>
      </c>
      <c r="D69" s="18" t="s">
        <v>67</v>
      </c>
      <c r="E69" s="18" t="s">
        <v>67</v>
      </c>
      <c r="F69" s="18" t="s">
        <v>130</v>
      </c>
    </row>
    <row r="70" spans="2:6" x14ac:dyDescent="0.2">
      <c r="B70" s="17">
        <v>101</v>
      </c>
      <c r="C70" s="17" t="s">
        <v>197</v>
      </c>
      <c r="D70" s="18" t="s">
        <v>68</v>
      </c>
      <c r="E70" s="18" t="s">
        <v>68</v>
      </c>
      <c r="F70" s="18" t="s">
        <v>130</v>
      </c>
    </row>
    <row r="71" spans="2:6" x14ac:dyDescent="0.2">
      <c r="B71" s="17">
        <v>101</v>
      </c>
      <c r="C71" s="17" t="s">
        <v>198</v>
      </c>
      <c r="D71" s="18" t="s">
        <v>69</v>
      </c>
      <c r="E71" s="18" t="s">
        <v>69</v>
      </c>
      <c r="F71" s="18" t="s">
        <v>130</v>
      </c>
    </row>
    <row r="72" spans="2:6" x14ac:dyDescent="0.2">
      <c r="B72" s="17">
        <v>101</v>
      </c>
      <c r="C72" s="17" t="s">
        <v>199</v>
      </c>
      <c r="D72" s="18" t="s">
        <v>71</v>
      </c>
      <c r="E72" s="18" t="s">
        <v>71</v>
      </c>
      <c r="F72" s="18" t="s">
        <v>130</v>
      </c>
    </row>
    <row r="73" spans="2:6" x14ac:dyDescent="0.2">
      <c r="B73" s="17">
        <v>101</v>
      </c>
      <c r="C73" s="17" t="s">
        <v>200</v>
      </c>
      <c r="D73" s="18" t="s">
        <v>72</v>
      </c>
      <c r="E73" s="18" t="s">
        <v>72</v>
      </c>
      <c r="F73" s="18" t="s">
        <v>130</v>
      </c>
    </row>
    <row r="74" spans="2:6" x14ac:dyDescent="0.2">
      <c r="B74" s="17">
        <v>101</v>
      </c>
      <c r="C74" s="17" t="s">
        <v>201</v>
      </c>
      <c r="D74" s="18" t="s">
        <v>73</v>
      </c>
      <c r="E74" s="18" t="s">
        <v>73</v>
      </c>
      <c r="F74" s="18" t="s">
        <v>130</v>
      </c>
    </row>
    <row r="75" spans="2:6" x14ac:dyDescent="0.2">
      <c r="B75" s="17">
        <v>101</v>
      </c>
      <c r="C75" s="17" t="s">
        <v>202</v>
      </c>
      <c r="D75" s="18" t="s">
        <v>74</v>
      </c>
      <c r="E75" s="18" t="s">
        <v>74</v>
      </c>
      <c r="F75" s="18" t="s">
        <v>130</v>
      </c>
    </row>
    <row r="76" spans="2:6" x14ac:dyDescent="0.2">
      <c r="B76" s="17">
        <v>101</v>
      </c>
      <c r="C76" s="17" t="s">
        <v>203</v>
      </c>
      <c r="D76" s="18" t="s">
        <v>75</v>
      </c>
      <c r="E76" s="18" t="s">
        <v>75</v>
      </c>
      <c r="F76" s="18" t="s">
        <v>130</v>
      </c>
    </row>
    <row r="77" spans="2:6" x14ac:dyDescent="0.2">
      <c r="B77" s="17">
        <v>101</v>
      </c>
      <c r="C77" s="17" t="s">
        <v>204</v>
      </c>
      <c r="D77" s="18" t="s">
        <v>77</v>
      </c>
      <c r="E77" s="18" t="s">
        <v>77</v>
      </c>
      <c r="F77" s="18" t="s">
        <v>130</v>
      </c>
    </row>
    <row r="78" spans="2:6" x14ac:dyDescent="0.2">
      <c r="B78" s="17">
        <v>101</v>
      </c>
      <c r="C78" s="17" t="s">
        <v>205</v>
      </c>
      <c r="D78" s="18" t="s">
        <v>78</v>
      </c>
      <c r="E78" s="18" t="s">
        <v>78</v>
      </c>
      <c r="F78" s="18" t="s">
        <v>130</v>
      </c>
    </row>
    <row r="79" spans="2:6" x14ac:dyDescent="0.2">
      <c r="B79" s="17">
        <v>101</v>
      </c>
      <c r="C79" s="17" t="s">
        <v>206</v>
      </c>
      <c r="D79" s="18" t="s">
        <v>79</v>
      </c>
      <c r="E79" s="18" t="s">
        <v>79</v>
      </c>
      <c r="F79" s="18" t="s">
        <v>130</v>
      </c>
    </row>
    <row r="80" spans="2:6" x14ac:dyDescent="0.2">
      <c r="B80" s="17">
        <v>101</v>
      </c>
      <c r="C80" s="17" t="s">
        <v>207</v>
      </c>
      <c r="D80" s="18" t="s">
        <v>80</v>
      </c>
      <c r="E80" s="18" t="s">
        <v>80</v>
      </c>
      <c r="F80" s="18" t="s">
        <v>130</v>
      </c>
    </row>
    <row r="81" spans="2:6" x14ac:dyDescent="0.2">
      <c r="B81" s="17">
        <v>101</v>
      </c>
      <c r="C81" s="17" t="s">
        <v>208</v>
      </c>
      <c r="D81" s="18" t="s">
        <v>81</v>
      </c>
      <c r="E81" s="18" t="s">
        <v>81</v>
      </c>
      <c r="F81" s="18" t="s">
        <v>130</v>
      </c>
    </row>
    <row r="82" spans="2:6" x14ac:dyDescent="0.2">
      <c r="B82" s="17">
        <v>101</v>
      </c>
      <c r="C82" s="17" t="s">
        <v>209</v>
      </c>
      <c r="D82" s="18" t="s">
        <v>82</v>
      </c>
      <c r="E82" s="18" t="s">
        <v>82</v>
      </c>
      <c r="F82" s="18" t="s">
        <v>130</v>
      </c>
    </row>
    <row r="83" spans="2:6" x14ac:dyDescent="0.2">
      <c r="B83" s="17">
        <v>101</v>
      </c>
      <c r="C83" s="17" t="s">
        <v>210</v>
      </c>
      <c r="D83" s="18" t="s">
        <v>83</v>
      </c>
      <c r="E83" s="18" t="s">
        <v>83</v>
      </c>
      <c r="F83" s="18" t="s">
        <v>130</v>
      </c>
    </row>
    <row r="84" spans="2:6" x14ac:dyDescent="0.2">
      <c r="B84" s="17">
        <v>101</v>
      </c>
      <c r="C84" s="17" t="s">
        <v>211</v>
      </c>
      <c r="D84" s="18" t="s">
        <v>85</v>
      </c>
      <c r="E84" s="18" t="s">
        <v>85</v>
      </c>
      <c r="F84" s="18" t="s">
        <v>130</v>
      </c>
    </row>
    <row r="85" spans="2:6" x14ac:dyDescent="0.2">
      <c r="B85" s="17">
        <v>101</v>
      </c>
      <c r="C85" s="17" t="s">
        <v>212</v>
      </c>
      <c r="D85" s="18" t="s">
        <v>86</v>
      </c>
      <c r="E85" s="18" t="s">
        <v>86</v>
      </c>
      <c r="F85" s="18" t="s">
        <v>130</v>
      </c>
    </row>
    <row r="86" spans="2:6" x14ac:dyDescent="0.2">
      <c r="B86" s="17">
        <v>101</v>
      </c>
      <c r="C86" s="17" t="s">
        <v>213</v>
      </c>
      <c r="D86" s="18" t="s">
        <v>87</v>
      </c>
      <c r="E86" s="18" t="s">
        <v>87</v>
      </c>
      <c r="F86" s="18" t="s">
        <v>130</v>
      </c>
    </row>
    <row r="87" spans="2:6" x14ac:dyDescent="0.2">
      <c r="B87" s="17">
        <v>101</v>
      </c>
      <c r="C87" s="17" t="s">
        <v>214</v>
      </c>
      <c r="D87" s="18" t="s">
        <v>88</v>
      </c>
      <c r="E87" s="18" t="s">
        <v>88</v>
      </c>
      <c r="F87" s="18" t="s">
        <v>130</v>
      </c>
    </row>
    <row r="88" spans="2:6" x14ac:dyDescent="0.2">
      <c r="B88" s="17">
        <v>101</v>
      </c>
      <c r="C88" s="17" t="s">
        <v>215</v>
      </c>
      <c r="D88" s="18" t="s">
        <v>89</v>
      </c>
      <c r="E88" s="18" t="s">
        <v>89</v>
      </c>
      <c r="F88" s="18" t="s">
        <v>130</v>
      </c>
    </row>
    <row r="89" spans="2:6" x14ac:dyDescent="0.2">
      <c r="B89" s="17">
        <v>101</v>
      </c>
      <c r="C89" s="17" t="s">
        <v>216</v>
      </c>
      <c r="D89" s="18" t="s">
        <v>91</v>
      </c>
      <c r="E89" s="18" t="s">
        <v>91</v>
      </c>
      <c r="F89" s="18" t="s">
        <v>130</v>
      </c>
    </row>
    <row r="90" spans="2:6" x14ac:dyDescent="0.2">
      <c r="B90" s="17">
        <v>101</v>
      </c>
      <c r="C90" s="17" t="s">
        <v>217</v>
      </c>
      <c r="D90" s="18" t="s">
        <v>92</v>
      </c>
      <c r="E90" s="18" t="s">
        <v>92</v>
      </c>
      <c r="F90" s="18" t="s">
        <v>130</v>
      </c>
    </row>
    <row r="91" spans="2:6" x14ac:dyDescent="0.2">
      <c r="B91" s="17">
        <v>101</v>
      </c>
      <c r="C91" s="17" t="s">
        <v>218</v>
      </c>
      <c r="D91" s="18" t="s">
        <v>93</v>
      </c>
      <c r="E91" s="18" t="s">
        <v>93</v>
      </c>
      <c r="F91" s="18" t="s">
        <v>130</v>
      </c>
    </row>
    <row r="92" spans="2:6" x14ac:dyDescent="0.2">
      <c r="B92" s="17">
        <v>101</v>
      </c>
      <c r="C92" s="17" t="s">
        <v>219</v>
      </c>
      <c r="D92" s="18" t="s">
        <v>94</v>
      </c>
      <c r="E92" s="18" t="s">
        <v>94</v>
      </c>
      <c r="F92" s="18" t="s">
        <v>130</v>
      </c>
    </row>
    <row r="93" spans="2:6" x14ac:dyDescent="0.2">
      <c r="B93" s="17">
        <v>101</v>
      </c>
      <c r="C93" s="17" t="s">
        <v>220</v>
      </c>
      <c r="D93" s="18" t="s">
        <v>96</v>
      </c>
      <c r="E93" s="18" t="s">
        <v>96</v>
      </c>
      <c r="F93" s="18" t="s">
        <v>130</v>
      </c>
    </row>
    <row r="94" spans="2:6" x14ac:dyDescent="0.2">
      <c r="B94" s="17">
        <v>101</v>
      </c>
      <c r="C94" s="17" t="s">
        <v>221</v>
      </c>
      <c r="D94" s="18" t="s">
        <v>97</v>
      </c>
      <c r="E94" s="18" t="s">
        <v>97</v>
      </c>
      <c r="F94" s="18" t="s">
        <v>130</v>
      </c>
    </row>
    <row r="95" spans="2:6" x14ac:dyDescent="0.2">
      <c r="B95" s="17">
        <v>101</v>
      </c>
      <c r="C95" s="17" t="s">
        <v>222</v>
      </c>
      <c r="D95" s="18" t="s">
        <v>98</v>
      </c>
      <c r="E95" s="18" t="s">
        <v>98</v>
      </c>
      <c r="F95" s="18" t="s">
        <v>130</v>
      </c>
    </row>
    <row r="96" spans="2:6" x14ac:dyDescent="0.2">
      <c r="B96" s="17">
        <v>101</v>
      </c>
      <c r="C96" s="17" t="s">
        <v>223</v>
      </c>
      <c r="D96" s="18" t="s">
        <v>99</v>
      </c>
      <c r="E96" s="18" t="s">
        <v>99</v>
      </c>
      <c r="F96" s="18" t="s">
        <v>130</v>
      </c>
    </row>
    <row r="97" spans="2:6" x14ac:dyDescent="0.2">
      <c r="B97" s="17">
        <v>101</v>
      </c>
      <c r="C97" s="17" t="s">
        <v>224</v>
      </c>
      <c r="D97" s="18" t="s">
        <v>100</v>
      </c>
      <c r="E97" s="18" t="s">
        <v>100</v>
      </c>
      <c r="F97" s="18" t="s">
        <v>130</v>
      </c>
    </row>
    <row r="98" spans="2:6" x14ac:dyDescent="0.2">
      <c r="B98" s="17">
        <v>101</v>
      </c>
      <c r="C98" s="17" t="s">
        <v>225</v>
      </c>
      <c r="D98" s="18" t="s">
        <v>101</v>
      </c>
      <c r="E98" s="18" t="s">
        <v>101</v>
      </c>
      <c r="F98" s="18" t="s">
        <v>130</v>
      </c>
    </row>
    <row r="99" spans="2:6" x14ac:dyDescent="0.2">
      <c r="B99" s="1" t="s">
        <v>226</v>
      </c>
    </row>
    <row r="100" spans="2:6" x14ac:dyDescent="0.2">
      <c r="B100" t="s">
        <v>125</v>
      </c>
      <c r="C100" t="s">
        <v>126</v>
      </c>
      <c r="D100" t="s">
        <v>109</v>
      </c>
      <c r="E100" t="s">
        <v>110</v>
      </c>
      <c r="F100" t="s">
        <v>111</v>
      </c>
    </row>
    <row r="101" spans="2:6" x14ac:dyDescent="0.2">
      <c r="B101" s="17">
        <v>78</v>
      </c>
      <c r="C101" s="17" t="s">
        <v>127</v>
      </c>
      <c r="D101" s="18" t="s">
        <v>227</v>
      </c>
      <c r="E101" s="18" t="s">
        <v>227</v>
      </c>
      <c r="F101" s="18" t="s">
        <v>228</v>
      </c>
    </row>
    <row r="102" spans="2:6" x14ac:dyDescent="0.2">
      <c r="B102" s="17">
        <v>78</v>
      </c>
      <c r="C102" s="17" t="s">
        <v>229</v>
      </c>
      <c r="D102" s="18" t="s">
        <v>230</v>
      </c>
      <c r="E102" s="18" t="s">
        <v>230</v>
      </c>
      <c r="F102" s="18" t="s">
        <v>228</v>
      </c>
    </row>
    <row r="103" spans="2:6" x14ac:dyDescent="0.2">
      <c r="B103" s="17">
        <v>78</v>
      </c>
      <c r="C103" s="17" t="s">
        <v>231</v>
      </c>
      <c r="D103" s="18" t="s">
        <v>232</v>
      </c>
      <c r="E103" s="18" t="s">
        <v>232</v>
      </c>
      <c r="F103" s="18" t="s">
        <v>228</v>
      </c>
    </row>
    <row r="104" spans="2:6" x14ac:dyDescent="0.2">
      <c r="B104" s="17">
        <v>78</v>
      </c>
      <c r="C104" s="17" t="s">
        <v>233</v>
      </c>
      <c r="D104" s="18" t="s">
        <v>234</v>
      </c>
      <c r="E104" s="18" t="s">
        <v>235</v>
      </c>
      <c r="F104" s="18" t="s">
        <v>228</v>
      </c>
    </row>
    <row r="105" spans="2:6" x14ac:dyDescent="0.2">
      <c r="B105" s="1" t="s">
        <v>236</v>
      </c>
    </row>
    <row r="106" spans="2:6" x14ac:dyDescent="0.2">
      <c r="B106" t="s">
        <v>125</v>
      </c>
      <c r="C106" t="s">
        <v>126</v>
      </c>
      <c r="D106" t="s">
        <v>109</v>
      </c>
      <c r="E106" t="s">
        <v>110</v>
      </c>
      <c r="F106" t="s">
        <v>111</v>
      </c>
    </row>
    <row r="107" spans="2:6" x14ac:dyDescent="0.2">
      <c r="B107" s="17">
        <v>102</v>
      </c>
      <c r="C107" s="17" t="s">
        <v>127</v>
      </c>
      <c r="D107" s="18" t="s">
        <v>237</v>
      </c>
      <c r="E107" s="18" t="s">
        <v>237</v>
      </c>
      <c r="F107" s="18" t="s">
        <v>228</v>
      </c>
    </row>
    <row r="108" spans="2:6" x14ac:dyDescent="0.2">
      <c r="B108" s="17">
        <v>102</v>
      </c>
      <c r="C108" s="17" t="s">
        <v>238</v>
      </c>
      <c r="D108" s="18" t="s">
        <v>239</v>
      </c>
      <c r="E108" s="18" t="s">
        <v>239</v>
      </c>
      <c r="F108" s="18" t="s">
        <v>228</v>
      </c>
    </row>
    <row r="109" spans="2:6" x14ac:dyDescent="0.2">
      <c r="B109" s="17">
        <v>102</v>
      </c>
      <c r="C109" s="17" t="s">
        <v>240</v>
      </c>
      <c r="D109" s="18" t="s">
        <v>241</v>
      </c>
      <c r="E109" s="18" t="s">
        <v>241</v>
      </c>
      <c r="F109" s="18" t="s">
        <v>228</v>
      </c>
    </row>
    <row r="110" spans="2:6" x14ac:dyDescent="0.2">
      <c r="B110" s="17">
        <v>7503</v>
      </c>
      <c r="C110" s="17" t="s">
        <v>127</v>
      </c>
      <c r="D110" s="18" t="s">
        <v>242</v>
      </c>
      <c r="E110" s="18" t="s">
        <v>242</v>
      </c>
      <c r="F110" s="18" t="s">
        <v>228</v>
      </c>
    </row>
    <row r="111" spans="2:6" x14ac:dyDescent="0.2">
      <c r="B111" s="17">
        <v>7503</v>
      </c>
      <c r="C111" s="17" t="s">
        <v>243</v>
      </c>
      <c r="D111" s="18" t="s">
        <v>244</v>
      </c>
      <c r="E111" s="18" t="s">
        <v>245</v>
      </c>
      <c r="F111" s="18" t="s">
        <v>228</v>
      </c>
    </row>
    <row r="112" spans="2:6" x14ac:dyDescent="0.2">
      <c r="B112" s="17">
        <v>7605</v>
      </c>
      <c r="C112" s="17" t="s">
        <v>127</v>
      </c>
      <c r="D112" s="18" t="s">
        <v>246</v>
      </c>
      <c r="E112" s="18" t="s">
        <v>246</v>
      </c>
      <c r="F112" s="18" t="s">
        <v>228</v>
      </c>
    </row>
    <row r="113" spans="1:6" x14ac:dyDescent="0.2">
      <c r="B113" s="17">
        <v>7605</v>
      </c>
      <c r="C113" s="17" t="s">
        <v>247</v>
      </c>
      <c r="D113" s="18" t="s">
        <v>248</v>
      </c>
      <c r="E113" s="18" t="s">
        <v>248</v>
      </c>
      <c r="F113" s="18" t="s">
        <v>228</v>
      </c>
    </row>
    <row r="114" spans="1:6" x14ac:dyDescent="0.2">
      <c r="B114" s="17">
        <v>7605</v>
      </c>
      <c r="C114" s="17" t="s">
        <v>249</v>
      </c>
      <c r="D114" s="18" t="s">
        <v>250</v>
      </c>
      <c r="E114" s="18" t="s">
        <v>250</v>
      </c>
      <c r="F114" s="18" t="s">
        <v>228</v>
      </c>
    </row>
    <row r="115" spans="1:6" x14ac:dyDescent="0.2">
      <c r="B115" s="17">
        <v>7635</v>
      </c>
      <c r="C115" s="17" t="s">
        <v>127</v>
      </c>
      <c r="D115" s="18" t="s">
        <v>251</v>
      </c>
      <c r="E115" s="18" t="s">
        <v>251</v>
      </c>
      <c r="F115" s="18" t="s">
        <v>228</v>
      </c>
    </row>
    <row r="116" spans="1:6" x14ac:dyDescent="0.2">
      <c r="B116" s="17">
        <v>7635</v>
      </c>
      <c r="C116" s="17" t="s">
        <v>252</v>
      </c>
      <c r="D116" s="18" t="s">
        <v>253</v>
      </c>
      <c r="E116" s="18" t="s">
        <v>253</v>
      </c>
      <c r="F116" s="18" t="s">
        <v>228</v>
      </c>
    </row>
    <row r="120" spans="1:6" x14ac:dyDescent="0.2">
      <c r="A120" s="19" t="s">
        <v>120</v>
      </c>
      <c r="B120" s="20" t="s">
        <v>121</v>
      </c>
      <c r="D120" s="20" t="s">
        <v>122</v>
      </c>
      <c r="F120" s="19" t="s">
        <v>123</v>
      </c>
    </row>
  </sheetData>
  <hyperlinks>
    <hyperlink ref="B120" r:id="rId1"/>
    <hyperlink ref="D120"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UKAZATELE</vt:lpstr>
      <vt:lpstr>METAINFORMACE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Jindra Lacko</cp:lastModifiedBy>
  <dcterms:created xsi:type="dcterms:W3CDTF">2017-10-24T21:01:08Z</dcterms:created>
  <dcterms:modified xsi:type="dcterms:W3CDTF">2017-10-24T21:01:45Z</dcterms:modified>
</cp:coreProperties>
</file>