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OneDrive - DataDelve\Projects\Dataframing_Excel\"/>
    </mc:Choice>
  </mc:AlternateContent>
  <xr:revisionPtr revIDLastSave="0" documentId="13_ncr:1_{B45277A8-25FE-4613-B2B3-A05DEC8D1983}" xr6:coauthVersionLast="47" xr6:coauthVersionMax="47" xr10:uidLastSave="{00000000-0000-0000-0000-000000000000}"/>
  <bookViews>
    <workbookView xWindow="698" yWindow="660" windowWidth="20160" windowHeight="12037" xr2:uid="{FE316BDA-18DF-4A21-B687-86F1516A18F5}"/>
  </bookViews>
  <sheets>
    <sheet name="About" sheetId="5" r:id="rId1"/>
    <sheet name="Errors" sheetId="1" r:id="rId2"/>
    <sheet name="Validation" sheetId="2" state="hidden" r:id="rId3"/>
    <sheet name="ValTests" sheetId="3" state="hidden" r:id="rId4"/>
    <sheet name="Compare" sheetId="4" r:id="rId5"/>
    <sheet name="XLStepsSettings" sheetId="6" state="veryHidden" r:id="rId6"/>
    <sheet name="Settings" sheetId="7" r:id="rId7"/>
  </sheets>
  <functionGroups builtInGroupCount="19"/>
  <definedNames>
    <definedName name="Compare_DriverVal1_Expected">Compare!$C$2</definedName>
    <definedName name="Compare_DriverVal1_Result">Compare!$B$2</definedName>
    <definedName name="Compare_DriverVal2_Expected">Compare!$C$3</definedName>
    <definedName name="Compare_DriverVal2_Result">Compare!$B$3</definedName>
    <definedName name="Compare_DriverVal3_Expected">Compare!$C$4</definedName>
    <definedName name="Compare_DriverVal3_Result">Compare!$B$4</definedName>
    <definedName name="Compare_DriverVal4_Expected">Compare!$C$5</definedName>
    <definedName name="Compare_DriverVal4_Result">Compare!$B$5</definedName>
    <definedName name="Compare_DriverVal5_Expected">Compare!$C$6</definedName>
    <definedName name="Compare_DriverVal5_Result">Compare!$B$6</definedName>
    <definedName name="Validation">Validation!$A:$F</definedName>
    <definedName name="Validation_DatetimeRun">Validation!$E:$E</definedName>
    <definedName name="Validation_Description">Validation!$B:$B</definedName>
    <definedName name="Validation_Enabled">Validation!$C:$C</definedName>
    <definedName name="Validation_File_Tests">Validation!$D:$D</definedName>
    <definedName name="Validation_header">Validation!$1:$1</definedName>
    <definedName name="Validation_Result">Validation!$F:$F</definedName>
    <definedName name="Validation_TestName">Validation!$A:$A</definedName>
    <definedName name="ValTests">ValTests!$A:$M</definedName>
    <definedName name="ValTests_ActualValue">ValTests!$J:$J</definedName>
    <definedName name="ValTests_CellCompare">ValTests!$H:$H</definedName>
    <definedName name="ValTests_DatetimeRun">ValTests!$L:$L</definedName>
    <definedName name="ValTests_Description">ValTests!$B:$B</definedName>
    <definedName name="ValTests_ExpectedValue">ValTests!$I:$I</definedName>
    <definedName name="ValTests_FunctionorSub">ValTests!$D:$D</definedName>
    <definedName name="ValTests_header">ValTests!$1:$1</definedName>
    <definedName name="ValTests_RangeComparerngTest">ValTests!$F:$F</definedName>
    <definedName name="ValTests_RangeComparerngValidation">ValTests!$G:$G</definedName>
    <definedName name="ValTests_Result">ValTests!$M:$M</definedName>
    <definedName name="ValTests_ShtCompare">ValTests!$E:$E</definedName>
    <definedName name="ValTests_TestName">ValTests!$A:$A</definedName>
    <definedName name="ValTests_Tolerance">ValTests!$K:$K</definedName>
    <definedName name="ValTests_Type">ValTests!$C:$C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6" i="3" l="1"/>
  <c r="J13" i="3"/>
  <c r="J10" i="3"/>
  <c r="J7" i="3"/>
  <c r="J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j.d.landgrebe</author>
  </authors>
  <commentList>
    <comment ref="F1" authorId="0" shapeId="0" xr:uid="{822EE2A2-3818-4B57-BA90-66880685DD64}">
      <text>
        <r>
          <rPr>
            <sz val="9"/>
            <color indexed="81"/>
            <rFont val="Tahoma"/>
            <family val="2"/>
          </rPr>
          <t>0 = developer-facing error such as VBA Error; 1 = user-facing warning or error message</t>
        </r>
      </text>
    </comment>
  </commentList>
</comments>
</file>

<file path=xl/sharedStrings.xml><?xml version="1.0" encoding="utf-8"?>
<sst xmlns="http://schemas.openxmlformats.org/spreadsheetml/2006/main" count="254" uniqueCount="125">
  <si>
    <t>iCode</t>
  </si>
  <si>
    <t>Module</t>
  </si>
  <si>
    <t>Routine</t>
  </si>
  <si>
    <t>sMsg_String</t>
  </si>
  <si>
    <t>sVal</t>
  </si>
  <si>
    <t>Base</t>
  </si>
  <si>
    <t>modDrivers</t>
  </si>
  <si>
    <t>DriverVal1</t>
  </si>
  <si>
    <t>Division by zero: xi =</t>
  </si>
  <si>
    <t>xi</t>
  </si>
  <si>
    <t>firstlevel2</t>
  </si>
  <si>
    <t>DriverVal3</t>
  </si>
  <si>
    <t>Driver Error - no nesting</t>
  </si>
  <si>
    <t>Test Name</t>
  </si>
  <si>
    <t>Description</t>
  </si>
  <si>
    <t>Enabled</t>
  </si>
  <si>
    <t>File_Tests</t>
  </si>
  <si>
    <t>Datetime Run</t>
  </si>
  <si>
    <t>Result</t>
  </si>
  <si>
    <t>3rd level divide by zero error; error message shows nested "called by" path to third level function where error occurs</t>
  </si>
  <si>
    <t>On</t>
  </si>
  <si>
    <t>shtValTests</t>
  </si>
  <si>
    <t>Pass</t>
  </si>
  <si>
    <t>DriverVal2</t>
  </si>
  <si>
    <t>Error code not on Errors worksheet</t>
  </si>
  <si>
    <t>Error in Driver Subroutine</t>
  </si>
  <si>
    <t>DriverVal4</t>
  </si>
  <si>
    <t>Untrapped VBA Error</t>
  </si>
  <si>
    <t>Type</t>
  </si>
  <si>
    <t>Function or Sub</t>
  </si>
  <si>
    <t>Sht Compare</t>
  </si>
  <si>
    <t>Range Compare rngTest</t>
  </si>
  <si>
    <t>Range Compare rngValidation</t>
  </si>
  <si>
    <t>Cell Compare</t>
  </si>
  <si>
    <t>Expected Value</t>
  </si>
  <si>
    <t>Actual Value</t>
  </si>
  <si>
    <t>Tolerance</t>
  </si>
  <si>
    <t xml:space="preserve"> Datetime Run</t>
  </si>
  <si>
    <t>Clear previous result</t>
  </si>
  <si>
    <t>ClearRange</t>
  </si>
  <si>
    <t>Compare_DriverVal1_Result</t>
  </si>
  <si>
    <t>Run the Driver macro</t>
  </si>
  <si>
    <t>RunVBA</t>
  </si>
  <si>
    <t>Compare error message with actual</t>
  </si>
  <si>
    <t>CellCompare</t>
  </si>
  <si>
    <t>Compare_DriverVal1_Expected</t>
  </si>
  <si>
    <t>Compare_DriverVal2_Result</t>
  </si>
  <si>
    <t>Compare_DriverVal2_Expected</t>
  </si>
  <si>
    <t>Compare_DriverVal3_Result</t>
  </si>
  <si>
    <t>Compare_DriverVal3_Expected</t>
  </si>
  <si>
    <t>Compare_DriverVal4_Result</t>
  </si>
  <si>
    <t>Compare_DriverVal4_Expected</t>
  </si>
  <si>
    <t>Expected</t>
  </si>
  <si>
    <t>This workbook validates error trapping for a nested driver subroutine + function(s) architecture</t>
  </si>
  <si>
    <t>The Error trapping relies on following Excel and VBA components</t>
  </si>
  <si>
    <t>* clsErrs VBA Class that provisions and formats the Errors worksheet table</t>
  </si>
  <si>
    <t>* Errors worksheet containing a list of error codes by function/subroutine</t>
  </si>
  <si>
    <t>*modDrivers contains validation cases</t>
  </si>
  <si>
    <t>The Validation suite is the basis for generic validation of new capabilities - working but still very much in progress as of 2/18/21</t>
  </si>
  <si>
    <t>* modValidation is  driver sub routine  and supporting functions</t>
  </si>
  <si>
    <t>* Validation worksheet lists (rows) tests to run</t>
  </si>
  <si>
    <t>* ValTests worksheet lists detailed steps to perform for each test (calling a VBA driver, comparing result with expected etc.)</t>
  </si>
  <si>
    <t>* modUtilities contains utility functions and subroutines</t>
  </si>
  <si>
    <t>J.D. Landgrebe</t>
  </si>
  <si>
    <t>Changes March 4:</t>
  </si>
  <si>
    <t>Add new item to aryerrors array to enable differentiating between developer-directed and user-directed error messages</t>
  </si>
  <si>
    <t>Translate code to new tblRowsCols Class. This eliminates need for separate classes for Errors and Validation tables</t>
  </si>
  <si>
    <t>modValidation</t>
  </si>
  <si>
    <t>ValidationDriver</t>
  </si>
  <si>
    <t>RunTests</t>
  </si>
  <si>
    <t>Validation workbook not defined in tblVal class</t>
  </si>
  <si>
    <t>sSubName</t>
  </si>
  <si>
    <t xml:space="preserve">Unknown VBA error in subroutine: </t>
  </si>
  <si>
    <t>RunVBASub</t>
  </si>
  <si>
    <t xml:space="preserve">Subroutine doesn't exist in validation workbook: </t>
  </si>
  <si>
    <t>DriverVal5</t>
  </si>
  <si>
    <t>Base error code not found for routine: firstlevel5_x000D_
Called by DriverVal5 Sub</t>
  </si>
  <si>
    <t>Subroutine not listed on Errors worksheet</t>
  </si>
  <si>
    <t>firstlevel1</t>
  </si>
  <si>
    <t>secondlevel1</t>
  </si>
  <si>
    <t>thirdlevel1</t>
  </si>
  <si>
    <t>firstlevel4</t>
  </si>
  <si>
    <t>ProvisionTblRowsCols</t>
  </si>
  <si>
    <t>FormatTblRowsCols</t>
  </si>
  <si>
    <t>tblRowsCols</t>
  </si>
  <si>
    <t>txtval</t>
  </si>
  <si>
    <t>boolean1</t>
  </si>
  <si>
    <t>boolean2</t>
  </si>
  <si>
    <t>Compare_DriverVal5_Result</t>
  </si>
  <si>
    <t>Compare_DriverVal5_Expected</t>
  </si>
  <si>
    <t>firstlevel2 Error code not found: 912_x000D_
Called by DriverVal2 Sub</t>
  </si>
  <si>
    <t>Error 931; in sub or function, DriverVal3_x000D_
Driver Error - no nesting</t>
  </si>
  <si>
    <t>Error 950; in sub or function, firstlevel4_x000D_
Unknown VBA Error_x000D_
Called by DriverVal4 Sub</t>
  </si>
  <si>
    <t>Error 831; in sub or function, thirdlevel1_x000D_
Division by zero: xi =12_x000D_
Called by secondlevel1_x000D_
Called by firstlevel1_x000D_
Called by DriverVal1 Sub</t>
  </si>
  <si>
    <t>Changes March5:</t>
  </si>
  <si>
    <t>Update many docstrings</t>
  </si>
  <si>
    <t>Fix bug when a subroutine or function has no Base row in Errors worksheet</t>
  </si>
  <si>
    <t>Begin implementing error trapping in modValidation</t>
  </si>
  <si>
    <t>Specified ValTests file not found</t>
  </si>
  <si>
    <t>rng Name</t>
  </si>
  <si>
    <t xml:space="preserve">ClearRange - Specified range not in workbook: </t>
  </si>
  <si>
    <t>April 7:</t>
  </si>
  <si>
    <t>Delete unused code from modValidation</t>
  </si>
  <si>
    <t>To run test cases</t>
  </si>
  <si>
    <t>Set Enabled column to 'On' in desired rows</t>
  </si>
  <si>
    <t>Run macro ValidationDriver</t>
  </si>
  <si>
    <t>Constant IsAutoMode=True causes results to be written to Compare table</t>
  </si>
  <si>
    <t>modErrors uses the utility function, rngMultiKey()</t>
  </si>
  <si>
    <t>iMsgDevUser</t>
  </si>
  <si>
    <t>mod_Errors</t>
  </si>
  <si>
    <t>test_errors</t>
  </si>
  <si>
    <t>Test Eror in driver routine, test_errors</t>
  </si>
  <si>
    <t>This is just a warning.  You could try reading the documentation</t>
  </si>
  <si>
    <t>Version of June 13, 2021</t>
  </si>
  <si>
    <t>June 13:</t>
  </si>
  <si>
    <t>Update to tblRowsCols</t>
  </si>
  <si>
    <t>Update to latest mod_errors</t>
  </si>
  <si>
    <t>Add example warning message</t>
  </si>
  <si>
    <t>modInterface</t>
  </si>
  <si>
    <t>MsgDeveloper_button</t>
  </si>
  <si>
    <t>MsgUser_button</t>
  </si>
  <si>
    <t>wkbkstatus_orig</t>
  </si>
  <si>
    <t>-1,-1,-4105,About</t>
  </si>
  <si>
    <t>The variable x cannot be calculated because a division by zero error occurs. This may be because the input deck is missing a needed input.  Review the input deck and retry</t>
  </si>
  <si>
    <t xml:space="preserve">The variable x cannot be calculated because a division by zero error occurs. This may be because the input deck is missing a needed input.  Review the input deck and retry_x000D_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</si>
</sst>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F2F2F2"/>
      </patternFill>
    </fill>
    <fill>
      <patternFill patternType="solid">
        <fgColor theme="7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  <xf numFmtId="0" fontId="1" fillId="4" borderId="0" applyNumberFormat="0" applyBorder="0" applyAlignment="0" applyProtection="0"/>
  </cellStyleXfs>
  <cellXfs count="14">
    <xf numFmtId="0" fontId="0" fillId="0" borderId="0" xfId="0"/>
    <xf numFmtId="0" fontId="1" fillId="2" borderId="0" xfId="1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5" borderId="0" xfId="0" applyFill="1"/>
    <xf numFmtId="22" fontId="0" fillId="0" borderId="0" xfId="0" applyNumberFormat="1"/>
    <xf numFmtId="0" fontId="2" fillId="3" borderId="1" xfId="2"/>
    <xf numFmtId="0" fontId="0" fillId="6" borderId="0" xfId="0" applyFill="1"/>
    <xf numFmtId="0" fontId="1" fillId="4" borderId="0" xfId="3"/>
    <xf numFmtId="0" fontId="1" fillId="2" borderId="0" xfId="1" applyAlignment="1">
      <alignment horizontal="center" wrapText="1"/>
    </xf>
    <xf numFmtId="0" fontId="3" fillId="0" borderId="0" xfId="0" applyFont="1"/>
    <xf numFmtId="0" fontId="0" fillId="6" borderId="0" xfId="0" applyFill="1" applyAlignment="1">
      <alignment horizontal="center"/>
    </xf>
    <xf numFmtId="0" fontId="4" fillId="0" borderId="0" xfId="0" applyFont="1"/>
    <xf numFmtId="16" fontId="0" fillId="0" borderId="0" xfId="0" applyNumberFormat="1"/>
  </cellXfs>
  <cellStyles count="4">
    <cellStyle name="Accent1" xfId="1" builtinId="29"/>
    <cellStyle name="Accent4" xfId="3" builtinId="41"/>
    <cellStyle name="Calculation" xfId="2" builtinId="2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271463</xdr:colOff>
      <xdr:row>40</xdr:row>
      <xdr:rowOff>157163</xdr:rowOff>
    </xdr:from>
    <xdr:to>
      <xdr:col>3</xdr:col>
      <xdr:colOff>133350</xdr:colOff>
      <xdr:row>43</xdr:row>
      <xdr:rowOff>128588</xdr:rowOff>
    </xdr:to>
    <xdr:sp macro="[0]!MsgDeveloper_butt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BBCCCCC-7FA5-4E7A-BCF0-F51B3BB9F4DD}"/>
            </a:ext>
          </a:extLst>
        </xdr:cNvPr>
        <xdr:cNvSpPr/>
      </xdr:nvSpPr>
      <xdr:spPr>
        <a:xfrm>
          <a:off x="919163" y="7396163"/>
          <a:ext cx="1157287" cy="514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Developer</a:t>
          </a:r>
          <a:r>
            <a:rPr lang="en-US" sz="1100" baseline="0"/>
            <a:t> Language</a:t>
          </a:r>
          <a:endParaRPr lang="en-US" sz="1100"/>
        </a:p>
      </xdr:txBody>
    </xdr:sp>
    <xdr:clientData/>
  </xdr:twoCellAnchor>
  <xdr:twoCellAnchor>
    <xdr:from>
      <xdr:col>3</xdr:col>
      <xdr:colOff>276225</xdr:colOff>
      <xdr:row>40</xdr:row>
      <xdr:rowOff>157163</xdr:rowOff>
    </xdr:from>
    <xdr:to>
      <xdr:col>5</xdr:col>
      <xdr:colOff>138112</xdr:colOff>
      <xdr:row>43</xdr:row>
      <xdr:rowOff>128588</xdr:rowOff>
    </xdr:to>
    <xdr:sp macro="[0]!MsgUser_button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AA3553D-89D7-4F51-A39E-4E9620286B0B}"/>
            </a:ext>
          </a:extLst>
        </xdr:cNvPr>
        <xdr:cNvSpPr/>
      </xdr:nvSpPr>
      <xdr:spPr>
        <a:xfrm>
          <a:off x="2219325" y="7396163"/>
          <a:ext cx="1157287" cy="514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User</a:t>
          </a:r>
        </a:p>
        <a:p>
          <a:pPr algn="ctr"/>
          <a:r>
            <a:rPr lang="en-US" sz="1100" baseline="0"/>
            <a:t>Language</a:t>
          </a:r>
          <a:endParaRPr lang="en-US" sz="1100"/>
        </a:p>
      </xdr:txBody>
    </xdr:sp>
    <xdr:clientData/>
  </xdr:twoCellAnchor>
  <xdr:twoCellAnchor editAs="oneCell">
    <xdr:from>
      <xdr:col>1</xdr:col>
      <xdr:colOff>1</xdr:colOff>
      <xdr:row>45</xdr:row>
      <xdr:rowOff>0</xdr:rowOff>
    </xdr:from>
    <xdr:to>
      <xdr:col>4</xdr:col>
      <xdr:colOff>616082</xdr:colOff>
      <xdr:row>55</xdr:row>
      <xdr:rowOff>55976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C9ACBA7-476F-417D-87D8-7B33346B9C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1" y="8143875"/>
          <a:ext cx="2559181" cy="186572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57</xdr:row>
      <xdr:rowOff>0</xdr:rowOff>
    </xdr:from>
    <xdr:to>
      <xdr:col>6</xdr:col>
      <xdr:colOff>550740</xdr:colOff>
      <xdr:row>65</xdr:row>
      <xdr:rowOff>153753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36F168BE-FDE8-4B72-9E8E-1361FBF4D1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" y="10315575"/>
          <a:ext cx="3789240" cy="16015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151B6-1361-4ABA-B698-8E466CCC6CB9}">
  <sheetPr codeName="Sheet5"/>
  <dimension ref="A1:C39"/>
  <sheetViews>
    <sheetView tabSelected="1" topLeftCell="A40" workbookViewId="0">
      <selection activeCell="I50" sqref="I50"/>
    </sheetView>
  </sheetViews>
  <sheetFormatPr defaultRowHeight="14.25" x14ac:dyDescent="0.45"/>
  <sheetData>
    <row r="1" spans="1:2" x14ac:dyDescent="0.45">
      <c r="A1" t="s">
        <v>53</v>
      </c>
    </row>
    <row r="2" spans="1:2" x14ac:dyDescent="0.45">
      <c r="A2" t="s">
        <v>54</v>
      </c>
    </row>
    <row r="3" spans="1:2" x14ac:dyDescent="0.45">
      <c r="B3" t="s">
        <v>55</v>
      </c>
    </row>
    <row r="4" spans="1:2" x14ac:dyDescent="0.45">
      <c r="B4" t="s">
        <v>56</v>
      </c>
    </row>
    <row r="5" spans="1:2" x14ac:dyDescent="0.45">
      <c r="B5" t="s">
        <v>57</v>
      </c>
    </row>
    <row r="8" spans="1:2" x14ac:dyDescent="0.45">
      <c r="A8" t="s">
        <v>58</v>
      </c>
    </row>
    <row r="9" spans="1:2" x14ac:dyDescent="0.45">
      <c r="B9" t="s">
        <v>59</v>
      </c>
    </row>
    <row r="10" spans="1:2" x14ac:dyDescent="0.45">
      <c r="B10" t="s">
        <v>60</v>
      </c>
    </row>
    <row r="11" spans="1:2" x14ac:dyDescent="0.45">
      <c r="B11" t="s">
        <v>61</v>
      </c>
    </row>
    <row r="12" spans="1:2" x14ac:dyDescent="0.45">
      <c r="B12" t="s">
        <v>62</v>
      </c>
    </row>
    <row r="14" spans="1:2" x14ac:dyDescent="0.45">
      <c r="A14" t="s">
        <v>113</v>
      </c>
    </row>
    <row r="15" spans="1:2" x14ac:dyDescent="0.45">
      <c r="A15" t="s">
        <v>63</v>
      </c>
    </row>
    <row r="17" spans="1:3" x14ac:dyDescent="0.45">
      <c r="A17" s="10" t="s">
        <v>64</v>
      </c>
    </row>
    <row r="18" spans="1:3" x14ac:dyDescent="0.45">
      <c r="B18" t="s">
        <v>66</v>
      </c>
    </row>
    <row r="19" spans="1:3" x14ac:dyDescent="0.45">
      <c r="B19" t="s">
        <v>65</v>
      </c>
    </row>
    <row r="21" spans="1:3" x14ac:dyDescent="0.45">
      <c r="A21" s="12" t="s">
        <v>94</v>
      </c>
    </row>
    <row r="22" spans="1:3" x14ac:dyDescent="0.45">
      <c r="B22" t="s">
        <v>95</v>
      </c>
    </row>
    <row r="23" spans="1:3" x14ac:dyDescent="0.45">
      <c r="B23" t="s">
        <v>96</v>
      </c>
    </row>
    <row r="24" spans="1:3" x14ac:dyDescent="0.45">
      <c r="B24" t="s">
        <v>97</v>
      </c>
    </row>
    <row r="26" spans="1:3" x14ac:dyDescent="0.45">
      <c r="A26" t="s">
        <v>101</v>
      </c>
    </row>
    <row r="27" spans="1:3" x14ac:dyDescent="0.45">
      <c r="B27" t="s">
        <v>102</v>
      </c>
    </row>
    <row r="28" spans="1:3" x14ac:dyDescent="0.45">
      <c r="B28" t="s">
        <v>103</v>
      </c>
    </row>
    <row r="29" spans="1:3" x14ac:dyDescent="0.45">
      <c r="C29" t="s">
        <v>104</v>
      </c>
    </row>
    <row r="30" spans="1:3" x14ac:dyDescent="0.45">
      <c r="C30" t="s">
        <v>105</v>
      </c>
    </row>
    <row r="32" spans="1:3" x14ac:dyDescent="0.45">
      <c r="B32" t="s">
        <v>106</v>
      </c>
    </row>
    <row r="34" spans="1:2" x14ac:dyDescent="0.45">
      <c r="B34" t="s">
        <v>107</v>
      </c>
    </row>
    <row r="36" spans="1:2" x14ac:dyDescent="0.45">
      <c r="A36" s="13" t="s">
        <v>114</v>
      </c>
    </row>
    <row r="37" spans="1:2" x14ac:dyDescent="0.45">
      <c r="B37" t="s">
        <v>115</v>
      </c>
    </row>
    <row r="38" spans="1:2" x14ac:dyDescent="0.45">
      <c r="B38" t="s">
        <v>116</v>
      </c>
    </row>
    <row r="39" spans="1:2" x14ac:dyDescent="0.45">
      <c r="B39" t="s">
        <v>117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2D7DD-8764-4E77-A549-258AB388746D}">
  <sheetPr codeName="Sheet1"/>
  <dimension ref="A1:F28"/>
  <sheetViews>
    <sheetView workbookViewId="0">
      <selection activeCell="F21" sqref="F21"/>
    </sheetView>
  </sheetViews>
  <sheetFormatPr defaultRowHeight="14.25" x14ac:dyDescent="0.45"/>
  <cols>
    <col min="1" max="2" width="13.3984375" customWidth="1"/>
    <col min="3" max="3" width="18.46484375" bestFit="1" customWidth="1"/>
    <col min="4" max="4" width="46.1328125" style="3" bestFit="1" customWidth="1"/>
    <col min="5" max="6" width="13.3984375" customWidth="1"/>
  </cols>
  <sheetData>
    <row r="1" spans="1:6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108</v>
      </c>
    </row>
    <row r="2" spans="1:6" x14ac:dyDescent="0.45">
      <c r="A2" s="2">
        <v>100</v>
      </c>
      <c r="B2" t="s">
        <v>84</v>
      </c>
      <c r="C2" t="s">
        <v>82</v>
      </c>
      <c r="D2" s="3" t="s">
        <v>5</v>
      </c>
      <c r="F2">
        <v>0</v>
      </c>
    </row>
    <row r="3" spans="1:6" x14ac:dyDescent="0.45">
      <c r="A3" s="2">
        <v>110</v>
      </c>
      <c r="B3" t="s">
        <v>84</v>
      </c>
      <c r="C3" t="s">
        <v>83</v>
      </c>
      <c r="D3" s="3" t="s">
        <v>5</v>
      </c>
      <c r="F3">
        <v>0</v>
      </c>
    </row>
    <row r="4" spans="1:6" x14ac:dyDescent="0.45">
      <c r="A4" s="2">
        <v>200</v>
      </c>
      <c r="B4" t="s">
        <v>67</v>
      </c>
      <c r="C4" t="s">
        <v>68</v>
      </c>
      <c r="D4" s="3" t="s">
        <v>5</v>
      </c>
      <c r="F4">
        <v>0</v>
      </c>
    </row>
    <row r="5" spans="1:6" ht="28.5" x14ac:dyDescent="0.45">
      <c r="A5" s="2">
        <v>210</v>
      </c>
      <c r="B5" t="s">
        <v>67</v>
      </c>
      <c r="C5" t="s">
        <v>69</v>
      </c>
      <c r="D5" s="3" t="s">
        <v>5</v>
      </c>
      <c r="F5">
        <v>0</v>
      </c>
    </row>
    <row r="6" spans="1:6" x14ac:dyDescent="0.45">
      <c r="A6" s="2">
        <v>211</v>
      </c>
      <c r="B6" t="s">
        <v>67</v>
      </c>
      <c r="C6" t="s">
        <v>69</v>
      </c>
      <c r="D6" s="3" t="s">
        <v>98</v>
      </c>
      <c r="F6">
        <v>0</v>
      </c>
    </row>
    <row r="7" spans="1:6" x14ac:dyDescent="0.45">
      <c r="A7" s="2">
        <v>212</v>
      </c>
      <c r="B7" t="s">
        <v>67</v>
      </c>
      <c r="C7" t="s">
        <v>69</v>
      </c>
      <c r="D7" s="3" t="s">
        <v>100</v>
      </c>
      <c r="E7" t="s">
        <v>99</v>
      </c>
      <c r="F7">
        <v>0</v>
      </c>
    </row>
    <row r="8" spans="1:6" x14ac:dyDescent="0.45">
      <c r="A8" s="11">
        <v>220</v>
      </c>
      <c r="B8" t="s">
        <v>67</v>
      </c>
      <c r="C8" t="s">
        <v>73</v>
      </c>
      <c r="D8" s="3" t="s">
        <v>5</v>
      </c>
      <c r="F8">
        <v>0</v>
      </c>
    </row>
    <row r="9" spans="1:6" x14ac:dyDescent="0.45">
      <c r="A9" s="11">
        <v>221</v>
      </c>
      <c r="B9" t="s">
        <v>67</v>
      </c>
      <c r="C9" t="s">
        <v>73</v>
      </c>
      <c r="D9" s="3" t="s">
        <v>70</v>
      </c>
      <c r="F9">
        <v>0</v>
      </c>
    </row>
    <row r="10" spans="1:6" x14ac:dyDescent="0.45">
      <c r="A10" s="11">
        <v>222</v>
      </c>
      <c r="B10" t="s">
        <v>67</v>
      </c>
      <c r="C10" t="s">
        <v>73</v>
      </c>
      <c r="D10" s="3" t="s">
        <v>74</v>
      </c>
      <c r="E10" t="s">
        <v>71</v>
      </c>
      <c r="F10">
        <v>0</v>
      </c>
    </row>
    <row r="11" spans="1:6" x14ac:dyDescent="0.45">
      <c r="A11" s="11">
        <v>223</v>
      </c>
      <c r="B11" t="s">
        <v>67</v>
      </c>
      <c r="C11" t="s">
        <v>73</v>
      </c>
      <c r="D11" s="3" t="s">
        <v>72</v>
      </c>
      <c r="E11" t="s">
        <v>71</v>
      </c>
      <c r="F11">
        <v>0</v>
      </c>
    </row>
    <row r="12" spans="1:6" x14ac:dyDescent="0.45">
      <c r="A12" s="11">
        <v>500</v>
      </c>
      <c r="B12" t="s">
        <v>109</v>
      </c>
      <c r="C12" t="s">
        <v>110</v>
      </c>
      <c r="D12" s="3" t="s">
        <v>5</v>
      </c>
      <c r="F12">
        <v>0</v>
      </c>
    </row>
    <row r="13" spans="1:6" x14ac:dyDescent="0.45">
      <c r="A13" s="11">
        <v>501</v>
      </c>
      <c r="B13" t="s">
        <v>109</v>
      </c>
      <c r="C13" t="s">
        <v>110</v>
      </c>
      <c r="D13" s="3" t="s">
        <v>111</v>
      </c>
      <c r="F13">
        <v>0</v>
      </c>
    </row>
    <row r="14" spans="1:6" x14ac:dyDescent="0.45">
      <c r="A14" s="2">
        <v>510</v>
      </c>
      <c r="B14" t="s">
        <v>6</v>
      </c>
      <c r="C14" t="s">
        <v>7</v>
      </c>
      <c r="D14" s="3" t="s">
        <v>5</v>
      </c>
      <c r="F14">
        <v>0</v>
      </c>
    </row>
    <row r="15" spans="1:6" x14ac:dyDescent="0.45">
      <c r="A15" s="2">
        <v>511</v>
      </c>
      <c r="B15" t="s">
        <v>6</v>
      </c>
      <c r="C15" t="s">
        <v>7</v>
      </c>
      <c r="D15" s="3" t="s">
        <v>112</v>
      </c>
      <c r="F15">
        <v>1</v>
      </c>
    </row>
    <row r="16" spans="1:6" x14ac:dyDescent="0.45">
      <c r="A16" s="2">
        <v>520</v>
      </c>
      <c r="B16" t="s">
        <v>6</v>
      </c>
      <c r="C16" t="s">
        <v>78</v>
      </c>
      <c r="D16" s="3" t="s">
        <v>5</v>
      </c>
      <c r="F16">
        <v>0</v>
      </c>
    </row>
    <row r="17" spans="1:6" x14ac:dyDescent="0.45">
      <c r="A17" s="2">
        <v>530</v>
      </c>
      <c r="B17" t="s">
        <v>6</v>
      </c>
      <c r="C17" t="s">
        <v>79</v>
      </c>
      <c r="D17" s="3" t="s">
        <v>5</v>
      </c>
      <c r="F17">
        <v>0</v>
      </c>
    </row>
    <row r="18" spans="1:6" x14ac:dyDescent="0.45">
      <c r="A18" s="2">
        <v>540</v>
      </c>
      <c r="B18" t="s">
        <v>6</v>
      </c>
      <c r="C18" t="s">
        <v>80</v>
      </c>
      <c r="D18" s="3" t="s">
        <v>5</v>
      </c>
      <c r="F18">
        <v>0</v>
      </c>
    </row>
    <row r="19" spans="1:6" x14ac:dyDescent="0.45">
      <c r="A19" s="2">
        <v>541</v>
      </c>
      <c r="B19" t="s">
        <v>6</v>
      </c>
      <c r="C19" t="s">
        <v>80</v>
      </c>
      <c r="D19" s="3" t="s">
        <v>8</v>
      </c>
      <c r="E19" t="s">
        <v>9</v>
      </c>
      <c r="F19">
        <v>0</v>
      </c>
    </row>
    <row r="20" spans="1:6" ht="42.75" x14ac:dyDescent="0.45">
      <c r="A20" s="2">
        <v>542</v>
      </c>
      <c r="B20" t="s">
        <v>6</v>
      </c>
      <c r="C20" t="s">
        <v>80</v>
      </c>
      <c r="D20" s="3" t="s">
        <v>123</v>
      </c>
      <c r="F20">
        <v>1</v>
      </c>
    </row>
    <row r="21" spans="1:6" x14ac:dyDescent="0.45">
      <c r="A21" s="2">
        <v>550</v>
      </c>
      <c r="B21" t="s">
        <v>6</v>
      </c>
      <c r="C21" t="s">
        <v>23</v>
      </c>
      <c r="D21" s="3" t="s">
        <v>5</v>
      </c>
      <c r="F21">
        <v>0</v>
      </c>
    </row>
    <row r="22" spans="1:6" x14ac:dyDescent="0.45">
      <c r="A22" s="2">
        <v>560</v>
      </c>
      <c r="B22" t="s">
        <v>6</v>
      </c>
      <c r="C22" t="s">
        <v>10</v>
      </c>
      <c r="D22" s="3" t="s">
        <v>5</v>
      </c>
      <c r="F22">
        <v>0</v>
      </c>
    </row>
    <row r="23" spans="1:6" x14ac:dyDescent="0.45">
      <c r="A23" s="2">
        <v>570</v>
      </c>
      <c r="B23" t="s">
        <v>6</v>
      </c>
      <c r="C23" t="s">
        <v>11</v>
      </c>
      <c r="D23" s="3" t="s">
        <v>5</v>
      </c>
      <c r="F23">
        <v>0</v>
      </c>
    </row>
    <row r="24" spans="1:6" x14ac:dyDescent="0.45">
      <c r="A24" s="2">
        <v>571</v>
      </c>
      <c r="B24" t="s">
        <v>6</v>
      </c>
      <c r="C24" t="s">
        <v>11</v>
      </c>
      <c r="D24" s="3" t="s">
        <v>12</v>
      </c>
      <c r="F24">
        <v>0</v>
      </c>
    </row>
    <row r="25" spans="1:6" x14ac:dyDescent="0.45">
      <c r="A25" s="2">
        <v>580</v>
      </c>
      <c r="B25" t="s">
        <v>6</v>
      </c>
      <c r="C25" t="s">
        <v>26</v>
      </c>
      <c r="D25" s="3" t="s">
        <v>5</v>
      </c>
      <c r="F25">
        <v>0</v>
      </c>
    </row>
    <row r="26" spans="1:6" x14ac:dyDescent="0.45">
      <c r="A26" s="2">
        <v>590</v>
      </c>
      <c r="B26" t="s">
        <v>6</v>
      </c>
      <c r="C26" t="s">
        <v>81</v>
      </c>
      <c r="D26" s="3" t="s">
        <v>5</v>
      </c>
      <c r="F26">
        <v>0</v>
      </c>
    </row>
    <row r="27" spans="1:6" x14ac:dyDescent="0.45">
      <c r="A27" s="2">
        <v>300</v>
      </c>
      <c r="B27" t="s">
        <v>118</v>
      </c>
      <c r="C27" t="s">
        <v>119</v>
      </c>
      <c r="D27" s="3" t="s">
        <v>5</v>
      </c>
    </row>
    <row r="28" spans="1:6" x14ac:dyDescent="0.45">
      <c r="A28" s="2">
        <v>310</v>
      </c>
      <c r="B28" t="s">
        <v>118</v>
      </c>
      <c r="C28" t="s">
        <v>120</v>
      </c>
      <c r="D28" s="3" t="s">
        <v>5</v>
      </c>
    </row>
  </sheetData>
  <sortState xmlns:xlrd2="http://schemas.microsoft.com/office/spreadsheetml/2017/richdata2" ref="A2:F26">
    <sortCondition ref="A2:A26"/>
  </sortState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32634-FE58-44E8-9D42-44FE5F488836}">
  <sheetPr codeName="Sheet2"/>
  <dimension ref="A1:F6"/>
  <sheetViews>
    <sheetView workbookViewId="0">
      <selection activeCell="A6" sqref="A6"/>
    </sheetView>
  </sheetViews>
  <sheetFormatPr defaultRowHeight="14.25" x14ac:dyDescent="0.45"/>
  <cols>
    <col min="1" max="1" width="9.1328125" bestFit="1" customWidth="1"/>
    <col min="2" max="2" width="56.265625" style="3" customWidth="1"/>
    <col min="3" max="3" width="7" bestFit="1" customWidth="1"/>
    <col min="4" max="4" width="9.59765625" bestFit="1" customWidth="1"/>
    <col min="5" max="5" width="14.265625" bestFit="1" customWidth="1"/>
    <col min="6" max="6" width="14.73046875" style="2" bestFit="1" customWidth="1"/>
  </cols>
  <sheetData>
    <row r="1" spans="1:6" x14ac:dyDescent="0.45">
      <c r="A1" s="1" t="s">
        <v>13</v>
      </c>
      <c r="B1" s="1" t="s">
        <v>14</v>
      </c>
      <c r="C1" s="1" t="s">
        <v>15</v>
      </c>
      <c r="D1" s="1" t="s">
        <v>16</v>
      </c>
      <c r="E1" s="1" t="s">
        <v>17</v>
      </c>
      <c r="F1" s="9" t="s">
        <v>18</v>
      </c>
    </row>
    <row r="2" spans="1:6" ht="28.5" x14ac:dyDescent="0.45">
      <c r="A2" t="s">
        <v>7</v>
      </c>
      <c r="B2" s="3" t="s">
        <v>19</v>
      </c>
      <c r="C2" t="s">
        <v>20</v>
      </c>
      <c r="D2" t="s">
        <v>21</v>
      </c>
      <c r="E2" s="5">
        <v>44360.942106481481</v>
      </c>
      <c r="F2" s="2" t="s">
        <v>22</v>
      </c>
    </row>
    <row r="3" spans="1:6" x14ac:dyDescent="0.45">
      <c r="A3" t="s">
        <v>23</v>
      </c>
      <c r="B3" s="3" t="s">
        <v>24</v>
      </c>
      <c r="C3" t="s">
        <v>20</v>
      </c>
      <c r="D3" t="s">
        <v>21</v>
      </c>
      <c r="E3" s="5">
        <v>44360.942106481481</v>
      </c>
      <c r="F3" s="2" t="s">
        <v>22</v>
      </c>
    </row>
    <row r="4" spans="1:6" x14ac:dyDescent="0.45">
      <c r="A4" t="s">
        <v>11</v>
      </c>
      <c r="B4" s="3" t="s">
        <v>25</v>
      </c>
      <c r="C4" t="s">
        <v>20</v>
      </c>
      <c r="D4" t="s">
        <v>21</v>
      </c>
      <c r="E4" s="5">
        <v>44360.942106481481</v>
      </c>
      <c r="F4" s="2" t="s">
        <v>22</v>
      </c>
    </row>
    <row r="5" spans="1:6" x14ac:dyDescent="0.45">
      <c r="A5" t="s">
        <v>26</v>
      </c>
      <c r="B5" s="3" t="s">
        <v>27</v>
      </c>
      <c r="C5" t="s">
        <v>20</v>
      </c>
      <c r="D5" t="s">
        <v>21</v>
      </c>
      <c r="E5" s="5">
        <v>44360.942106481481</v>
      </c>
      <c r="F5" s="2" t="s">
        <v>22</v>
      </c>
    </row>
    <row r="6" spans="1:6" x14ac:dyDescent="0.45">
      <c r="A6" t="s">
        <v>75</v>
      </c>
      <c r="B6" s="3" t="s">
        <v>77</v>
      </c>
      <c r="C6" t="s">
        <v>20</v>
      </c>
      <c r="D6" t="s">
        <v>21</v>
      </c>
      <c r="E6" s="5">
        <v>44360.942106481481</v>
      </c>
      <c r="F6" s="2" t="s">
        <v>22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378A8-4A0C-445C-B231-F1C51BF9EC4E}">
  <sheetPr codeName="Sheet3"/>
  <dimension ref="A1:M16"/>
  <sheetViews>
    <sheetView topLeftCell="I1" workbookViewId="0">
      <selection activeCell="P7" sqref="P7"/>
    </sheetView>
  </sheetViews>
  <sheetFormatPr defaultRowHeight="14.25" x14ac:dyDescent="0.45"/>
  <cols>
    <col min="1" max="1" width="10.796875" bestFit="1" customWidth="1"/>
    <col min="2" max="2" width="28.9296875" bestFit="1" customWidth="1"/>
    <col min="3" max="3" width="10.6640625" bestFit="1" customWidth="1"/>
    <col min="4" max="4" width="9.86328125" bestFit="1" customWidth="1"/>
    <col min="5" max="6" width="7.796875" bestFit="1" customWidth="1"/>
    <col min="7" max="7" width="8.86328125" bestFit="1" customWidth="1"/>
    <col min="8" max="8" width="7.796875" bestFit="1" customWidth="1"/>
    <col min="9" max="9" width="25.33203125" bestFit="1" customWidth="1"/>
    <col min="10" max="10" width="23.6640625" bestFit="1" customWidth="1"/>
    <col min="11" max="11" width="8.3984375" bestFit="1" customWidth="1"/>
    <col min="12" max="12" width="13.265625" bestFit="1" customWidth="1"/>
    <col min="13" max="13" width="5.59765625" bestFit="1" customWidth="1"/>
  </cols>
  <sheetData>
    <row r="1" spans="1:13" ht="57" x14ac:dyDescent="0.45">
      <c r="A1" s="1" t="s">
        <v>13</v>
      </c>
      <c r="B1" s="1" t="s">
        <v>14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18</v>
      </c>
    </row>
    <row r="2" spans="1:13" x14ac:dyDescent="0.45">
      <c r="A2" s="4" t="s">
        <v>7</v>
      </c>
      <c r="B2" t="s">
        <v>38</v>
      </c>
      <c r="C2" t="s">
        <v>39</v>
      </c>
      <c r="J2" t="s">
        <v>40</v>
      </c>
      <c r="L2" s="5"/>
    </row>
    <row r="3" spans="1:13" x14ac:dyDescent="0.45">
      <c r="A3" s="4" t="s">
        <v>7</v>
      </c>
      <c r="B3" t="s">
        <v>41</v>
      </c>
      <c r="C3" t="s">
        <v>42</v>
      </c>
      <c r="D3" t="s">
        <v>7</v>
      </c>
    </row>
    <row r="4" spans="1:13" x14ac:dyDescent="0.45">
      <c r="A4" s="4" t="s">
        <v>7</v>
      </c>
      <c r="B4" t="s">
        <v>43</v>
      </c>
      <c r="C4" t="s">
        <v>44</v>
      </c>
      <c r="I4" t="s">
        <v>45</v>
      </c>
      <c r="J4" s="6" t="str">
        <f>J2</f>
        <v>Compare_DriverVal1_Result</v>
      </c>
      <c r="L4" s="5">
        <v>44360.942106481481</v>
      </c>
      <c r="M4" t="s">
        <v>22</v>
      </c>
    </row>
    <row r="5" spans="1:13" x14ac:dyDescent="0.45">
      <c r="A5" s="7" t="s">
        <v>23</v>
      </c>
      <c r="B5" t="s">
        <v>38</v>
      </c>
      <c r="C5" t="s">
        <v>39</v>
      </c>
      <c r="J5" t="s">
        <v>46</v>
      </c>
      <c r="L5" s="5"/>
    </row>
    <row r="6" spans="1:13" x14ac:dyDescent="0.45">
      <c r="A6" s="7" t="s">
        <v>23</v>
      </c>
      <c r="B6" t="s">
        <v>41</v>
      </c>
      <c r="C6" t="s">
        <v>42</v>
      </c>
      <c r="D6" t="s">
        <v>23</v>
      </c>
    </row>
    <row r="7" spans="1:13" x14ac:dyDescent="0.45">
      <c r="A7" s="7" t="s">
        <v>23</v>
      </c>
      <c r="B7" t="s">
        <v>43</v>
      </c>
      <c r="C7" t="s">
        <v>44</v>
      </c>
      <c r="I7" t="s">
        <v>47</v>
      </c>
      <c r="J7" s="6" t="str">
        <f>J5</f>
        <v>Compare_DriverVal2_Result</v>
      </c>
      <c r="L7" s="5">
        <v>44360.942106481481</v>
      </c>
      <c r="M7" t="s">
        <v>22</v>
      </c>
    </row>
    <row r="8" spans="1:13" x14ac:dyDescent="0.45">
      <c r="A8" s="4" t="s">
        <v>11</v>
      </c>
      <c r="B8" t="s">
        <v>38</v>
      </c>
      <c r="C8" t="s">
        <v>39</v>
      </c>
      <c r="J8" t="s">
        <v>48</v>
      </c>
      <c r="L8" s="5"/>
    </row>
    <row r="9" spans="1:13" x14ac:dyDescent="0.45">
      <c r="A9" s="4" t="s">
        <v>11</v>
      </c>
      <c r="B9" t="s">
        <v>41</v>
      </c>
      <c r="C9" t="s">
        <v>42</v>
      </c>
      <c r="D9" t="s">
        <v>11</v>
      </c>
    </row>
    <row r="10" spans="1:13" x14ac:dyDescent="0.45">
      <c r="A10" s="4" t="s">
        <v>11</v>
      </c>
      <c r="B10" t="s">
        <v>43</v>
      </c>
      <c r="C10" t="s">
        <v>44</v>
      </c>
      <c r="I10" t="s">
        <v>49</v>
      </c>
      <c r="J10" s="6" t="str">
        <f>J8</f>
        <v>Compare_DriverVal3_Result</v>
      </c>
      <c r="L10" s="5">
        <v>44360.942106481481</v>
      </c>
      <c r="M10" t="s">
        <v>22</v>
      </c>
    </row>
    <row r="11" spans="1:13" x14ac:dyDescent="0.45">
      <c r="A11" s="7" t="s">
        <v>26</v>
      </c>
      <c r="B11" t="s">
        <v>38</v>
      </c>
      <c r="C11" t="s">
        <v>39</v>
      </c>
      <c r="J11" t="s">
        <v>50</v>
      </c>
      <c r="L11" s="5"/>
    </row>
    <row r="12" spans="1:13" x14ac:dyDescent="0.45">
      <c r="A12" s="7" t="s">
        <v>26</v>
      </c>
      <c r="B12" t="s">
        <v>41</v>
      </c>
      <c r="C12" t="s">
        <v>42</v>
      </c>
      <c r="D12" t="s">
        <v>26</v>
      </c>
    </row>
    <row r="13" spans="1:13" x14ac:dyDescent="0.45">
      <c r="A13" s="7" t="s">
        <v>26</v>
      </c>
      <c r="B13" t="s">
        <v>43</v>
      </c>
      <c r="C13" t="s">
        <v>44</v>
      </c>
      <c r="I13" t="s">
        <v>51</v>
      </c>
      <c r="J13" s="6" t="str">
        <f>J11</f>
        <v>Compare_DriverVal4_Result</v>
      </c>
      <c r="L13" s="5">
        <v>44360.942106481481</v>
      </c>
      <c r="M13" t="s">
        <v>22</v>
      </c>
    </row>
    <row r="14" spans="1:13" x14ac:dyDescent="0.45">
      <c r="A14" s="7" t="s">
        <v>75</v>
      </c>
      <c r="B14" t="s">
        <v>38</v>
      </c>
      <c r="C14" t="s">
        <v>39</v>
      </c>
      <c r="J14" t="s">
        <v>88</v>
      </c>
      <c r="L14" s="5"/>
    </row>
    <row r="15" spans="1:13" x14ac:dyDescent="0.45">
      <c r="A15" s="7" t="s">
        <v>75</v>
      </c>
      <c r="B15" t="s">
        <v>41</v>
      </c>
      <c r="C15" t="s">
        <v>42</v>
      </c>
      <c r="D15" t="s">
        <v>75</v>
      </c>
    </row>
    <row r="16" spans="1:13" x14ac:dyDescent="0.45">
      <c r="A16" s="7" t="s">
        <v>75</v>
      </c>
      <c r="B16" t="s">
        <v>43</v>
      </c>
      <c r="C16" t="s">
        <v>44</v>
      </c>
      <c r="I16" t="s">
        <v>89</v>
      </c>
      <c r="J16" s="6" t="str">
        <f>J14</f>
        <v>Compare_DriverVal5_Result</v>
      </c>
      <c r="L16" s="5">
        <v>44360.942106481481</v>
      </c>
      <c r="M16" t="s">
        <v>22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197E6-0BA5-4BBA-9112-1F1F2B97ADEA}">
  <sheetPr codeName="Sheet4"/>
  <dimension ref="A1:C6"/>
  <sheetViews>
    <sheetView workbookViewId="0">
      <selection activeCell="B2" sqref="B2:B6"/>
    </sheetView>
  </sheetViews>
  <sheetFormatPr defaultRowHeight="14.25" x14ac:dyDescent="0.45"/>
  <cols>
    <col min="1" max="1" width="32.1328125" customWidth="1"/>
    <col min="2" max="2" width="40.265625" customWidth="1"/>
    <col min="3" max="3" width="40.53125" customWidth="1"/>
  </cols>
  <sheetData>
    <row r="1" spans="1:3" x14ac:dyDescent="0.45">
      <c r="A1" s="8" t="s">
        <v>13</v>
      </c>
      <c r="B1" s="8" t="s">
        <v>18</v>
      </c>
      <c r="C1" s="8" t="s">
        <v>52</v>
      </c>
    </row>
    <row r="2" spans="1:3" ht="71.25" x14ac:dyDescent="0.45">
      <c r="A2" t="s">
        <v>7</v>
      </c>
      <c r="B2" s="3" t="s">
        <v>124</v>
      </c>
      <c r="C2" s="3" t="s">
        <v>93</v>
      </c>
    </row>
    <row r="3" spans="1:3" ht="28.5" x14ac:dyDescent="0.45">
      <c r="A3" t="s">
        <v>23</v>
      </c>
      <c r="B3" s="3" t="s">
        <v>90</v>
      </c>
      <c r="C3" s="3" t="s">
        <v>90</v>
      </c>
    </row>
    <row r="4" spans="1:3" ht="28.5" x14ac:dyDescent="0.45">
      <c r="A4" t="s">
        <v>11</v>
      </c>
      <c r="B4" s="3" t="s">
        <v>91</v>
      </c>
      <c r="C4" s="3" t="s">
        <v>91</v>
      </c>
    </row>
    <row r="5" spans="1:3" ht="42.75" x14ac:dyDescent="0.45">
      <c r="A5" t="s">
        <v>26</v>
      </c>
      <c r="B5" s="3" t="s">
        <v>92</v>
      </c>
      <c r="C5" s="3" t="s">
        <v>92</v>
      </c>
    </row>
    <row r="6" spans="1:3" ht="28.5" x14ac:dyDescent="0.45">
      <c r="A6" t="s">
        <v>75</v>
      </c>
      <c r="B6" s="3" t="s">
        <v>76</v>
      </c>
      <c r="C6" s="3" t="s">
        <v>76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A32B1-38B7-4699-8549-16206A74C4C3}">
  <sheetPr codeName="Sheet6"/>
  <dimension ref="A1:D1"/>
  <sheetViews>
    <sheetView workbookViewId="0"/>
  </sheetViews>
  <sheetFormatPr defaultRowHeight="14.25" x14ac:dyDescent="0.45"/>
  <sheetData>
    <row r="1" spans="1:4" x14ac:dyDescent="0.45">
      <c r="A1" t="s">
        <v>28</v>
      </c>
      <c r="B1" t="s">
        <v>85</v>
      </c>
      <c r="C1" t="s">
        <v>86</v>
      </c>
      <c r="D1" t="s">
        <v>87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9E36F-11C9-41B8-9DB7-899741797338}">
  <sheetPr codeName="Sheet7"/>
  <dimension ref="A2:B2"/>
  <sheetViews>
    <sheetView workbookViewId="0"/>
  </sheetViews>
  <sheetFormatPr defaultRowHeight="14.25" x14ac:dyDescent="0.45"/>
  <sheetData>
    <row r="2" spans="1:2" x14ac:dyDescent="0.45">
      <c r="A2" t="s">
        <v>121</v>
      </c>
      <c r="B2" t="s">
        <v>122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33</vt:i4>
      </vt:variant>
    </vt:vector>
  </HeadingPairs>
  <TitlesOfParts>
    <vt:vector size="39" baseType="lpstr">
      <vt:lpstr>About</vt:lpstr>
      <vt:lpstr>Errors</vt:lpstr>
      <vt:lpstr>Validation</vt:lpstr>
      <vt:lpstr>ValTests</vt:lpstr>
      <vt:lpstr>Compare</vt:lpstr>
      <vt:lpstr>Settings</vt:lpstr>
      <vt:lpstr>Compare_DriverVal1_Expected</vt:lpstr>
      <vt:lpstr>Compare_DriverVal1_Result</vt:lpstr>
      <vt:lpstr>Compare_DriverVal2_Expected</vt:lpstr>
      <vt:lpstr>Compare_DriverVal2_Result</vt:lpstr>
      <vt:lpstr>Compare_DriverVal3_Expected</vt:lpstr>
      <vt:lpstr>Compare_DriverVal3_Result</vt:lpstr>
      <vt:lpstr>Compare_DriverVal4_Expected</vt:lpstr>
      <vt:lpstr>Compare_DriverVal4_Result</vt:lpstr>
      <vt:lpstr>Compare_DriverVal5_Expected</vt:lpstr>
      <vt:lpstr>Compare_DriverVal5_Result</vt:lpstr>
      <vt:lpstr>Validation</vt:lpstr>
      <vt:lpstr>Validation_DatetimeRun</vt:lpstr>
      <vt:lpstr>Validation_Description</vt:lpstr>
      <vt:lpstr>Validation_Enabled</vt:lpstr>
      <vt:lpstr>Validation_File_Tests</vt:lpstr>
      <vt:lpstr>Validation_header</vt:lpstr>
      <vt:lpstr>Validation_Result</vt:lpstr>
      <vt:lpstr>Validation_TestName</vt:lpstr>
      <vt:lpstr>ValTests</vt:lpstr>
      <vt:lpstr>ValTests_ActualValue</vt:lpstr>
      <vt:lpstr>ValTests_CellCompare</vt:lpstr>
      <vt:lpstr>ValTests_DatetimeRun</vt:lpstr>
      <vt:lpstr>ValTests_Description</vt:lpstr>
      <vt:lpstr>ValTests_ExpectedValue</vt:lpstr>
      <vt:lpstr>ValTests_FunctionorSub</vt:lpstr>
      <vt:lpstr>ValTests_header</vt:lpstr>
      <vt:lpstr>ValTests_RangeComparerngTest</vt:lpstr>
      <vt:lpstr>ValTests_RangeComparerngValidation</vt:lpstr>
      <vt:lpstr>ValTests_Result</vt:lpstr>
      <vt:lpstr>ValTests_ShtCompare</vt:lpstr>
      <vt:lpstr>ValTests_TestName</vt:lpstr>
      <vt:lpstr>ValTests_Tolerance</vt:lpstr>
      <vt:lpstr>ValTests_Type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j.d.landgrebe</dc:creator>
  <cp:lastModifiedBy>j.d.landgrebe</cp:lastModifiedBy>
  <dcterms:created xsi:type="dcterms:W3CDTF">2021-03-04T21:06:23Z</dcterms:created>
  <dcterms:modified xsi:type="dcterms:W3CDTF">2021-06-14T07:40:51Z</dcterms:modified>
</cp:coreProperties>
</file>