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330" windowWidth="20730" windowHeight="9270"/>
  </bookViews>
  <sheets>
    <sheet name="TableS1_genes overlapping UCEs" sheetId="1" r:id="rId1"/>
  </sheets>
  <calcPr calcId="125725"/>
</workbook>
</file>

<file path=xl/calcChain.xml><?xml version="1.0" encoding="utf-8"?>
<calcChain xmlns="http://schemas.openxmlformats.org/spreadsheetml/2006/main"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4"/>
  <c r="F5"/>
  <c r="F6"/>
  <c r="F7"/>
  <c r="F8"/>
  <c r="F3"/>
</calcChain>
</file>

<file path=xl/sharedStrings.xml><?xml version="1.0" encoding="utf-8"?>
<sst xmlns="http://schemas.openxmlformats.org/spreadsheetml/2006/main" count="2662" uniqueCount="1777">
  <si>
    <t>ENSG00000142611</t>
  </si>
  <si>
    <t>PRDM16</t>
  </si>
  <si>
    <t>protein_coding</t>
  </si>
  <si>
    <t>ENSG00000142655</t>
  </si>
  <si>
    <t>PEX14</t>
  </si>
  <si>
    <t>ENSG00000130940</t>
  </si>
  <si>
    <t>CASZ1</t>
  </si>
  <si>
    <t>ENSG00000125944</t>
  </si>
  <si>
    <t>HNRNPR</t>
  </si>
  <si>
    <t>ENSG00000188529</t>
  </si>
  <si>
    <t>SRSF10</t>
  </si>
  <si>
    <t>ENSG00000133226</t>
  </si>
  <si>
    <t>SRRM1</t>
  </si>
  <si>
    <t>ENSG00000233755</t>
  </si>
  <si>
    <t>RP4-799D16.1</t>
  </si>
  <si>
    <t>lincRNA</t>
  </si>
  <si>
    <t>ENSG00000117713</t>
  </si>
  <si>
    <t>ARID1A</t>
  </si>
  <si>
    <t>ENSG00000126705</t>
  </si>
  <si>
    <t>AHDC1</t>
  </si>
  <si>
    <t>ENSG00000134644</t>
  </si>
  <si>
    <t>PUM1</t>
  </si>
  <si>
    <t>ENSG00000121774</t>
  </si>
  <si>
    <t>KHDRBS1</t>
  </si>
  <si>
    <t>ENSG00000116560</t>
  </si>
  <si>
    <t>SFPQ</t>
  </si>
  <si>
    <t>ENSG00000146463</t>
  </si>
  <si>
    <t>ZMYM4</t>
  </si>
  <si>
    <t>ENSG00000227409</t>
  </si>
  <si>
    <t>ZMYM4-AS1</t>
  </si>
  <si>
    <t>antisense</t>
  </si>
  <si>
    <t>ENSG00000092847</t>
  </si>
  <si>
    <t>AGO1</t>
  </si>
  <si>
    <t>ENSG00000054118</t>
  </si>
  <si>
    <t>THRAP3</t>
  </si>
  <si>
    <t>ENSG00000163873</t>
  </si>
  <si>
    <t>GRIK3</t>
  </si>
  <si>
    <t>ENSG00000185668</t>
  </si>
  <si>
    <t>POU3F1</t>
  </si>
  <si>
    <t>ENSG00000224592</t>
  </si>
  <si>
    <t>RP5-884C9.2</t>
  </si>
  <si>
    <t>ENSG00000127124</t>
  </si>
  <si>
    <t>HIVEP3</t>
  </si>
  <si>
    <t>ENSG00000065978</t>
  </si>
  <si>
    <t>YBX1</t>
  </si>
  <si>
    <t>ENSG00000117408</t>
  </si>
  <si>
    <t>IPO13</t>
  </si>
  <si>
    <t>ENSG00000117419</t>
  </si>
  <si>
    <t>ERI3</t>
  </si>
  <si>
    <t>ENSG00000187147</t>
  </si>
  <si>
    <t>RNF220</t>
  </si>
  <si>
    <t>ENSG00000126106</t>
  </si>
  <si>
    <t>TMEM53</t>
  </si>
  <si>
    <t>ENSG00000079277</t>
  </si>
  <si>
    <t>MKNK1</t>
  </si>
  <si>
    <t>ENSG00000186094</t>
  </si>
  <si>
    <t>AGBL4</t>
  </si>
  <si>
    <t>ENSG00000162374</t>
  </si>
  <si>
    <t>ELAVL4</t>
  </si>
  <si>
    <t>ENSG00000185104</t>
  </si>
  <si>
    <t>FAF1</t>
  </si>
  <si>
    <t>ENSG00000157216</t>
  </si>
  <si>
    <t>SSBP3</t>
  </si>
  <si>
    <t>ENSG00000226476</t>
  </si>
  <si>
    <t>RP11-776H12.1</t>
  </si>
  <si>
    <t>ENSG00000231252</t>
  </si>
  <si>
    <t>RP11-436K8.1</t>
  </si>
  <si>
    <t>ENSG00000162599</t>
  </si>
  <si>
    <t>NFIA</t>
  </si>
  <si>
    <t>ENSG00000224209</t>
  </si>
  <si>
    <t>LINC00466</t>
  </si>
  <si>
    <t>processed_transcript</t>
  </si>
  <si>
    <t>ENSG00000158966</t>
  </si>
  <si>
    <t>CACHD1</t>
  </si>
  <si>
    <t>ENSG00000116754</t>
  </si>
  <si>
    <t>SRSF11</t>
  </si>
  <si>
    <t>ENSG00000229956</t>
  </si>
  <si>
    <t>ZRANB2-AS2</t>
  </si>
  <si>
    <t>ENSG00000172260</t>
  </si>
  <si>
    <t>NEGR1</t>
  </si>
  <si>
    <t>ENSG00000229943</t>
  </si>
  <si>
    <t>RP11-93N20.1</t>
  </si>
  <si>
    <t>ENSG00000162613</t>
  </si>
  <si>
    <t>FUBP1</t>
  </si>
  <si>
    <t>ENSG00000117114</t>
  </si>
  <si>
    <t>ADGRL2</t>
  </si>
  <si>
    <t>ENSG00000267561</t>
  </si>
  <si>
    <t>RP5-1052I5.2</t>
  </si>
  <si>
    <t>ENSG00000267272</t>
  </si>
  <si>
    <t>LINC01140</t>
  </si>
  <si>
    <t>ENSG00000143013</t>
  </si>
  <si>
    <t>LMO4</t>
  </si>
  <si>
    <t>ENSG00000227290</t>
  </si>
  <si>
    <t>LINC01364</t>
  </si>
  <si>
    <t>ENSG00000162664</t>
  </si>
  <si>
    <t>ZNF326</t>
  </si>
  <si>
    <t>ENSG00000233593</t>
  </si>
  <si>
    <t>RP4-665J23.1</t>
  </si>
  <si>
    <t>ENSG00000228504</t>
  </si>
  <si>
    <t>RP4-586O15.1</t>
  </si>
  <si>
    <t>ENSG00000237435</t>
  </si>
  <si>
    <t>RP11-147C23.1</t>
  </si>
  <si>
    <t>ENSG00000117569</t>
  </si>
  <si>
    <t>PTBP2</t>
  </si>
  <si>
    <t>ENSG00000188641</t>
  </si>
  <si>
    <t>DPYD</t>
  </si>
  <si>
    <t>ENSG00000232878</t>
  </si>
  <si>
    <t>DPYD-AS1</t>
  </si>
  <si>
    <t>ENSG00000225206</t>
  </si>
  <si>
    <t>MIR137HG</t>
  </si>
  <si>
    <t>ENSG00000134186</t>
  </si>
  <si>
    <t>PRPF38B</t>
  </si>
  <si>
    <t>ENSG00000081019</t>
  </si>
  <si>
    <t>RSBN1</t>
  </si>
  <si>
    <t>ENSG00000197323</t>
  </si>
  <si>
    <t>TRIM33</t>
  </si>
  <si>
    <t>ENSG00000009307</t>
  </si>
  <si>
    <t>CSDE1</t>
  </si>
  <si>
    <t>ENSG00000116128</t>
  </si>
  <si>
    <t>BCL9</t>
  </si>
  <si>
    <t>ENSG00000160679</t>
  </si>
  <si>
    <t>CHTOP</t>
  </si>
  <si>
    <t>ENSG00000116539</t>
  </si>
  <si>
    <t>ASH1L</t>
  </si>
  <si>
    <t>ENSG00000185630</t>
  </si>
  <si>
    <t>PBX1</t>
  </si>
  <si>
    <t>ENSG00000197959</t>
  </si>
  <si>
    <t>DNM3</t>
  </si>
  <si>
    <t>ENSG00000230630</t>
  </si>
  <si>
    <t>DNM3OS</t>
  </si>
  <si>
    <t>ENSG00000227579</t>
  </si>
  <si>
    <t>RP1-35C21.2</t>
  </si>
  <si>
    <t>ENSG00000135837</t>
  </si>
  <si>
    <t>CEP350</t>
  </si>
  <si>
    <t>ENSG00000121454</t>
  </si>
  <si>
    <t>LHX4</t>
  </si>
  <si>
    <t>ENSG00000116406</t>
  </si>
  <si>
    <t>EDEM3</t>
  </si>
  <si>
    <t>ENSG00000082497</t>
  </si>
  <si>
    <t>SERTAD4</t>
  </si>
  <si>
    <t>ENSG00000117625</t>
  </si>
  <si>
    <t>RCOR3</t>
  </si>
  <si>
    <t>ENSG00000136643</t>
  </si>
  <si>
    <t>RPS6KC1</t>
  </si>
  <si>
    <t>ENSG00000228255</t>
  </si>
  <si>
    <t>RP11-323I1.1</t>
  </si>
  <si>
    <t>ENSG00000230461</t>
  </si>
  <si>
    <t>PROX1-AS1</t>
  </si>
  <si>
    <t>ENSG00000117707</t>
  </si>
  <si>
    <t>PROX1</t>
  </si>
  <si>
    <t>ENSG00000283518</t>
  </si>
  <si>
    <t>RP11-53A1.3</t>
  </si>
  <si>
    <t>ENSG00000042781</t>
  </si>
  <si>
    <t>USH2A</t>
  </si>
  <si>
    <t>ENSG00000196482</t>
  </si>
  <si>
    <t>ESRRG</t>
  </si>
  <si>
    <t>ENSG00000092978</t>
  </si>
  <si>
    <t>GPATCH2</t>
  </si>
  <si>
    <t>ENSG00000232100</t>
  </si>
  <si>
    <t>RP11-152L7.2</t>
  </si>
  <si>
    <t>ENSG00000162923</t>
  </si>
  <si>
    <t>WDR26</t>
  </si>
  <si>
    <t>ENSG00000054267</t>
  </si>
  <si>
    <t>ARID4B</t>
  </si>
  <si>
    <t>ENSG00000054282</t>
  </si>
  <si>
    <t>SDCCAG8</t>
  </si>
  <si>
    <t>ENSG00000117020</t>
  </si>
  <si>
    <t>AKT3</t>
  </si>
  <si>
    <t>ENSG00000232184</t>
  </si>
  <si>
    <t>RP11-370K11.1</t>
  </si>
  <si>
    <t>sense_intronic</t>
  </si>
  <si>
    <t>ENSG00000179456</t>
  </si>
  <si>
    <t>ZBTB18</t>
  </si>
  <si>
    <t>ENSG00000153187</t>
  </si>
  <si>
    <t>HNRNPU</t>
  </si>
  <si>
    <t>ENSG00000234306</t>
  </si>
  <si>
    <t>RP11-271F18.1</t>
  </si>
  <si>
    <t>ENSG00000048740</t>
  </si>
  <si>
    <t>CELF2</t>
  </si>
  <si>
    <t>ENSG00000180592</t>
  </si>
  <si>
    <t>SKIDA1</t>
  </si>
  <si>
    <t>ENSG00000179133</t>
  </si>
  <si>
    <t>C10orf67</t>
  </si>
  <si>
    <t>ENSG00000165606</t>
  </si>
  <si>
    <t>DRGX</t>
  </si>
  <si>
    <t>ENSG00000225830</t>
  </si>
  <si>
    <t>ERCC6</t>
  </si>
  <si>
    <t>ENSG00000150347</t>
  </si>
  <si>
    <t>ARID5B</t>
  </si>
  <si>
    <t>ENSG00000096717</t>
  </si>
  <si>
    <t>SIRT1</t>
  </si>
  <si>
    <t>ENSG00000096746</t>
  </si>
  <si>
    <t>HNRNPH3</t>
  </si>
  <si>
    <t>ENSG00000138336</t>
  </si>
  <si>
    <t>TET1</t>
  </si>
  <si>
    <t>ENSG00000060339</t>
  </si>
  <si>
    <t>CCAR1</t>
  </si>
  <si>
    <t>ENSG00000156110</t>
  </si>
  <si>
    <t>ADK</t>
  </si>
  <si>
    <t>ENSG00000156650</t>
  </si>
  <si>
    <t>KAT6B</t>
  </si>
  <si>
    <t>ENSG00000270087</t>
  </si>
  <si>
    <t>RP11-399K21.11</t>
  </si>
  <si>
    <t>ENSG00000237149</t>
  </si>
  <si>
    <t>ZNF503-AS2</t>
  </si>
  <si>
    <t>ENSG00000148655</t>
  </si>
  <si>
    <t>C10orf11</t>
  </si>
  <si>
    <t>ENSG00000156113</t>
  </si>
  <si>
    <t>KCNMA1</t>
  </si>
  <si>
    <t>ENSG00000236467</t>
  </si>
  <si>
    <t>KCNMA1-AS1</t>
  </si>
  <si>
    <t>ENSG00000282863</t>
  </si>
  <si>
    <t>RP11-90J7.3</t>
  </si>
  <si>
    <t>ENSG00000230417</t>
  </si>
  <si>
    <t>LINC00856</t>
  </si>
  <si>
    <t>ENSG00000107864</t>
  </si>
  <si>
    <t>CPEB3</t>
  </si>
  <si>
    <t>ENSG00000119912</t>
  </si>
  <si>
    <t>IDE</t>
  </si>
  <si>
    <t>ENSG00000152804</t>
  </si>
  <si>
    <t>HHEX</t>
  </si>
  <si>
    <t>ENSG00000196233</t>
  </si>
  <si>
    <t>LCOR</t>
  </si>
  <si>
    <t>ENSG00000166135</t>
  </si>
  <si>
    <t>HIF1AN</t>
  </si>
  <si>
    <t>ENSG00000075891</t>
  </si>
  <si>
    <t>PAX2</t>
  </si>
  <si>
    <t>ENSG00000230967</t>
  </si>
  <si>
    <t>RP11-107I14.5</t>
  </si>
  <si>
    <t>ENSG00000166167</t>
  </si>
  <si>
    <t>BTRC</t>
  </si>
  <si>
    <t>ENSG00000151532</t>
  </si>
  <si>
    <t>VTI1A</t>
  </si>
  <si>
    <t>ENSG00000148737</t>
  </si>
  <si>
    <t>TCF7L2</t>
  </si>
  <si>
    <t>ENSG00000187164</t>
  </si>
  <si>
    <t>SHTN1</t>
  </si>
  <si>
    <t>ENSG00000229847</t>
  </si>
  <si>
    <t>EMX2OS</t>
  </si>
  <si>
    <t>ENSG00000170370</t>
  </si>
  <si>
    <t>EMX2</t>
  </si>
  <si>
    <t>ENSG00000107560</t>
  </si>
  <si>
    <t>RAB11FIP2</t>
  </si>
  <si>
    <t>ENSG00000231104</t>
  </si>
  <si>
    <t>RP11-354M20.3</t>
  </si>
  <si>
    <t>ENSG00000165669</t>
  </si>
  <si>
    <t>FAM204A</t>
  </si>
  <si>
    <t>ENSG00000232139</t>
  </si>
  <si>
    <t>LINC00867</t>
  </si>
  <si>
    <t>ENSG00000151923</t>
  </si>
  <si>
    <t>TIAL1</t>
  </si>
  <si>
    <t>ENSG00000230131</t>
  </si>
  <si>
    <t>RP11-282I1.1</t>
  </si>
  <si>
    <t>ENSG00000280953</t>
  </si>
  <si>
    <t>LINC01163</t>
  </si>
  <si>
    <t>ENSG00000170430</t>
  </si>
  <si>
    <t>MGMT</t>
  </si>
  <si>
    <t>ENSG00000108001</t>
  </si>
  <si>
    <t>EBF3</t>
  </si>
  <si>
    <t>ENSG00000275005</t>
  </si>
  <si>
    <t>RP11-234G16.5</t>
  </si>
  <si>
    <t>ENSG00000108010</t>
  </si>
  <si>
    <t>GLRX3</t>
  </si>
  <si>
    <t>ENSG00000051009</t>
  </si>
  <si>
    <t>FAM160A2</t>
  </si>
  <si>
    <t>ENSG00000166407</t>
  </si>
  <si>
    <t>LMO1</t>
  </si>
  <si>
    <t>ENSG00000130413</t>
  </si>
  <si>
    <t>STK33</t>
  </si>
  <si>
    <t>ENSG00000255125</t>
  </si>
  <si>
    <t>RP11-685M7.5</t>
  </si>
  <si>
    <t>ENSG00000110321</t>
  </si>
  <si>
    <t>EIF4G2</t>
  </si>
  <si>
    <t>ENSG00000187079</t>
  </si>
  <si>
    <t>TEAD1</t>
  </si>
  <si>
    <t>ENSG00000197601</t>
  </si>
  <si>
    <t>FAR1</t>
  </si>
  <si>
    <t>ENSG00000254946</t>
  </si>
  <si>
    <t>RP11-531H8.1</t>
  </si>
  <si>
    <t>ENSG00000254789</t>
  </si>
  <si>
    <t>RP11-531H8.2</t>
  </si>
  <si>
    <t>ENSG00000110693</t>
  </si>
  <si>
    <t>SOX6</t>
  </si>
  <si>
    <t>ENSG00000129159</t>
  </si>
  <si>
    <t>KCNC1</t>
  </si>
  <si>
    <t>ENSG00000205213</t>
  </si>
  <si>
    <t>LGR4</t>
  </si>
  <si>
    <t>ENSG00000066382</t>
  </si>
  <si>
    <t>MPPED2</t>
  </si>
  <si>
    <t>ENSG00000170959</t>
  </si>
  <si>
    <t>DCDC1</t>
  </si>
  <si>
    <t>ENSG00000148950</t>
  </si>
  <si>
    <t>IMMP1L</t>
  </si>
  <si>
    <t>ENSG00000109911</t>
  </si>
  <si>
    <t>ELP4</t>
  </si>
  <si>
    <t>ENSG00000228061</t>
  </si>
  <si>
    <t>Z83001.1</t>
  </si>
  <si>
    <t>ENSG00000007372</t>
  </si>
  <si>
    <t>PAX6</t>
  </si>
  <si>
    <t>ENSG00000049449</t>
  </si>
  <si>
    <t>RCN1</t>
  </si>
  <si>
    <t>ENSG00000227160</t>
  </si>
  <si>
    <t>THEM7P</t>
  </si>
  <si>
    <t>transcribed_unitary_pseudogene</t>
  </si>
  <si>
    <t>ENSG00000186714</t>
  </si>
  <si>
    <t>CCDC73</t>
  </si>
  <si>
    <t>ENSG00000135365</t>
  </si>
  <si>
    <t>PHF21A</t>
  </si>
  <si>
    <t>ENSG00000149187</t>
  </si>
  <si>
    <t>CELF1</t>
  </si>
  <si>
    <t>ENSG00000110076</t>
  </si>
  <si>
    <t>NRXN2</t>
  </si>
  <si>
    <t>ENSG00000239306</t>
  </si>
  <si>
    <t>RBM14</t>
  </si>
  <si>
    <t>ENSG00000248643</t>
  </si>
  <si>
    <t>RBM14-RBM4</t>
  </si>
  <si>
    <t>ENSG00000158636</t>
  </si>
  <si>
    <t>EMSY</t>
  </si>
  <si>
    <t>ENSG00000165494</t>
  </si>
  <si>
    <t>PCF11</t>
  </si>
  <si>
    <t>ENSG00000150672</t>
  </si>
  <si>
    <t>DLG2</t>
  </si>
  <si>
    <t>ENSG00000152578</t>
  </si>
  <si>
    <t>GRIA4</t>
  </si>
  <si>
    <t>ENSG00000109906</t>
  </si>
  <si>
    <t>ZBTB16</t>
  </si>
  <si>
    <t>ENSG00000256947</t>
  </si>
  <si>
    <t>RP11-64D24.2</t>
  </si>
  <si>
    <t>ENSG00000120458</t>
  </si>
  <si>
    <t>MSANTD2</t>
  </si>
  <si>
    <t>ENSG00000165495</t>
  </si>
  <si>
    <t>PKNOX2</t>
  </si>
  <si>
    <t>ENSG00000254932</t>
  </si>
  <si>
    <t>RP11-687M24.8</t>
  </si>
  <si>
    <t>ENSG00000149571</t>
  </si>
  <si>
    <t>KIRREL3</t>
  </si>
  <si>
    <t>ENSG00000196323</t>
  </si>
  <si>
    <t>ZBTB44</t>
  </si>
  <si>
    <t>ENSG00000182667</t>
  </si>
  <si>
    <t>NTM</t>
  </si>
  <si>
    <t>ENSG00000023697</t>
  </si>
  <si>
    <t>DERA</t>
  </si>
  <si>
    <t>ENSG00000008394</t>
  </si>
  <si>
    <t>MGST1</t>
  </si>
  <si>
    <t>ENSG00000048540</t>
  </si>
  <si>
    <t>LMO3</t>
  </si>
  <si>
    <t>ENSG00000283240</t>
  </si>
  <si>
    <t>RP11-239A17.1</t>
  </si>
  <si>
    <t>ENSG00000052126</t>
  </si>
  <si>
    <t>PLEKHA5</t>
  </si>
  <si>
    <t>ENSG00000256995</t>
  </si>
  <si>
    <t>RP11-114G22.1</t>
  </si>
  <si>
    <t>ENSG00000134532</t>
  </si>
  <si>
    <t>SOX5</t>
  </si>
  <si>
    <t>ENSG00000255864</t>
  </si>
  <si>
    <t>RP11-444D3.1</t>
  </si>
  <si>
    <t>ENSG00000256120</t>
  </si>
  <si>
    <t>RP11-778H2.1</t>
  </si>
  <si>
    <t>ENSG00000139116</t>
  </si>
  <si>
    <t>KIF21A</t>
  </si>
  <si>
    <t>ENSG00000165966</t>
  </si>
  <si>
    <t>PDZRN4</t>
  </si>
  <si>
    <t>ENSG00000257228</t>
  </si>
  <si>
    <t>RP11-413B19.2</t>
  </si>
  <si>
    <t>ENSG00000189079</t>
  </si>
  <si>
    <t>ARID2</t>
  </si>
  <si>
    <t>ENSG00000257379</t>
  </si>
  <si>
    <t>RP11-793H13.8</t>
  </si>
  <si>
    <t>ENSG00000197111</t>
  </si>
  <si>
    <t>PCBP2</t>
  </si>
  <si>
    <t>ENSG00000282977</t>
  </si>
  <si>
    <t>PCBP2-OT1</t>
  </si>
  <si>
    <t>non_coding</t>
  </si>
  <si>
    <t>ENSG00000273658</t>
  </si>
  <si>
    <t>uc_338</t>
  </si>
  <si>
    <t>misc_RNA</t>
  </si>
  <si>
    <t>ENSG00000135390</t>
  </si>
  <si>
    <t>ATP5G2</t>
  </si>
  <si>
    <t>ENSG00000228630</t>
  </si>
  <si>
    <t>HOTAIR</t>
  </si>
  <si>
    <t>ENSG00000123388</t>
  </si>
  <si>
    <t>HOXC11</t>
  </si>
  <si>
    <t>ENSG00000180818</t>
  </si>
  <si>
    <t>HOXC10</t>
  </si>
  <si>
    <t>ENSG00000273049</t>
  </si>
  <si>
    <t>RP11-834C11.12</t>
  </si>
  <si>
    <t>ENSG00000197757</t>
  </si>
  <si>
    <t>HOXC6</t>
  </si>
  <si>
    <t>ENSG00000037965</t>
  </si>
  <si>
    <t>HOXC8</t>
  </si>
  <si>
    <t>ENSG00000198353</t>
  </si>
  <si>
    <t>HOXC4</t>
  </si>
  <si>
    <t>ENSG00000273046</t>
  </si>
  <si>
    <t>RP11-834C11.14</t>
  </si>
  <si>
    <t>ENSG00000172789</t>
  </si>
  <si>
    <t>HOXC5</t>
  </si>
  <si>
    <t>ENSG00000248265</t>
  </si>
  <si>
    <t>FLJ12825</t>
  </si>
  <si>
    <t>ENSG00000250654</t>
  </si>
  <si>
    <t>RP11-834C11.7</t>
  </si>
  <si>
    <t>transcribed_unprocessed_pseudogene</t>
  </si>
  <si>
    <t>ENSG00000249388</t>
  </si>
  <si>
    <t>RP11-834C11.6</t>
  </si>
  <si>
    <t>ENSG00000250432</t>
  </si>
  <si>
    <t>LINC01598</t>
  </si>
  <si>
    <t>ENSG00000258344</t>
  </si>
  <si>
    <t>RP11-968A15.8</t>
  </si>
  <si>
    <t>sense_overlapping</t>
  </si>
  <si>
    <t>ENSG00000135486</t>
  </si>
  <si>
    <t>HNRNPA1</t>
  </si>
  <si>
    <t>ENSG00000258830</t>
  </si>
  <si>
    <t>RP11-123K3.4</t>
  </si>
  <si>
    <t>ENSG00000179912</t>
  </si>
  <si>
    <t>R3HDM2</t>
  </si>
  <si>
    <t>ENSG00000111596</t>
  </si>
  <si>
    <t>CNOT2</t>
  </si>
  <si>
    <t>ENSG00000133639</t>
  </si>
  <si>
    <t>BTG1</t>
  </si>
  <si>
    <t>ENSG00000185046</t>
  </si>
  <si>
    <t>ANKS1B</t>
  </si>
  <si>
    <t>ENSG00000257545</t>
  </si>
  <si>
    <t>RP11-144F15.1</t>
  </si>
  <si>
    <t>ENSG00000111783</t>
  </si>
  <si>
    <t>RFX4</t>
  </si>
  <si>
    <t>ENSG00000111785</t>
  </si>
  <si>
    <t>RIC8B</t>
  </si>
  <si>
    <t>ENSG00000196510</t>
  </si>
  <si>
    <t>ANAPC7</t>
  </si>
  <si>
    <t>ENSG00000186298</t>
  </si>
  <si>
    <t>PPP1CC</t>
  </si>
  <si>
    <t>ENSG00000111249</t>
  </si>
  <si>
    <t>CUX2</t>
  </si>
  <si>
    <t>ENSG00000204842</t>
  </si>
  <si>
    <t>ATXN2</t>
  </si>
  <si>
    <t>ENSG00000135090</t>
  </si>
  <si>
    <t>TAOK3</t>
  </si>
  <si>
    <t>ENSG00000135097</t>
  </si>
  <si>
    <t>MSI1</t>
  </si>
  <si>
    <t>ENSG00000132953</t>
  </si>
  <si>
    <t>XPO4</t>
  </si>
  <si>
    <t>ENSG00000189403</t>
  </si>
  <si>
    <t>HMGB1</t>
  </si>
  <si>
    <t>ENSG00000172915</t>
  </si>
  <si>
    <t>NBEA</t>
  </si>
  <si>
    <t>ENSG00000102753</t>
  </si>
  <si>
    <t>KPNA3</t>
  </si>
  <si>
    <t>ENSG00000118946</t>
  </si>
  <si>
    <t>PCDH17</t>
  </si>
  <si>
    <t>ENSG00000276644</t>
  </si>
  <si>
    <t>DACH1</t>
  </si>
  <si>
    <t>ENSG00000234377</t>
  </si>
  <si>
    <t>RNF219-AS1</t>
  </si>
  <si>
    <t>ENSG00000136158</t>
  </si>
  <si>
    <t>SPRY2</t>
  </si>
  <si>
    <t>ENSG00000139793</t>
  </si>
  <si>
    <t>MBNL2</t>
  </si>
  <si>
    <t>ENSG00000102466</t>
  </si>
  <si>
    <t>FGF14</t>
  </si>
  <si>
    <t>ENSG00000257986</t>
  </si>
  <si>
    <t>RP11-314P15.2</t>
  </si>
  <si>
    <t>ENSG00000139910</t>
  </si>
  <si>
    <t>NOVA1</t>
  </si>
  <si>
    <t>ENSG00000258081</t>
  </si>
  <si>
    <t>RP11-384J4.2</t>
  </si>
  <si>
    <t>ENSG00000257126</t>
  </si>
  <si>
    <t>FOXG1-AS1</t>
  </si>
  <si>
    <t>ENSG00000176165</t>
  </si>
  <si>
    <t>FOXG1</t>
  </si>
  <si>
    <t>ENSG00000258038</t>
  </si>
  <si>
    <t>CTD-2384A14.1</t>
  </si>
  <si>
    <t>ENSG00000257522</t>
  </si>
  <si>
    <t>RP11-562L8.1</t>
  </si>
  <si>
    <t>ENSG00000258107</t>
  </si>
  <si>
    <t>RP11-260G13.1</t>
  </si>
  <si>
    <t>ENSG00000184304</t>
  </si>
  <si>
    <t>PRKD1</t>
  </si>
  <si>
    <t>ENSG00000248975</t>
  </si>
  <si>
    <t>CTD-2251F13.1</t>
  </si>
  <si>
    <t>ENSG00000196792</t>
  </si>
  <si>
    <t>STRN3</t>
  </si>
  <si>
    <t>ENSG00000092148</t>
  </si>
  <si>
    <t>HECTD1</t>
  </si>
  <si>
    <t>ENSG00000151320</t>
  </si>
  <si>
    <t>AKAP6</t>
  </si>
  <si>
    <t>ENSG00000151322</t>
  </si>
  <si>
    <t>NPAS3</t>
  </si>
  <si>
    <t>ENSG00000174373</t>
  </si>
  <si>
    <t>RALGAPA1</t>
  </si>
  <si>
    <t>ENSG00000257585</t>
  </si>
  <si>
    <t>LINC00609</t>
  </si>
  <si>
    <t>ENSG00000283098</t>
  </si>
  <si>
    <t>RP11-964E11.3</t>
  </si>
  <si>
    <t>bidirectional_promoter_lncRNA</t>
  </si>
  <si>
    <t>ENSG00000183032</t>
  </si>
  <si>
    <t>SLC25A21</t>
  </si>
  <si>
    <t>ENSG00000151338</t>
  </si>
  <si>
    <t>MIPOL1</t>
  </si>
  <si>
    <t>ENSG00000185246</t>
  </si>
  <si>
    <t>PRPF39</t>
  </si>
  <si>
    <t>ENSG00000020577</t>
  </si>
  <si>
    <t>SAMD4A</t>
  </si>
  <si>
    <t>ENSG00000070269</t>
  </si>
  <si>
    <t>TMEM260</t>
  </si>
  <si>
    <t>ENSG00000248550</t>
  </si>
  <si>
    <t>OTX2-AS1</t>
  </si>
  <si>
    <t>ENSG00000258776</t>
  </si>
  <si>
    <t>RP11-1085N6.5</t>
  </si>
  <si>
    <t>ENSG00000258592</t>
  </si>
  <si>
    <t>RP11-108M12.3</t>
  </si>
  <si>
    <t>ENSG00000053770</t>
  </si>
  <si>
    <t>AP5M1</t>
  </si>
  <si>
    <t>ENSG00000032219</t>
  </si>
  <si>
    <t>ARID4A</t>
  </si>
  <si>
    <t>ENSG00000258658</t>
  </si>
  <si>
    <t>RP11-517O13.3</t>
  </si>
  <si>
    <t>ENSG00000154001</t>
  </si>
  <si>
    <t>PPP2R5E</t>
  </si>
  <si>
    <t>ENSG00000100650</t>
  </si>
  <si>
    <t>SRSF5</t>
  </si>
  <si>
    <t>ENSG00000119707</t>
  </si>
  <si>
    <t>RBM25</t>
  </si>
  <si>
    <t>ENSG00000119650</t>
  </si>
  <si>
    <t>IFT43</t>
  </si>
  <si>
    <t>ENSG00000259124</t>
  </si>
  <si>
    <t>RP11-187O7.3</t>
  </si>
  <si>
    <t>ENSG00000021645</t>
  </si>
  <si>
    <t>NRXN3</t>
  </si>
  <si>
    <t>ENSG00000133958</t>
  </si>
  <si>
    <t>UNC79</t>
  </si>
  <si>
    <t>ENSG00000090060</t>
  </si>
  <si>
    <t>PAPOLA</t>
  </si>
  <si>
    <t>ENSG00000127152</t>
  </si>
  <si>
    <t>BCL11B</t>
  </si>
  <si>
    <t>ENSG00000134146</t>
  </si>
  <si>
    <t>DPH6</t>
  </si>
  <si>
    <t>ENSG00000248079</t>
  </si>
  <si>
    <t>DPH6-AS1</t>
  </si>
  <si>
    <t>ENSG00000186073</t>
  </si>
  <si>
    <t>C15orf41</t>
  </si>
  <si>
    <t>ENSG00000261191</t>
  </si>
  <si>
    <t>RP11-16L14.2</t>
  </si>
  <si>
    <t>ENSG00000134138</t>
  </si>
  <si>
    <t>MEIS2</t>
  </si>
  <si>
    <t>ENSG00000174197</t>
  </si>
  <si>
    <t>MGA</t>
  </si>
  <si>
    <t>ENSG00000137770</t>
  </si>
  <si>
    <t>CTDSPL2</t>
  </si>
  <si>
    <t>ENSG00000104177</t>
  </si>
  <si>
    <t>MYEF2</t>
  </si>
  <si>
    <t>ENSG00000104064</t>
  </si>
  <si>
    <t>GABPB1</t>
  </si>
  <si>
    <t>ENSG00000244879</t>
  </si>
  <si>
    <t>GABPB1-AS1</t>
  </si>
  <si>
    <t>ENSG00000169856</t>
  </si>
  <si>
    <t>ONECUT1</t>
  </si>
  <si>
    <t>ENSG00000140262</t>
  </si>
  <si>
    <t>TCF12</t>
  </si>
  <si>
    <t>ENSG00000069667</t>
  </si>
  <si>
    <t>RORA</t>
  </si>
  <si>
    <t>ENSG00000180357</t>
  </si>
  <si>
    <t>ZNF609</t>
  </si>
  <si>
    <t>ENSG00000259437</t>
  </si>
  <si>
    <t>RP11-798K3.4</t>
  </si>
  <si>
    <t>ENSG00000103599</t>
  </si>
  <si>
    <t>IQCH</t>
  </si>
  <si>
    <t>ENSG00000259673</t>
  </si>
  <si>
    <t>IQCH-AS1</t>
  </si>
  <si>
    <t>ENSG00000137764</t>
  </si>
  <si>
    <t>MAP2K5</t>
  </si>
  <si>
    <t>ENSG00000188779</t>
  </si>
  <si>
    <t>SKOR1</t>
  </si>
  <si>
    <t>ENSG00000140332</t>
  </si>
  <si>
    <t>TLE3</t>
  </si>
  <si>
    <t>ENSG00000067141</t>
  </si>
  <si>
    <t>NEO1</t>
  </si>
  <si>
    <t>ENSG00000156642</t>
  </si>
  <si>
    <t>NPTN</t>
  </si>
  <si>
    <t>ENSG00000179335</t>
  </si>
  <si>
    <t>CLK3</t>
  </si>
  <si>
    <t>ENSG00000255571</t>
  </si>
  <si>
    <t>MIR9-3HG</t>
  </si>
  <si>
    <t>ENSG00000248441</t>
  </si>
  <si>
    <t>LINC01197</t>
  </si>
  <si>
    <t>ENSG00000259134</t>
  </si>
  <si>
    <t>LINC00924</t>
  </si>
  <si>
    <t>ENSG00000258489</t>
  </si>
  <si>
    <t>RP11-398J10.2</t>
  </si>
  <si>
    <t>ENSG00000185551</t>
  </si>
  <si>
    <t>NR2F2</t>
  </si>
  <si>
    <t>ENSG00000078328</t>
  </si>
  <si>
    <t>RBFOX1</t>
  </si>
  <si>
    <t>ENSG00000182831</t>
  </si>
  <si>
    <t>C16orf72</t>
  </si>
  <si>
    <t>ENSG00000122257</t>
  </si>
  <si>
    <t>RBBP6</t>
  </si>
  <si>
    <t>ENSG00000168488</t>
  </si>
  <si>
    <t>ATXN2L</t>
  </si>
  <si>
    <t>ENSG00000260570</t>
  </si>
  <si>
    <t>RP11-24N18.1</t>
  </si>
  <si>
    <t>ENSG00000099364</t>
  </si>
  <si>
    <t>FBXL19</t>
  </si>
  <si>
    <t>ENSG00000102935</t>
  </si>
  <si>
    <t>ZNF423</t>
  </si>
  <si>
    <t>ENSG00000103449</t>
  </si>
  <si>
    <t>SALL1</t>
  </si>
  <si>
    <t>ENSG00000261190</t>
  </si>
  <si>
    <t>C16orf97</t>
  </si>
  <si>
    <t>ENSG00000260975</t>
  </si>
  <si>
    <t>RP11-142G1.3</t>
  </si>
  <si>
    <t>ENSG00000103460</t>
  </si>
  <si>
    <t>TOX3</t>
  </si>
  <si>
    <t>ENSG00000249231</t>
  </si>
  <si>
    <t>CASC16</t>
  </si>
  <si>
    <t>ENSG00000261261</t>
  </si>
  <si>
    <t>RP11-297L17.4</t>
  </si>
  <si>
    <t>ENSG00000177200</t>
  </si>
  <si>
    <t>CHD9</t>
  </si>
  <si>
    <t>ENSG00000279018</t>
  </si>
  <si>
    <t>AC007906.1</t>
  </si>
  <si>
    <t>ENSG00000103494</t>
  </si>
  <si>
    <t>RPGRIP1L</t>
  </si>
  <si>
    <t>ENSG00000140718</t>
  </si>
  <si>
    <t>FTO</t>
  </si>
  <si>
    <t>ENSG00000283304</t>
  </si>
  <si>
    <t>CTD-2302M15.1</t>
  </si>
  <si>
    <t>ENSG00000259283</t>
  </si>
  <si>
    <t>RP11-26L20.3</t>
  </si>
  <si>
    <t>ENSG00000102908</t>
  </si>
  <si>
    <t>NFAT5</t>
  </si>
  <si>
    <t>ENSG00000224470</t>
  </si>
  <si>
    <t>ATXN1L</t>
  </si>
  <si>
    <t>ENSG00000182149</t>
  </si>
  <si>
    <t>IST1</t>
  </si>
  <si>
    <t>ENSG00000102984</t>
  </si>
  <si>
    <t>ZNF821</t>
  </si>
  <si>
    <t>ENSG00000261008</t>
  </si>
  <si>
    <t>LINC01572</t>
  </si>
  <si>
    <t>ENSG00000259768</t>
  </si>
  <si>
    <t>RP5-991G20.1</t>
  </si>
  <si>
    <t>ENSG00000140836</t>
  </si>
  <si>
    <t>ZFHX3</t>
  </si>
  <si>
    <t>ENSG00000260848</t>
  </si>
  <si>
    <t>CTD-2009A10.1</t>
  </si>
  <si>
    <t>ENSG00000261404</t>
  </si>
  <si>
    <t>AC009120.4</t>
  </si>
  <si>
    <t>ENSG00000259867</t>
  </si>
  <si>
    <t>RP11-525K10.3</t>
  </si>
  <si>
    <t>ENSG00000070366</t>
  </si>
  <si>
    <t>SMG6</t>
  </si>
  <si>
    <t>ENSG00000007168</t>
  </si>
  <si>
    <t>PAFAH1B1</t>
  </si>
  <si>
    <t>ENSG00000141027</t>
  </si>
  <si>
    <t>NCOR1</t>
  </si>
  <si>
    <t>ENSG00000108557</t>
  </si>
  <si>
    <t>RAI1</t>
  </si>
  <si>
    <t>ENSG00000072310</t>
  </si>
  <si>
    <t>SREBF1</t>
  </si>
  <si>
    <t>ENSG00000010244</t>
  </si>
  <si>
    <t>ZNF207</t>
  </si>
  <si>
    <t>ENSG00000277268</t>
  </si>
  <si>
    <t>RP11-445F12.1</t>
  </si>
  <si>
    <t>ENSG00000273706</t>
  </si>
  <si>
    <t>LHX1</t>
  </si>
  <si>
    <t>ENSG00000275700</t>
  </si>
  <si>
    <t>AATF</t>
  </si>
  <si>
    <t>ENSG00000278540</t>
  </si>
  <si>
    <t>ACACA</t>
  </si>
  <si>
    <t>ENSG00000125686</t>
  </si>
  <si>
    <t>MED1</t>
  </si>
  <si>
    <t>ENSG00000167258</t>
  </si>
  <si>
    <t>CDK12</t>
  </si>
  <si>
    <t>ENSG00000171532</t>
  </si>
  <si>
    <t>NEUROD2</t>
  </si>
  <si>
    <t>ENSG00000126351</t>
  </si>
  <si>
    <t>THRA</t>
  </si>
  <si>
    <t>ENSG00000126368</t>
  </si>
  <si>
    <t>NR1D1</t>
  </si>
  <si>
    <t>ENSG00000188895</t>
  </si>
  <si>
    <t>MSL1</t>
  </si>
  <si>
    <t>ENSG00000073584</t>
  </si>
  <si>
    <t>SMARCE1</t>
  </si>
  <si>
    <t>ENSG00000264058</t>
  </si>
  <si>
    <t>RP5-1028K7.3</t>
  </si>
  <si>
    <t>ENSG00000087152</t>
  </si>
  <si>
    <t>ATXN7L3</t>
  </si>
  <si>
    <t>ENSG00000108379</t>
  </si>
  <si>
    <t>WNT3</t>
  </si>
  <si>
    <t>ENSG00000141293</t>
  </si>
  <si>
    <t>SKAP1</t>
  </si>
  <si>
    <t>ENSG00000235300</t>
  </si>
  <si>
    <t>THRA1/BTR</t>
  </si>
  <si>
    <t>ENSG00000173917</t>
  </si>
  <si>
    <t>HOXB2</t>
  </si>
  <si>
    <t>ENSG00000230148</t>
  </si>
  <si>
    <t>HOXB-AS1</t>
  </si>
  <si>
    <t>ENSG00000120093</t>
  </si>
  <si>
    <t>HOXB3</t>
  </si>
  <si>
    <t>ENSG00000233101</t>
  </si>
  <si>
    <t>HOXB-AS3</t>
  </si>
  <si>
    <t>ENSG00000120075</t>
  </si>
  <si>
    <t>HOXB5</t>
  </si>
  <si>
    <t>ENSG00000108511</t>
  </si>
  <si>
    <t>HOXB6</t>
  </si>
  <si>
    <t>ENSG00000260027</t>
  </si>
  <si>
    <t>HOXB7</t>
  </si>
  <si>
    <t>ENSG00000170689</t>
  </si>
  <si>
    <t>HOXB9</t>
  </si>
  <si>
    <t>ENSG00000159202</t>
  </si>
  <si>
    <t>UBE2Z</t>
  </si>
  <si>
    <t>ENSG00000108848</t>
  </si>
  <si>
    <t>LUC7L3</t>
  </si>
  <si>
    <t>ENSG00000153930</t>
  </si>
  <si>
    <t>ANKFN1</t>
  </si>
  <si>
    <t>ENSG00000183691</t>
  </si>
  <si>
    <t>NOG</t>
  </si>
  <si>
    <t>ENSG00000153944</t>
  </si>
  <si>
    <t>MSI2</t>
  </si>
  <si>
    <t>ENSG00000136451</t>
  </si>
  <si>
    <t>VEZF1</t>
  </si>
  <si>
    <t>ENSG00000266086</t>
  </si>
  <si>
    <t>RP11-159D12.5</t>
  </si>
  <si>
    <t>ENSG00000136450</t>
  </si>
  <si>
    <t>SRSF1</t>
  </si>
  <si>
    <t>ENSG00000141376</t>
  </si>
  <si>
    <t>BCAS3</t>
  </si>
  <si>
    <t>ENSG00000267131</t>
  </si>
  <si>
    <t>RP11-332H18.5</t>
  </si>
  <si>
    <t>ENSG00000108510</t>
  </si>
  <si>
    <t>MED13</t>
  </si>
  <si>
    <t>ENSG00000108654</t>
  </si>
  <si>
    <t>DDX5</t>
  </si>
  <si>
    <t>ENSG00000267168</t>
  </si>
  <si>
    <t>RP11-318A15.7</t>
  </si>
  <si>
    <t>ENSG00000161547</t>
  </si>
  <si>
    <t>SRSF2</t>
  </si>
  <si>
    <t>ENSG00000266074</t>
  </si>
  <si>
    <t>BAHCC1</t>
  </si>
  <si>
    <t>ENSG00000198795</t>
  </si>
  <si>
    <t>ZNF521</t>
  </si>
  <si>
    <t>ENSG00000141384</t>
  </si>
  <si>
    <t>TAF4B</t>
  </si>
  <si>
    <t>ENSG00000134504</t>
  </si>
  <si>
    <t>KCTD1</t>
  </si>
  <si>
    <t>ENSG00000260372</t>
  </si>
  <si>
    <t>AQP4-AS1</t>
  </si>
  <si>
    <t>ENSG00000154080</t>
  </si>
  <si>
    <t>CHST9</t>
  </si>
  <si>
    <t>ENSG00000197705</t>
  </si>
  <si>
    <t>KLHL14</t>
  </si>
  <si>
    <t>ENSG00000228835</t>
  </si>
  <si>
    <t>AC012123.1</t>
  </si>
  <si>
    <t>ENSG00000263765</t>
  </si>
  <si>
    <t>RP11-746B8.1</t>
  </si>
  <si>
    <t>ENSG00000166960</t>
  </si>
  <si>
    <t>CCDC178</t>
  </si>
  <si>
    <t>ENSG00000263450</t>
  </si>
  <si>
    <t>RP11-680N20.1</t>
  </si>
  <si>
    <t>ENSG00000150477</t>
  </si>
  <si>
    <t>KIAA1328</t>
  </si>
  <si>
    <t>ENSG00000101489</t>
  </si>
  <si>
    <t>CELF4</t>
  </si>
  <si>
    <t>ENSG00000267707</t>
  </si>
  <si>
    <t>RP11-95O2.5</t>
  </si>
  <si>
    <t>ENSG00000152217</t>
  </si>
  <si>
    <t>SETBP1</t>
  </si>
  <si>
    <t>ENSG00000132874</t>
  </si>
  <si>
    <t>SLC14A2</t>
  </si>
  <si>
    <t>ENSG00000141622</t>
  </si>
  <si>
    <t>RNF165</t>
  </si>
  <si>
    <t>ENSG00000215474</t>
  </si>
  <si>
    <t>SKOR2</t>
  </si>
  <si>
    <t>ENSG00000267761</t>
  </si>
  <si>
    <t>CTD-2130O13.1</t>
  </si>
  <si>
    <t>ENSG00000261307</t>
  </si>
  <si>
    <t>RP11-157P23.2</t>
  </si>
  <si>
    <t>ENSG00000141646</t>
  </si>
  <si>
    <t>SMAD4</t>
  </si>
  <si>
    <t>ENSG00000176624</t>
  </si>
  <si>
    <t>MEX3C</t>
  </si>
  <si>
    <t>ENSG00000196628</t>
  </si>
  <si>
    <t>TCF4</t>
  </si>
  <si>
    <t>ENSG00000267028</t>
  </si>
  <si>
    <t>TCF4-AS1</t>
  </si>
  <si>
    <t>ENSG00000260930</t>
  </si>
  <si>
    <t>LINC01416</t>
  </si>
  <si>
    <t>ENSG00000267327</t>
  </si>
  <si>
    <t>CTD-2008L17.1</t>
  </si>
  <si>
    <t>ENSG00000215421</t>
  </si>
  <si>
    <t>ZNF407</t>
  </si>
  <si>
    <t>ENSG00000179981</t>
  </si>
  <si>
    <t>TSHZ1</t>
  </si>
  <si>
    <t>ENSG00000166377</t>
  </si>
  <si>
    <t>ATP9B</t>
  </si>
  <si>
    <t>ENSG00000099783</t>
  </si>
  <si>
    <t>HNRNPM</t>
  </si>
  <si>
    <t>ENSG00000011243</t>
  </si>
  <si>
    <t>AKAP8L</t>
  </si>
  <si>
    <t>ENSG00000279716</t>
  </si>
  <si>
    <t>AC006128.2</t>
  </si>
  <si>
    <t>TEC</t>
  </si>
  <si>
    <t>ENSG00000105176</t>
  </si>
  <si>
    <t>URI1</t>
  </si>
  <si>
    <t>ENSG00000267223</t>
  </si>
  <si>
    <t>AC005597.1</t>
  </si>
  <si>
    <t>ENSG00000198597</t>
  </si>
  <si>
    <t>ZNF536</t>
  </si>
  <si>
    <t>ENSG00000121297</t>
  </si>
  <si>
    <t>TSHZ3</t>
  </si>
  <si>
    <t>ENSG00000267636</t>
  </si>
  <si>
    <t>AC008992.1</t>
  </si>
  <si>
    <t>ENSG00000267489</t>
  </si>
  <si>
    <t>CTC-360P9.4</t>
  </si>
  <si>
    <t>ENSG00000267779</t>
  </si>
  <si>
    <t>LINC01533</t>
  </si>
  <si>
    <t>ENSG00000257103</t>
  </si>
  <si>
    <t>LSM14A</t>
  </si>
  <si>
    <t>ENSG00000105204</t>
  </si>
  <si>
    <t>DYRK1B</t>
  </si>
  <si>
    <t>ENSG00000028277</t>
  </si>
  <si>
    <t>POU2F2</t>
  </si>
  <si>
    <t>ENSG00000104852</t>
  </si>
  <si>
    <t>SNRNP70</t>
  </si>
  <si>
    <t>ENSG00000235665</t>
  </si>
  <si>
    <t>LINC00298</t>
  </si>
  <si>
    <t>ENSG00000236790</t>
  </si>
  <si>
    <t>LINC00299</t>
  </si>
  <si>
    <t>ENSG00000134323</t>
  </si>
  <si>
    <t>MYCN</t>
  </si>
  <si>
    <t>ENSG00000055917</t>
  </si>
  <si>
    <t>PUM2</t>
  </si>
  <si>
    <t>ENSG00000049323</t>
  </si>
  <si>
    <t>LTBP1</t>
  </si>
  <si>
    <t>ENSG00000119812</t>
  </si>
  <si>
    <t>FAM98A</t>
  </si>
  <si>
    <t>ENSG00000115875</t>
  </si>
  <si>
    <t>SRSF7</t>
  </si>
  <si>
    <t>ENSG00000138095</t>
  </si>
  <si>
    <t>LRPPRC</t>
  </si>
  <si>
    <t>ENSG00000143919</t>
  </si>
  <si>
    <t>CAMKMT</t>
  </si>
  <si>
    <t>ENSG00000138083</t>
  </si>
  <si>
    <t>SIX3</t>
  </si>
  <si>
    <t>ENSG00000205054</t>
  </si>
  <si>
    <t>LINC01121</t>
  </si>
  <si>
    <t>ENSG00000116062</t>
  </si>
  <si>
    <t>MSH6</t>
  </si>
  <si>
    <t>ENSG00000138081</t>
  </si>
  <si>
    <t>FBXO11</t>
  </si>
  <si>
    <t>ENSG00000179915</t>
  </si>
  <si>
    <t>NRXN1</t>
  </si>
  <si>
    <t>ENSG00000283058</t>
  </si>
  <si>
    <t>RP11-358H12.1</t>
  </si>
  <si>
    <t>ENSG00000271615</t>
  </si>
  <si>
    <t>ACTG1P22</t>
  </si>
  <si>
    <t>transcribed_processed_pseudogene</t>
  </si>
  <si>
    <t>ENSG00000028116</t>
  </si>
  <si>
    <t>VRK2</t>
  </si>
  <si>
    <t>ENSG00000233723</t>
  </si>
  <si>
    <t>LINC01122</t>
  </si>
  <si>
    <t>ENSG00000271955</t>
  </si>
  <si>
    <t>RP11-444A22.1</t>
  </si>
  <si>
    <t>ENSG00000233891</t>
  </si>
  <si>
    <t>AC007131.2</t>
  </si>
  <si>
    <t>ENSG00000119866</t>
  </si>
  <si>
    <t>BCL11A</t>
  </si>
  <si>
    <t>ENSG00000173209</t>
  </si>
  <si>
    <t>AHSA2</t>
  </si>
  <si>
    <t>ENSG00000115464</t>
  </si>
  <si>
    <t>USP34</t>
  </si>
  <si>
    <t>ENSG00000082898</t>
  </si>
  <si>
    <t>XPO1</t>
  </si>
  <si>
    <t>ENSG00000115504</t>
  </si>
  <si>
    <t>EHBP1</t>
  </si>
  <si>
    <t>ENSG00000143951</t>
  </si>
  <si>
    <t>WDPCP</t>
  </si>
  <si>
    <t>ENSG00000119844</t>
  </si>
  <si>
    <t>AFTPH</t>
  </si>
  <si>
    <t>ENSG00000279644</t>
  </si>
  <si>
    <t>AC008074.1</t>
  </si>
  <si>
    <t>ENSG00000204929</t>
  </si>
  <si>
    <t>AC074391.1</t>
  </si>
  <si>
    <t>ENSG00000143995</t>
  </si>
  <si>
    <t>MEIS1</t>
  </si>
  <si>
    <t>ENSG00000232046</t>
  </si>
  <si>
    <t>AC007392.3</t>
  </si>
  <si>
    <t>ENSG00000237179</t>
  </si>
  <si>
    <t>AC007392.4</t>
  </si>
  <si>
    <t>ENSG00000230525</t>
  </si>
  <si>
    <t>AC007403.2</t>
  </si>
  <si>
    <t>ENSG00000235495</t>
  </si>
  <si>
    <t>AC010987.5</t>
  </si>
  <si>
    <t>ENSG00000144036</t>
  </si>
  <si>
    <t>EXOC6B</t>
  </si>
  <si>
    <t>ENSG00000144040</t>
  </si>
  <si>
    <t>SFXN5</t>
  </si>
  <si>
    <t>ENSG00000066032</t>
  </si>
  <si>
    <t>CTNNA2</t>
  </si>
  <si>
    <t>ENSG00000162951</t>
  </si>
  <si>
    <t>LRRTM1</t>
  </si>
  <si>
    <t>ENSG00000176407</t>
  </si>
  <si>
    <t>KCMF1</t>
  </si>
  <si>
    <t>ENSG00000232597</t>
  </si>
  <si>
    <t>AC013727.1</t>
  </si>
  <si>
    <t>ENSG00000256637</t>
  </si>
  <si>
    <t>RP11-76I14.1</t>
  </si>
  <si>
    <t>ENSG00000235597</t>
  </si>
  <si>
    <t>LINC01102</t>
  </si>
  <si>
    <t>ENSG00000269707</t>
  </si>
  <si>
    <t>RP11-13J10.1</t>
  </si>
  <si>
    <t>ENSG00000198914</t>
  </si>
  <si>
    <t>POU3F3</t>
  </si>
  <si>
    <t>ENSG00000235066</t>
  </si>
  <si>
    <t>AC009303.1</t>
  </si>
  <si>
    <t>ENSG00000226856</t>
  </si>
  <si>
    <t>AC093901.1</t>
  </si>
  <si>
    <t>ENSG00000082258</t>
  </si>
  <si>
    <t>CCNT2</t>
  </si>
  <si>
    <t>ENSG00000075884</t>
  </si>
  <si>
    <t>ARHGAP15</t>
  </si>
  <si>
    <t>ENSG00000228655</t>
  </si>
  <si>
    <t>AC096558.1</t>
  </si>
  <si>
    <t>ENSG00000257640</t>
  </si>
  <si>
    <t>RP11-570L15.2</t>
  </si>
  <si>
    <t>ENSG00000258268</t>
  </si>
  <si>
    <t>RP11-570L15.1</t>
  </si>
  <si>
    <t>ENSG00000257277</t>
  </si>
  <si>
    <t>RP11-434H14.1</t>
  </si>
  <si>
    <t>ENSG00000232377</t>
  </si>
  <si>
    <t>AC016910.1</t>
  </si>
  <si>
    <t>ENSG00000121964</t>
  </si>
  <si>
    <t>GTDC1</t>
  </si>
  <si>
    <t>ENSG00000169554</t>
  </si>
  <si>
    <t>ZEB2</t>
  </si>
  <si>
    <t>ENSG00000279166</t>
  </si>
  <si>
    <t>RP11-107E5.3</t>
  </si>
  <si>
    <t>ENSG00000238057</t>
  </si>
  <si>
    <t>ZEB2-AS1</t>
  </si>
  <si>
    <t>ENSG00000277444</t>
  </si>
  <si>
    <t>ZEB2_AS1_4</t>
  </si>
  <si>
    <t>ENSG00000226674</t>
  </si>
  <si>
    <t>TEX41</t>
  </si>
  <si>
    <t>ENSG00000235435</t>
  </si>
  <si>
    <t>AC064865.1</t>
  </si>
  <si>
    <t>ENSG00000204406</t>
  </si>
  <si>
    <t>MBD5</t>
  </si>
  <si>
    <t>ENSG00000135999</t>
  </si>
  <si>
    <t>EPC2</t>
  </si>
  <si>
    <t>ENSG00000226383</t>
  </si>
  <si>
    <t>AC093375.1</t>
  </si>
  <si>
    <t>ENSG00000153234</t>
  </si>
  <si>
    <t>NR4A2</t>
  </si>
  <si>
    <t>ENSG00000115159</t>
  </si>
  <si>
    <t>GPD2</t>
  </si>
  <si>
    <t>ENSG00000283436</t>
  </si>
  <si>
    <t>RP11-366G5.1</t>
  </si>
  <si>
    <t>ENSG00000123636</t>
  </si>
  <si>
    <t>BAZ2B</t>
  </si>
  <si>
    <t>ENSG00000223642</t>
  </si>
  <si>
    <t>AC008277.1</t>
  </si>
  <si>
    <t>ENSG00000136560</t>
  </si>
  <si>
    <t>TANK</t>
  </si>
  <si>
    <t>ENSG00000235724</t>
  </si>
  <si>
    <t>AC009299.2</t>
  </si>
  <si>
    <t>ENSG00000227403</t>
  </si>
  <si>
    <t>AC009299.3</t>
  </si>
  <si>
    <t>ENSG00000115233</t>
  </si>
  <si>
    <t>PSMD14</t>
  </si>
  <si>
    <t>ENSG00000271924</t>
  </si>
  <si>
    <t>RNA5SP108</t>
  </si>
  <si>
    <t>rRNA</t>
  </si>
  <si>
    <t>ENSG00000136535</t>
  </si>
  <si>
    <t>TBR1</t>
  </si>
  <si>
    <t>ENSG00000197635</t>
  </si>
  <si>
    <t>DPP4</t>
  </si>
  <si>
    <t>ENSG00000078098</t>
  </si>
  <si>
    <t>FAP</t>
  </si>
  <si>
    <t>ENSG00000182263</t>
  </si>
  <si>
    <t>FIGN</t>
  </si>
  <si>
    <t>ENSG00000237844</t>
  </si>
  <si>
    <t>AC092684.1</t>
  </si>
  <si>
    <t>ENSG00000071909</t>
  </si>
  <si>
    <t>MYO3B</t>
  </si>
  <si>
    <t>ENSG00000213981</t>
  </si>
  <si>
    <t>AC007277.3</t>
  </si>
  <si>
    <t>ENSG00000198586</t>
  </si>
  <si>
    <t>TLK1</t>
  </si>
  <si>
    <t>ENSG00000115840</t>
  </si>
  <si>
    <t>SLC25A12</t>
  </si>
  <si>
    <t>ENSG00000128708</t>
  </si>
  <si>
    <t>HAT1</t>
  </si>
  <si>
    <t>ENSG00000172878</t>
  </si>
  <si>
    <t>METAP1D</t>
  </si>
  <si>
    <t>ENSG00000091436</t>
  </si>
  <si>
    <t>AC013461.1</t>
  </si>
  <si>
    <t>ENSG00000238133</t>
  </si>
  <si>
    <t>MLK7-AS1</t>
  </si>
  <si>
    <t>ENSG00000172845</t>
  </si>
  <si>
    <t>SP3</t>
  </si>
  <si>
    <t>ENSG00000138430</t>
  </si>
  <si>
    <t>OLA1</t>
  </si>
  <si>
    <t>ENSG00000144320</t>
  </si>
  <si>
    <t>LNPK</t>
  </si>
  <si>
    <t>ENSG00000174279</t>
  </si>
  <si>
    <t>EVX2</t>
  </si>
  <si>
    <t>ENSG00000128710</t>
  </si>
  <si>
    <t>HOXD10</t>
  </si>
  <si>
    <t>ENSG00000237380</t>
  </si>
  <si>
    <t>HOXD-AS2</t>
  </si>
  <si>
    <t>ENSG00000175879</t>
  </si>
  <si>
    <t>HOXD8</t>
  </si>
  <si>
    <t>ENSG00000224577</t>
  </si>
  <si>
    <t>LINC01117</t>
  </si>
  <si>
    <t>ENSG00000230552</t>
  </si>
  <si>
    <t>AC092162.1</t>
  </si>
  <si>
    <t>ENSG00000236501</t>
  </si>
  <si>
    <t>AC079305.11</t>
  </si>
  <si>
    <t>ENSG00000170144</t>
  </si>
  <si>
    <t>HNRNPA3</t>
  </si>
  <si>
    <t>ENSG00000170035</t>
  </si>
  <si>
    <t>UBE2E3</t>
  </si>
  <si>
    <t>ENSG00000234663</t>
  </si>
  <si>
    <t>AC104820.2</t>
  </si>
  <si>
    <t>ENSG00000233766</t>
  </si>
  <si>
    <t>AC098617.1</t>
  </si>
  <si>
    <t>ENSG00000144339</t>
  </si>
  <si>
    <t>TMEFF2</t>
  </si>
  <si>
    <t>ENSG00000115524</t>
  </si>
  <si>
    <t>SF3B1</t>
  </si>
  <si>
    <t>ENSG00000115896</t>
  </si>
  <si>
    <t>PLCL1</t>
  </si>
  <si>
    <t>ENSG00000236653</t>
  </si>
  <si>
    <t>AC005235.1</t>
  </si>
  <si>
    <t>ENSG00000231557</t>
  </si>
  <si>
    <t>AC018717.1</t>
  </si>
  <si>
    <t>ENSG00000013441</t>
  </si>
  <si>
    <t>CLK1</t>
  </si>
  <si>
    <t>ENSG00000138395</t>
  </si>
  <si>
    <t>CDK15</t>
  </si>
  <si>
    <t>ENSG00000116117</t>
  </si>
  <si>
    <t>PARD3B</t>
  </si>
  <si>
    <t>ENSG00000118263</t>
  </si>
  <si>
    <t>KLF7</t>
  </si>
  <si>
    <t>ENSG00000178568</t>
  </si>
  <si>
    <t>ERBB4</t>
  </si>
  <si>
    <t>ENSG00000273118</t>
  </si>
  <si>
    <t>AC079610.1</t>
  </si>
  <si>
    <t>ENSG00000030419</t>
  </si>
  <si>
    <t>IKZF2</t>
  </si>
  <si>
    <t>ENSG00000135903</t>
  </si>
  <si>
    <t>PAX3</t>
  </si>
  <si>
    <t>ENSG00000157985</t>
  </si>
  <si>
    <t>AGAP1</t>
  </si>
  <si>
    <t>ENSG00000233611</t>
  </si>
  <si>
    <t>AC079135.1</t>
  </si>
  <si>
    <t>ENSG00000182177</t>
  </si>
  <si>
    <t>ASB18</t>
  </si>
  <si>
    <t>ENSG00000088881</t>
  </si>
  <si>
    <t>EBF4</t>
  </si>
  <si>
    <t>ENSG00000089057</t>
  </si>
  <si>
    <t>SLC23A2</t>
  </si>
  <si>
    <t>ENSG00000227906</t>
  </si>
  <si>
    <t>SNAP25-AS1</t>
  </si>
  <si>
    <t>ENSG00000132639</t>
  </si>
  <si>
    <t>SNAP25</t>
  </si>
  <si>
    <t>ENSG00000188559</t>
  </si>
  <si>
    <t>RALGAPA2</t>
  </si>
  <si>
    <t>ENSG00000088970</t>
  </si>
  <si>
    <t>KIZ</t>
  </si>
  <si>
    <t>ENSG00000198646</t>
  </si>
  <si>
    <t>NCOA6</t>
  </si>
  <si>
    <t>ENSG00000214078</t>
  </si>
  <si>
    <t>CPNE1</t>
  </si>
  <si>
    <t>ENSG00000272897</t>
  </si>
  <si>
    <t>RP1-309K20.6</t>
  </si>
  <si>
    <t>ENSG00000244462</t>
  </si>
  <si>
    <t>RBM12</t>
  </si>
  <si>
    <t>ENSG00000131051</t>
  </si>
  <si>
    <t>RBM39</t>
  </si>
  <si>
    <t>ENSG00000170471</t>
  </si>
  <si>
    <t>RALGAPB</t>
  </si>
  <si>
    <t>ENSG00000124193</t>
  </si>
  <si>
    <t>SRSF6</t>
  </si>
  <si>
    <t>ENSG00000182463</t>
  </si>
  <si>
    <t>TSHZ2</t>
  </si>
  <si>
    <t>ENSG00000223492</t>
  </si>
  <si>
    <t>RP11-15M15.1</t>
  </si>
  <si>
    <t>ENSG00000271774</t>
  </si>
  <si>
    <t>RP4-678D15.1</t>
  </si>
  <si>
    <t>ENSG00000259723</t>
  </si>
  <si>
    <t>RP5-823G15.5</t>
  </si>
  <si>
    <t>ENSG00000180530</t>
  </si>
  <si>
    <t>NRIP1</t>
  </si>
  <si>
    <t>ENSG00000279390</t>
  </si>
  <si>
    <t>AF127577.13</t>
  </si>
  <si>
    <t>ENSG00000159086</t>
  </si>
  <si>
    <t>PAXBP1</t>
  </si>
  <si>
    <t>ENSG00000159140</t>
  </si>
  <si>
    <t>SON</t>
  </si>
  <si>
    <t>ENSG00000159147</t>
  </si>
  <si>
    <t>DONSON</t>
  </si>
  <si>
    <t>ENSG00000157540</t>
  </si>
  <si>
    <t>DYRK1A</t>
  </si>
  <si>
    <t>ENSG00000100084</t>
  </si>
  <si>
    <t>HIRA</t>
  </si>
  <si>
    <t>ENSG00000242259</t>
  </si>
  <si>
    <t>C22orf39</t>
  </si>
  <si>
    <t>ENSG00000244625</t>
  </si>
  <si>
    <t>MIATNB</t>
  </si>
  <si>
    <t>ENSG00000180957</t>
  </si>
  <si>
    <t>PITPNB</t>
  </si>
  <si>
    <t>ENSG00000182944</t>
  </si>
  <si>
    <t>EWSR1</t>
  </si>
  <si>
    <t>ENSG00000228839</t>
  </si>
  <si>
    <t>PIK3IP1-AS1</t>
  </si>
  <si>
    <t>ENSG00000100105</t>
  </si>
  <si>
    <t>PATZ1</t>
  </si>
  <si>
    <t>ENSG00000100320</t>
  </si>
  <si>
    <t>RBFOX2</t>
  </si>
  <si>
    <t>ENSG00000279010</t>
  </si>
  <si>
    <t>MIR6820</t>
  </si>
  <si>
    <t>ENSG00000100142</t>
  </si>
  <si>
    <t>POLR2F</t>
  </si>
  <si>
    <t>ENSG00000100146</t>
  </si>
  <si>
    <t>SOX10</t>
  </si>
  <si>
    <t>ENSG00000100201</t>
  </si>
  <si>
    <t>DDX17</t>
  </si>
  <si>
    <t>ENSG00000100354</t>
  </si>
  <si>
    <t>TNRC6B</t>
  </si>
  <si>
    <t>ENSG00000186732</t>
  </si>
  <si>
    <t>MPPED1</t>
  </si>
  <si>
    <t>ENSG00000168137</t>
  </si>
  <si>
    <t>SETD5</t>
  </si>
  <si>
    <t>ENSG00000156983</t>
  </si>
  <si>
    <t>BRPF1</t>
  </si>
  <si>
    <t>ENSG00000131374</t>
  </si>
  <si>
    <t>TBC1D5</t>
  </si>
  <si>
    <t>ENSG00000274840</t>
  </si>
  <si>
    <t>RP11-320G10.1</t>
  </si>
  <si>
    <t>ENSG00000182568</t>
  </si>
  <si>
    <t>SATB1</t>
  </si>
  <si>
    <t>ENSG00000228956</t>
  </si>
  <si>
    <t>SATB1-AS1</t>
  </si>
  <si>
    <t>ENSG00000168036</t>
  </si>
  <si>
    <t>CTNNB1</t>
  </si>
  <si>
    <t>ENSG00000163812</t>
  </si>
  <si>
    <t>ZDHHC3</t>
  </si>
  <si>
    <t>ENSG00000004534</t>
  </si>
  <si>
    <t>RBM6</t>
  </si>
  <si>
    <t>ENSG00000003756</t>
  </si>
  <si>
    <t>RBM5</t>
  </si>
  <si>
    <t>ENSG00000281691</t>
  </si>
  <si>
    <t>RBM5-AS1</t>
  </si>
  <si>
    <t>ENSG00000168273</t>
  </si>
  <si>
    <t>SMIM4</t>
  </si>
  <si>
    <t>ENSG00000163939</t>
  </si>
  <si>
    <t>PBRM1</t>
  </si>
  <si>
    <t>ENSG00000144730</t>
  </si>
  <si>
    <t>IL17RD</t>
  </si>
  <si>
    <t>ENSG00000189283</t>
  </si>
  <si>
    <t>FHIT</t>
  </si>
  <si>
    <t>ENSG00000241472</t>
  </si>
  <si>
    <t>PTPRG-AS1</t>
  </si>
  <si>
    <t>ENSG00000151276</t>
  </si>
  <si>
    <t>MAGI1</t>
  </si>
  <si>
    <t>ENSG00000114861</t>
  </si>
  <si>
    <t>FOXP1</t>
  </si>
  <si>
    <t>ENSG00000163602</t>
  </si>
  <si>
    <t>RYBP</t>
  </si>
  <si>
    <t>ENSG00000081154</t>
  </si>
  <si>
    <t>PCNP</t>
  </si>
  <si>
    <t>ENSG00000259976</t>
  </si>
  <si>
    <t>MIR568</t>
  </si>
  <si>
    <t>3prime_overlapping_ncRNA</t>
  </si>
  <si>
    <t>ENSG00000181722</t>
  </si>
  <si>
    <t>ZBTB20</t>
  </si>
  <si>
    <t>ENSG00000241560</t>
  </si>
  <si>
    <t>ZBTB20-AS1</t>
  </si>
  <si>
    <t>ENSG00000242290</t>
  </si>
  <si>
    <t>RP11-197K3.1</t>
  </si>
  <si>
    <t>ENSG00000163714</t>
  </si>
  <si>
    <t>U2SURP</t>
  </si>
  <si>
    <t>ENSG00000243620</t>
  </si>
  <si>
    <t>RP11-649A16.1</t>
  </si>
  <si>
    <t>ENSG00000152977</t>
  </si>
  <si>
    <t>ZIC1</t>
  </si>
  <si>
    <t>ENSG00000241131</t>
  </si>
  <si>
    <t>RP11-639B1.1</t>
  </si>
  <si>
    <t>ENSG00000243347</t>
  </si>
  <si>
    <t>RP11-501O2.4</t>
  </si>
  <si>
    <t>ENSG00000206199</t>
  </si>
  <si>
    <t>ANKUB1</t>
  </si>
  <si>
    <t>ENSG00000070087</t>
  </si>
  <si>
    <t>PFN2</t>
  </si>
  <si>
    <t>ENSG00000196428</t>
  </si>
  <si>
    <t>TSC22D2</t>
  </si>
  <si>
    <t>ENSG00000152601</t>
  </si>
  <si>
    <t>MBNL1</t>
  </si>
  <si>
    <t>ENSG00000243305</t>
  </si>
  <si>
    <t>RP11-362A9.3</t>
  </si>
  <si>
    <t>ENSG00000163660</t>
  </si>
  <si>
    <t>CCNL1</t>
  </si>
  <si>
    <t>ENSG00000242536</t>
  </si>
  <si>
    <t>RP11-290K4.2</t>
  </si>
  <si>
    <t>ENSG00000174891</t>
  </si>
  <si>
    <t>RSRC1</t>
  </si>
  <si>
    <t>ENSG00000186432</t>
  </si>
  <si>
    <t>KPNA4</t>
  </si>
  <si>
    <t>ENSG00000085276</t>
  </si>
  <si>
    <t>MECOM</t>
  </si>
  <si>
    <t>ENSG00000241479</t>
  </si>
  <si>
    <t>RP11-641D5.2</t>
  </si>
  <si>
    <t>ENSG00000154310</t>
  </si>
  <si>
    <t>TNIK</t>
  </si>
  <si>
    <t>ENSG00000145075</t>
  </si>
  <si>
    <t>CCDC39</t>
  </si>
  <si>
    <t>ENSG00000242808</t>
  </si>
  <si>
    <t>SOX2-OT</t>
  </si>
  <si>
    <t>ENSG00000239381</t>
  </si>
  <si>
    <t>RP11-4B14.3</t>
  </si>
  <si>
    <t>ENSG00000114867</t>
  </si>
  <si>
    <t>EIF4G1</t>
  </si>
  <si>
    <t>ENSG00000136527</t>
  </si>
  <si>
    <t>TRA2B</t>
  </si>
  <si>
    <t>ENSG00000244405</t>
  </si>
  <si>
    <t>ETV5</t>
  </si>
  <si>
    <t>ENSG00000188001</t>
  </si>
  <si>
    <t>TPRG1</t>
  </si>
  <si>
    <t>ENSG00000168818</t>
  </si>
  <si>
    <t>STX18</t>
  </si>
  <si>
    <t>ENSG00000137449</t>
  </si>
  <si>
    <t>CPEB2</t>
  </si>
  <si>
    <t>ENSG00000249252</t>
  </si>
  <si>
    <t>RP11-665G4.1</t>
  </si>
  <si>
    <t>ENSG00000178177</t>
  </si>
  <si>
    <t>LCORL</t>
  </si>
  <si>
    <t>ENSG00000249948</t>
  </si>
  <si>
    <t>GBA3</t>
  </si>
  <si>
    <t>polymorphic_pseudogene</t>
  </si>
  <si>
    <t>ENSG00000109606</t>
  </si>
  <si>
    <t>DHX15</t>
  </si>
  <si>
    <t>ENSG00000169851</t>
  </si>
  <si>
    <t>PCDH7</t>
  </si>
  <si>
    <t>ENSG00000109132</t>
  </si>
  <si>
    <t>PHOX2B</t>
  </si>
  <si>
    <t>ENSG00000250467</t>
  </si>
  <si>
    <t>RP11-227F19.1</t>
  </si>
  <si>
    <t>ENSG00000245870</t>
  </si>
  <si>
    <t>LINC00682</t>
  </si>
  <si>
    <t>ENSG00000188848</t>
  </si>
  <si>
    <t>BEND4</t>
  </si>
  <si>
    <t>ENSG00000282278</t>
  </si>
  <si>
    <t>RP11-231C18.3</t>
  </si>
  <si>
    <t>ENSG00000109220</t>
  </si>
  <si>
    <t>CHIC2</t>
  </si>
  <si>
    <t>ENSG00000090989</t>
  </si>
  <si>
    <t>EXOC1</t>
  </si>
  <si>
    <t>ENSG00000150471</t>
  </si>
  <si>
    <t>ADGRL3</t>
  </si>
  <si>
    <t>ENSG00000132466</t>
  </si>
  <si>
    <t>ANKRD17</t>
  </si>
  <si>
    <t>ENSG00000138757</t>
  </si>
  <si>
    <t>G3BP2</t>
  </si>
  <si>
    <t>ENSG00000249307</t>
  </si>
  <si>
    <t>LINC01088</t>
  </si>
  <si>
    <t>ENSG00000156269</t>
  </si>
  <si>
    <t>NAA11</t>
  </si>
  <si>
    <t>ENSG00000248408</t>
  </si>
  <si>
    <t>RP11-452C8.1</t>
  </si>
  <si>
    <t>ENSG00000138668</t>
  </si>
  <si>
    <t>HNRNPD</t>
  </si>
  <si>
    <t>ENSG00000152795</t>
  </si>
  <si>
    <t>HNRNPDL</t>
  </si>
  <si>
    <t>ENSG00000250546</t>
  </si>
  <si>
    <t>RP11-8L2.1</t>
  </si>
  <si>
    <t>ENSG00000248749</t>
  </si>
  <si>
    <t>RP11-42A4.1</t>
  </si>
  <si>
    <t>ENSG00000152208</t>
  </si>
  <si>
    <t>GRID2</t>
  </si>
  <si>
    <t>ENSG00000109332</t>
  </si>
  <si>
    <t>UBE2D3</t>
  </si>
  <si>
    <t>ENSG00000168772</t>
  </si>
  <si>
    <t>CXXC4</t>
  </si>
  <si>
    <t>ENSG00000249815</t>
  </si>
  <si>
    <t>RP11-269F21.3</t>
  </si>
  <si>
    <t>ENSG00000153130</t>
  </si>
  <si>
    <t>SCOC</t>
  </si>
  <si>
    <t>ENSG00000248890</t>
  </si>
  <si>
    <t>HHIP-AS1</t>
  </si>
  <si>
    <t>ENSG00000164161</t>
  </si>
  <si>
    <t>HHIP</t>
  </si>
  <si>
    <t>ENSG00000137473</t>
  </si>
  <si>
    <t>TTC29</t>
  </si>
  <si>
    <t>ENSG00000198589</t>
  </si>
  <si>
    <t>LRBA</t>
  </si>
  <si>
    <t>ENSG00000120251</t>
  </si>
  <si>
    <t>GRIA2</t>
  </si>
  <si>
    <t>ENSG00000248118</t>
  </si>
  <si>
    <t>LINC01019</t>
  </si>
  <si>
    <t>ENSG00000056097</t>
  </si>
  <si>
    <t>ZFR</t>
  </si>
  <si>
    <t>ENSG00000164190</t>
  </si>
  <si>
    <t>NIPBL</t>
  </si>
  <si>
    <t>ENSG00000134363</t>
  </si>
  <si>
    <t>FST</t>
  </si>
  <si>
    <t>ENSG00000062194</t>
  </si>
  <si>
    <t>GPBP1</t>
  </si>
  <si>
    <t>ENSG00000130449</t>
  </si>
  <si>
    <t>ZSWIM6</t>
  </si>
  <si>
    <t>ENSG00000178722</t>
  </si>
  <si>
    <t>C5orf64</t>
  </si>
  <si>
    <t>ENSG00000049192</t>
  </si>
  <si>
    <t>ADAMTS6</t>
  </si>
  <si>
    <t>ENSG00000153914</t>
  </si>
  <si>
    <t>SREK1</t>
  </si>
  <si>
    <t>ENSG00000083312</t>
  </si>
  <si>
    <t>TNPO1</t>
  </si>
  <si>
    <t>ENSG00000171540</t>
  </si>
  <si>
    <t>OTP</t>
  </si>
  <si>
    <t>ENSG00000171530</t>
  </si>
  <si>
    <t>TBCA</t>
  </si>
  <si>
    <t>ENSG00000132842</t>
  </si>
  <si>
    <t>AP3B1</t>
  </si>
  <si>
    <t>ENSG00000249483</t>
  </si>
  <si>
    <t>CTD-2249K22.1</t>
  </si>
  <si>
    <t>ENSG00000247828</t>
  </si>
  <si>
    <t>TMEM161B-AS1</t>
  </si>
  <si>
    <t>ENSG00000245526</t>
  </si>
  <si>
    <t>LINC00461</t>
  </si>
  <si>
    <t>ENSG00000245864</t>
  </si>
  <si>
    <t>CTC-467M3.1</t>
  </si>
  <si>
    <t>ENSG00000081189</t>
  </si>
  <si>
    <t>MEF2C</t>
  </si>
  <si>
    <t>ENSG00000248309</t>
  </si>
  <si>
    <t>MEF2C-AS1</t>
  </si>
  <si>
    <t>ENSG00000250049</t>
  </si>
  <si>
    <t>RP11-348J24.2</t>
  </si>
  <si>
    <t>ENSG00000249776</t>
  </si>
  <si>
    <t>RP11-133F8.2</t>
  </si>
  <si>
    <t>ENSG00000237187</t>
  </si>
  <si>
    <t>NR2F1-AS1</t>
  </si>
  <si>
    <t>ENSG00000175745</t>
  </si>
  <si>
    <t>NR2F1</t>
  </si>
  <si>
    <t>ENSG00000113391</t>
  </si>
  <si>
    <t>FAM172A</t>
  </si>
  <si>
    <t>ENSG00000185261</t>
  </si>
  <si>
    <t>KIAA0825</t>
  </si>
  <si>
    <t>ENSG00000175471</t>
  </si>
  <si>
    <t>MCTP1</t>
  </si>
  <si>
    <t>ENSG00000134982</t>
  </si>
  <si>
    <t>APC</t>
  </si>
  <si>
    <t>ENSG00000119048</t>
  </si>
  <si>
    <t>UBE2B</t>
  </si>
  <si>
    <t>ENSG00000132570</t>
  </si>
  <si>
    <t>PCBD2</t>
  </si>
  <si>
    <t>ENSG00000224186</t>
  </si>
  <si>
    <t>C5orf66</t>
  </si>
  <si>
    <t>ENSG00000031003</t>
  </si>
  <si>
    <t>FAM13B</t>
  </si>
  <si>
    <t>ENSG00000112983</t>
  </si>
  <si>
    <t>BRD8</t>
  </si>
  <si>
    <t>ENSG00000280987</t>
  </si>
  <si>
    <t>MATR3</t>
  </si>
  <si>
    <t>ENSG00000015479</t>
  </si>
  <si>
    <t>ENSG00000131508</t>
  </si>
  <si>
    <t>UBE2D2</t>
  </si>
  <si>
    <t>ENSG00000171604</t>
  </si>
  <si>
    <t>CXXC5</t>
  </si>
  <si>
    <t>ENSG00000185129</t>
  </si>
  <si>
    <t>PURA</t>
  </si>
  <si>
    <t>ENSG00000182700</t>
  </si>
  <si>
    <t>IGIP</t>
  </si>
  <si>
    <t>ENSG00000250025</t>
  </si>
  <si>
    <t>CTC-359M8.1</t>
  </si>
  <si>
    <t>ENSG00000091010</t>
  </si>
  <si>
    <t>POU4F3</t>
  </si>
  <si>
    <t>ENSG00000113649</t>
  </si>
  <si>
    <t>TCERG1</t>
  </si>
  <si>
    <t>ENSG00000145868</t>
  </si>
  <si>
    <t>FBXO38</t>
  </si>
  <si>
    <t>ENSG00000113712</t>
  </si>
  <si>
    <t>CSNK1A1</t>
  </si>
  <si>
    <t>ENSG00000113282</t>
  </si>
  <si>
    <t>CLINT1</t>
  </si>
  <si>
    <t>ENSG00000254135</t>
  </si>
  <si>
    <t>RP11-32D16.1</t>
  </si>
  <si>
    <t>ENSG00000164330</t>
  </si>
  <si>
    <t>EBF1</t>
  </si>
  <si>
    <t>ENSG00000241956</t>
  </si>
  <si>
    <t>CTC-340A15.2</t>
  </si>
  <si>
    <t>ENSG00000145934</t>
  </si>
  <si>
    <t>TENM2</t>
  </si>
  <si>
    <t>ENSG00000253925</t>
  </si>
  <si>
    <t>CTB-178M22.1</t>
  </si>
  <si>
    <t>ENSG00000204764</t>
  </si>
  <si>
    <t>RANBP17</t>
  </si>
  <si>
    <t>ENSG00000072803</t>
  </si>
  <si>
    <t>FBXW11</t>
  </si>
  <si>
    <t>ENSG00000113742</t>
  </si>
  <si>
    <t>CPEB4</t>
  </si>
  <si>
    <t>ENSG00000113240</t>
  </si>
  <si>
    <t>CLK4</t>
  </si>
  <si>
    <t>ENSG00000169045</t>
  </si>
  <si>
    <t>HNRNPH1</t>
  </si>
  <si>
    <t>ENSG00000181355</t>
  </si>
  <si>
    <t>OFCC1</t>
  </si>
  <si>
    <t>ENSG00000137203</t>
  </si>
  <si>
    <t>TFAP2A</t>
  </si>
  <si>
    <t>ENSG00000008083</t>
  </si>
  <si>
    <t>JARID2</t>
  </si>
  <si>
    <t>ENSG00000124788</t>
  </si>
  <si>
    <t>ATXN1</t>
  </si>
  <si>
    <t>ENSG00000124789</t>
  </si>
  <si>
    <t>NUP153</t>
  </si>
  <si>
    <t>ENSG00000283408</t>
  </si>
  <si>
    <t>RP1-242N11.1</t>
  </si>
  <si>
    <t>ENSG00000228412</t>
  </si>
  <si>
    <t>RP4-625H18.2</t>
  </si>
  <si>
    <t>ENSG00000124766</t>
  </si>
  <si>
    <t>SOX4</t>
  </si>
  <si>
    <t>ENSG00000112308</t>
  </si>
  <si>
    <t>C6orf62</t>
  </si>
  <si>
    <t>ENSG00000112081</t>
  </si>
  <si>
    <t>SRSF3</t>
  </si>
  <si>
    <t>ENSG00000137166</t>
  </si>
  <si>
    <t>FOXP4</t>
  </si>
  <si>
    <t>ENSG00000226733</t>
  </si>
  <si>
    <t>RP11-397G17.1</t>
  </si>
  <si>
    <t>ENSG00000008197</t>
  </si>
  <si>
    <t>TFAP2D</t>
  </si>
  <si>
    <t>ENSG00000008196</t>
  </si>
  <si>
    <t>TFAP2B</t>
  </si>
  <si>
    <t>ENSG00000118482</t>
  </si>
  <si>
    <t>PHF3</t>
  </si>
  <si>
    <t>ENSG00000135298</t>
  </si>
  <si>
    <t>ADGRB3</t>
  </si>
  <si>
    <t>ENSG00000271793</t>
  </si>
  <si>
    <t>RP11-321N4.5</t>
  </si>
  <si>
    <t>ENSG00000135316</t>
  </si>
  <si>
    <t>SYNCRIP</t>
  </si>
  <si>
    <t>ENSG00000135333</t>
  </si>
  <si>
    <t>EPHA7</t>
  </si>
  <si>
    <t>ENSG00000186231</t>
  </si>
  <si>
    <t>KLHL32</t>
  </si>
  <si>
    <t>ENSG00000146263</t>
  </si>
  <si>
    <t>MMS22L</t>
  </si>
  <si>
    <t>ENSG00000271860</t>
  </si>
  <si>
    <t>RP11-436D23.1</t>
  </si>
  <si>
    <t>ENSG00000184486</t>
  </si>
  <si>
    <t>POU3F2</t>
  </si>
  <si>
    <t>ENSG00000132424</t>
  </si>
  <si>
    <t>PNISR</t>
  </si>
  <si>
    <t>ENSG00000112249</t>
  </si>
  <si>
    <t>ASCC3</t>
  </si>
  <si>
    <t>ENSG00000164418</t>
  </si>
  <si>
    <t>GRIK2</t>
  </si>
  <si>
    <t>ENSG00000081087</t>
  </si>
  <si>
    <t>OSTM1</t>
  </si>
  <si>
    <t>ENSG00000112333</t>
  </si>
  <si>
    <t>NR2E1</t>
  </si>
  <si>
    <t>ENSG00000135537</t>
  </si>
  <si>
    <t>LACE1</t>
  </si>
  <si>
    <t>ENSG00000277443</t>
  </si>
  <si>
    <t>MARCKS</t>
  </si>
  <si>
    <t>ENSG00000112282</t>
  </si>
  <si>
    <t>MED23</t>
  </si>
  <si>
    <t>ENSG00000118513</t>
  </si>
  <si>
    <t>MYB</t>
  </si>
  <si>
    <t>ENSG00000164442</t>
  </si>
  <si>
    <t>CITED2</t>
  </si>
  <si>
    <t>ENSG00000233138</t>
  </si>
  <si>
    <t>RP1-67K17.3</t>
  </si>
  <si>
    <t>ENSG00000010818</t>
  </si>
  <si>
    <t>HIVEP2</t>
  </si>
  <si>
    <t>ENSG00000227681</t>
  </si>
  <si>
    <t>RP11-307P5.1</t>
  </si>
  <si>
    <t>ENSG00000049618</t>
  </si>
  <si>
    <t>ARID1B</t>
  </si>
  <si>
    <t>ENSG00000270487</t>
  </si>
  <si>
    <t>RP11-230C9.3</t>
  </si>
  <si>
    <t>ENSG00000112531</t>
  </si>
  <si>
    <t>QKI</t>
  </si>
  <si>
    <t>ENSG00000233082</t>
  </si>
  <si>
    <t>AC073094.4</t>
  </si>
  <si>
    <t>ENSG00000122584</t>
  </si>
  <si>
    <t>NXPH1</t>
  </si>
  <si>
    <t>ENSG00000006468</t>
  </si>
  <si>
    <t>ETV1</t>
  </si>
  <si>
    <t>ENSG00000136267</t>
  </si>
  <si>
    <t>DGKB</t>
  </si>
  <si>
    <t>ENSG00000164651</t>
  </si>
  <si>
    <t>SP8</t>
  </si>
  <si>
    <t>ENSG00000232790</t>
  </si>
  <si>
    <t>LINC01162</t>
  </si>
  <si>
    <t>ENSG00000105877</t>
  </si>
  <si>
    <t>DNAH11</t>
  </si>
  <si>
    <t>ENSG00000164548</t>
  </si>
  <si>
    <t>TRA2A</t>
  </si>
  <si>
    <t>ENSG00000122566</t>
  </si>
  <si>
    <t>HNRNPA2B1</t>
  </si>
  <si>
    <t>ENSG00000214870</t>
  </si>
  <si>
    <t>AC004540.5</t>
  </si>
  <si>
    <t>ENSG00000122548</t>
  </si>
  <si>
    <t>KIAA0087</t>
  </si>
  <si>
    <t>ENSG00000005020</t>
  </si>
  <si>
    <t>SKAP2</t>
  </si>
  <si>
    <t>ENSG00000105996</t>
  </si>
  <si>
    <t>HOXA2</t>
  </si>
  <si>
    <t>ENSG00000105997</t>
  </si>
  <si>
    <t>HOXA3</t>
  </si>
  <si>
    <t>ENSG00000273433</t>
  </si>
  <si>
    <t>RP1-170O19.22</t>
  </si>
  <si>
    <t>ENSG00000254369</t>
  </si>
  <si>
    <t>HOXA-AS3</t>
  </si>
  <si>
    <t>ENSG00000106004</t>
  </si>
  <si>
    <t>HOXA5</t>
  </si>
  <si>
    <t>ENSG00000122592</t>
  </si>
  <si>
    <t>HOXA7</t>
  </si>
  <si>
    <t>ENSG00000005073</t>
  </si>
  <si>
    <t>HOXA11</t>
  </si>
  <si>
    <t>ENSG00000240990</t>
  </si>
  <si>
    <t>HOXA11-AS</t>
  </si>
  <si>
    <t>ENSG00000106038</t>
  </si>
  <si>
    <t>EVX1</t>
  </si>
  <si>
    <t>ENSG00000106049</t>
  </si>
  <si>
    <t>HIBADH</t>
  </si>
  <si>
    <t>ENSG00000106536</t>
  </si>
  <si>
    <t>POU6F2</t>
  </si>
  <si>
    <t>ENSG00000106571</t>
  </si>
  <si>
    <t>GLI3</t>
  </si>
  <si>
    <t>ENSG00000185811</t>
  </si>
  <si>
    <t>IKZF1</t>
  </si>
  <si>
    <t>ENSG00000170419</t>
  </si>
  <si>
    <t>VSTM2A</t>
  </si>
  <si>
    <t>ENSG00000224223</t>
  </si>
  <si>
    <t>VSTM2A-OT1</t>
  </si>
  <si>
    <t>ENSG00000158321</t>
  </si>
  <si>
    <t>AUTS2</t>
  </si>
  <si>
    <t>ENSG00000105810</t>
  </si>
  <si>
    <t>CDK6</t>
  </si>
  <si>
    <t>ENSG00000231764</t>
  </si>
  <si>
    <t>DLX6-AS1</t>
  </si>
  <si>
    <t>ENSG00000257923</t>
  </si>
  <si>
    <t>CUX1</t>
  </si>
  <si>
    <t>ENSG00000146776</t>
  </si>
  <si>
    <t>ATXN7L1</t>
  </si>
  <si>
    <t>ENSG00000154415</t>
  </si>
  <si>
    <t>PPP1R3A</t>
  </si>
  <si>
    <t>ENSG00000128573</t>
  </si>
  <si>
    <t>FOXP2</t>
  </si>
  <si>
    <t>ENSG00000224595</t>
  </si>
  <si>
    <t>AC073626.2</t>
  </si>
  <si>
    <t>ENSG00000233607</t>
  </si>
  <si>
    <t>LINC01392</t>
  </si>
  <si>
    <t>ENSG00000225535</t>
  </si>
  <si>
    <t>LINC01393</t>
  </si>
  <si>
    <t>ENSG00000242072</t>
  </si>
  <si>
    <t>RP11-458K10.1</t>
  </si>
  <si>
    <t>ENSG00000240973</t>
  </si>
  <si>
    <t>RP11-458K10.2</t>
  </si>
  <si>
    <t>ENSG00000105967</t>
  </si>
  <si>
    <t>TFEC</t>
  </si>
  <si>
    <t>ENSG00000004866</t>
  </si>
  <si>
    <t>ST7</t>
  </si>
  <si>
    <t>ENSG00000278526</t>
  </si>
  <si>
    <t>ST7-OT3_2</t>
  </si>
  <si>
    <t>ENSG00000077063</t>
  </si>
  <si>
    <t>CTTNBP2</t>
  </si>
  <si>
    <t>ENSG00000128610</t>
  </si>
  <si>
    <t>FEZF1</t>
  </si>
  <si>
    <t>ENSG00000230316</t>
  </si>
  <si>
    <t>FEZF1-AS1</t>
  </si>
  <si>
    <t>ENSG00000081803</t>
  </si>
  <si>
    <t>CADPS2</t>
  </si>
  <si>
    <t>ENSG00000240499</t>
  </si>
  <si>
    <t>RP5-1101C3.1</t>
  </si>
  <si>
    <t>ENSG00000106459</t>
  </si>
  <si>
    <t>NRF1</t>
  </si>
  <si>
    <t>ENSG00000186591</t>
  </si>
  <si>
    <t>UBE2H</t>
  </si>
  <si>
    <t>ENSG00000106462</t>
  </si>
  <si>
    <t>EZH2</t>
  </si>
  <si>
    <t>ENSG00000133612</t>
  </si>
  <si>
    <t>AGAP3</t>
  </si>
  <si>
    <t>ENSG00000082014</t>
  </si>
  <si>
    <t>SMARCD3</t>
  </si>
  <si>
    <t>ENSG00000253125</t>
  </si>
  <si>
    <t>RP11-459E5.1</t>
  </si>
  <si>
    <t>ENSG00000134020</t>
  </si>
  <si>
    <t>PEBP4</t>
  </si>
  <si>
    <t>ENSG00000159167</t>
  </si>
  <si>
    <t>STC1</t>
  </si>
  <si>
    <t>ENSG00000221818</t>
  </si>
  <si>
    <t>EBF2</t>
  </si>
  <si>
    <t>ENSG00000156687</t>
  </si>
  <si>
    <t>UNC5D</t>
  </si>
  <si>
    <t>ENSG00000147488</t>
  </si>
  <si>
    <t>ST18</t>
  </si>
  <si>
    <t>ENSG00000198846</t>
  </si>
  <si>
    <t>TOX</t>
  </si>
  <si>
    <t>ENSG00000171316</t>
  </si>
  <si>
    <t>CHD7</t>
  </si>
  <si>
    <t>ENSG00000185728</t>
  </si>
  <si>
    <t>YTHDF3</t>
  </si>
  <si>
    <t>ENSG00000253554</t>
  </si>
  <si>
    <t>RP11-32K4.1</t>
  </si>
  <si>
    <t>ENSG00000254102</t>
  </si>
  <si>
    <t>RP11-21C4.1</t>
  </si>
  <si>
    <t>ENSG00000172817</t>
  </si>
  <si>
    <t>CYP7B1</t>
  </si>
  <si>
    <t>ENSG00000104313</t>
  </si>
  <si>
    <t>EYA1</t>
  </si>
  <si>
    <t>ENSG00000253661</t>
  </si>
  <si>
    <t>ZFHX4-AS1</t>
  </si>
  <si>
    <t>ENSG00000091656</t>
  </si>
  <si>
    <t>ZFHX4</t>
  </si>
  <si>
    <t>ENSG00000253634</t>
  </si>
  <si>
    <t>RP11-587H10.2</t>
  </si>
  <si>
    <t>ENSG00000253197</t>
  </si>
  <si>
    <t>CTD-3239E11.2</t>
  </si>
  <si>
    <t>ENSG00000205133</t>
  </si>
  <si>
    <t>TRIQK</t>
  </si>
  <si>
    <t>ENSG00000246662</t>
  </si>
  <si>
    <t>LINC00535</t>
  </si>
  <si>
    <t>ENSG00000164920</t>
  </si>
  <si>
    <t>OSR2</t>
  </si>
  <si>
    <t>ENSG00000132549</t>
  </si>
  <si>
    <t>VPS13B</t>
  </si>
  <si>
    <t>ENSG00000169946</t>
  </si>
  <si>
    <t>ZFPM2</t>
  </si>
  <si>
    <t>ENSG00000254041</t>
  </si>
  <si>
    <t>RP11-574O7.1</t>
  </si>
  <si>
    <t>ENSG00000104447</t>
  </si>
  <si>
    <t>TRPS1</t>
  </si>
  <si>
    <t>ENSG00000147677</t>
  </si>
  <si>
    <t>EIF3H</t>
  </si>
  <si>
    <t>ENSG00000182197</t>
  </si>
  <si>
    <t>EXT1</t>
  </si>
  <si>
    <t>ENSG00000129292</t>
  </si>
  <si>
    <t>PHF20L1</t>
  </si>
  <si>
    <t>ENSG00000014164</t>
  </si>
  <si>
    <t>ZC3H3</t>
  </si>
  <si>
    <t>ENSG00000080298</t>
  </si>
  <si>
    <t>RFX3</t>
  </si>
  <si>
    <t>ENSG00000147854</t>
  </si>
  <si>
    <t>UHRF2</t>
  </si>
  <si>
    <t>ENSG00000205636</t>
  </si>
  <si>
    <t>LINC00583</t>
  </si>
  <si>
    <t>ENSG00000147862</t>
  </si>
  <si>
    <t>NFIB</t>
  </si>
  <si>
    <t>ENSG00000164989</t>
  </si>
  <si>
    <t>CCDC171</t>
  </si>
  <si>
    <t>ENSG00000205549</t>
  </si>
  <si>
    <t>C9orf92</t>
  </si>
  <si>
    <t>ENSG00000173068</t>
  </si>
  <si>
    <t>BNC2</t>
  </si>
  <si>
    <t>ENSG00000044459</t>
  </si>
  <si>
    <t>CNTLN</t>
  </si>
  <si>
    <t>ENSG00000107105</t>
  </si>
  <si>
    <t>ELAVL2</t>
  </si>
  <si>
    <t>ENSG00000137075</t>
  </si>
  <si>
    <t>RNF38</t>
  </si>
  <si>
    <t>ENSG00000196092</t>
  </si>
  <si>
    <t>PAX5</t>
  </si>
  <si>
    <t>ENSG00000147905</t>
  </si>
  <si>
    <t>ZCCHC7</t>
  </si>
  <si>
    <t>ENSG00000106829</t>
  </si>
  <si>
    <t>TLE4</t>
  </si>
  <si>
    <t>ENSG00000196781</t>
  </si>
  <si>
    <t>TLE1</t>
  </si>
  <si>
    <t>ENSG00000228430</t>
  </si>
  <si>
    <t>RP11-15B24.5</t>
  </si>
  <si>
    <t>ENSG00000165119</t>
  </si>
  <si>
    <t>HNRNPK</t>
  </si>
  <si>
    <t>ENSG00000235298</t>
  </si>
  <si>
    <t>RP11-575L7.8</t>
  </si>
  <si>
    <t>ENSG00000185920</t>
  </si>
  <si>
    <t>PTCH1</t>
  </si>
  <si>
    <t>ENSG00000136891</t>
  </si>
  <si>
    <t>TEX10</t>
  </si>
  <si>
    <t>ENSG00000070214</t>
  </si>
  <si>
    <t>SLC44A1</t>
  </si>
  <si>
    <t>ENSG00000234323</t>
  </si>
  <si>
    <t>LINC01505</t>
  </si>
  <si>
    <t>ENSG00000157657</t>
  </si>
  <si>
    <t>ZNF618</t>
  </si>
  <si>
    <t>ENSG00000119402</t>
  </si>
  <si>
    <t>FBXW2</t>
  </si>
  <si>
    <t>ENSG00000148187</t>
  </si>
  <si>
    <t>MRRF</t>
  </si>
  <si>
    <t>ENSG00000056586</t>
  </si>
  <si>
    <t>RC3H2</t>
  </si>
  <si>
    <t>ENSG00000119522</t>
  </si>
  <si>
    <t>DENND1A</t>
  </si>
  <si>
    <t>ENSG00000106689</t>
  </si>
  <si>
    <t>LHX2</t>
  </si>
  <si>
    <t>ENSG00000136930</t>
  </si>
  <si>
    <t>PSMB7</t>
  </si>
  <si>
    <t>ENSG00000119487</t>
  </si>
  <si>
    <t>MAPKAP1</t>
  </si>
  <si>
    <t>ENSG00000167081</t>
  </si>
  <si>
    <t>PBX3</t>
  </si>
  <si>
    <t>ENSG00000232413</t>
  </si>
  <si>
    <t>RP11-343J18.2</t>
  </si>
  <si>
    <t>ENSG00000196814</t>
  </si>
  <si>
    <t>MVB12B</t>
  </si>
  <si>
    <t>ENSG00000125485</t>
  </si>
  <si>
    <t>DDX31</t>
  </si>
  <si>
    <t>ENSG00000176884</t>
  </si>
  <si>
    <t>GRIN1</t>
  </si>
  <si>
    <t>ENSG00000149970</t>
  </si>
  <si>
    <t>CNKSR2</t>
  </si>
  <si>
    <t>X</t>
  </si>
  <si>
    <t>ENSG00000101868</t>
  </si>
  <si>
    <t>POLA1</t>
  </si>
  <si>
    <t>ENSG00000004848</t>
  </si>
  <si>
    <t>ARX</t>
  </si>
  <si>
    <t>ENSG00000198947</t>
  </si>
  <si>
    <t>DMD</t>
  </si>
  <si>
    <t>ENSG00000183337</t>
  </si>
  <si>
    <t>BCOR</t>
  </si>
  <si>
    <t>ENSG00000215301</t>
  </si>
  <si>
    <t>DDX3X</t>
  </si>
  <si>
    <t>ENSG00000147044</t>
  </si>
  <si>
    <t>CASK</t>
  </si>
  <si>
    <t>ENSG00000233033</t>
  </si>
  <si>
    <t>CASK-AS1</t>
  </si>
  <si>
    <t>ENSG00000182872</t>
  </si>
  <si>
    <t>RBM10</t>
  </si>
  <si>
    <t>ENSG00000086758</t>
  </si>
  <si>
    <t>HUWE1</t>
  </si>
  <si>
    <t>ENSG00000083750</t>
  </si>
  <si>
    <t>RRAGB</t>
  </si>
  <si>
    <t>ENSG00000196338</t>
  </si>
  <si>
    <t>NLGN3</t>
  </si>
  <si>
    <t>ENSG00000147130</t>
  </si>
  <si>
    <t>ZMYM3</t>
  </si>
  <si>
    <t>ENSG00000147162</t>
  </si>
  <si>
    <t>OGT</t>
  </si>
  <si>
    <t>ENSG00000123560</t>
  </si>
  <si>
    <t>PLP1</t>
  </si>
  <si>
    <t>ENSG00000157600</t>
  </si>
  <si>
    <t>TMEM164</t>
  </si>
  <si>
    <t>ENSG00000077264</t>
  </si>
  <si>
    <t>PAK3</t>
  </si>
  <si>
    <t>ENSG00000125675</t>
  </si>
  <si>
    <t>GRIA3</t>
  </si>
  <si>
    <t>ENSG00000101972</t>
  </si>
  <si>
    <t>STAG2</t>
  </si>
  <si>
    <t>ENSG00000102038</t>
  </si>
  <si>
    <t>SMARCA1</t>
  </si>
  <si>
    <t>ENSG00000165359</t>
  </si>
  <si>
    <t>INTS6L</t>
  </si>
  <si>
    <t>ENSG00000022267</t>
  </si>
  <si>
    <t>FHL1</t>
  </si>
  <si>
    <t>ENSG00000147274</t>
  </si>
  <si>
    <t>RBMX</t>
  </si>
  <si>
    <t>ENSG00000156925</t>
  </si>
  <si>
    <t>ZIC3</t>
  </si>
  <si>
    <t>ENSG00000102081</t>
  </si>
  <si>
    <t>FMR1</t>
  </si>
  <si>
    <t>ENSG00000155966</t>
  </si>
  <si>
    <t>AFF2</t>
  </si>
  <si>
    <t>ENSG00000169057</t>
  </si>
  <si>
    <t>MECP2</t>
  </si>
  <si>
    <t>Gene ID</t>
  </si>
  <si>
    <t>Gene type</t>
  </si>
  <si>
    <t>UCR ID</t>
  </si>
  <si>
    <t>Number of UCRs in this gene</t>
  </si>
  <si>
    <t>10^6*(Number of UCRs/Gene Length)</t>
  </si>
  <si>
    <t>Chr.</t>
  </si>
  <si>
    <t>Associated gene name</t>
  </si>
  <si>
    <t>Gene start (bp)</t>
  </si>
  <si>
    <t>Gene end (bp)</t>
  </si>
  <si>
    <t>Gene length (bp)</t>
  </si>
  <si>
    <t>UCR start (bp)</t>
  </si>
  <si>
    <t>UCR end (bp)</t>
  </si>
  <si>
    <t>SUPPLEMENTARY TABLE S1. GENES OVERLAPPING ULTRACONSERVED ELEMENTS</t>
  </si>
</sst>
</file>

<file path=xl/styles.xml><?xml version="1.0" encoding="utf-8"?>
<styleSheet xmlns="http://schemas.openxmlformats.org/spreadsheetml/2006/main">
  <numFmts count="1">
    <numFmt numFmtId="164" formatCode="0.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theme="0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5" fillId="6" borderId="5" applyNumberFormat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8" fillId="0" borderId="2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7" fillId="5" borderId="4" applyNumberFormat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</cellStyleXfs>
  <cellXfs count="8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 applyFill="1"/>
    <xf numFmtId="0" fontId="0" fillId="0" borderId="0" xfId="0" applyFont="1"/>
    <xf numFmtId="164" fontId="0" fillId="0" borderId="0" xfId="0" applyNumberFormat="1" applyFont="1"/>
    <xf numFmtId="0" fontId="19" fillId="33" borderId="10" xfId="0" applyFont="1" applyFill="1" applyBorder="1" applyAlignment="1">
      <alignment horizontal="left" vertical="top" wrapText="1"/>
    </xf>
  </cellXfs>
  <cellStyles count="3561">
    <cellStyle name="20 % – Poudarek1 10" xfId="47"/>
    <cellStyle name="20 % – Poudarek1 11" xfId="48"/>
    <cellStyle name="20 % – Poudarek1 12" xfId="49"/>
    <cellStyle name="20 % – Poudarek1 13" xfId="50"/>
    <cellStyle name="20 % – Poudarek1 14" xfId="51"/>
    <cellStyle name="20 % – Poudarek1 15" xfId="52"/>
    <cellStyle name="20 % – Poudarek1 16" xfId="53"/>
    <cellStyle name="20 % – Poudarek1 17" xfId="54"/>
    <cellStyle name="20 % – Poudarek1 18" xfId="55"/>
    <cellStyle name="20 % – Poudarek1 19" xfId="56"/>
    <cellStyle name="20 % – Poudarek1 2" xfId="57"/>
    <cellStyle name="20 % – Poudarek1 2 2" xfId="58"/>
    <cellStyle name="20 % – Poudarek1 20" xfId="59"/>
    <cellStyle name="20 % – Poudarek1 21" xfId="60"/>
    <cellStyle name="20 % – Poudarek1 22" xfId="61"/>
    <cellStyle name="20 % – Poudarek1 23" xfId="62"/>
    <cellStyle name="20 % – Poudarek1 24" xfId="63"/>
    <cellStyle name="20 % – Poudarek1 25" xfId="64"/>
    <cellStyle name="20 % – Poudarek1 26" xfId="65"/>
    <cellStyle name="20 % – Poudarek1 27" xfId="66"/>
    <cellStyle name="20 % – Poudarek1 28" xfId="67"/>
    <cellStyle name="20 % – Poudarek1 29" xfId="68"/>
    <cellStyle name="20 % – Poudarek1 3" xfId="69"/>
    <cellStyle name="20 % – Poudarek1 30" xfId="70"/>
    <cellStyle name="20 % – Poudarek1 31" xfId="71"/>
    <cellStyle name="20 % – Poudarek1 32" xfId="72"/>
    <cellStyle name="20 % – Poudarek1 33" xfId="73"/>
    <cellStyle name="20 % – Poudarek1 34" xfId="74"/>
    <cellStyle name="20 % – Poudarek1 35" xfId="75"/>
    <cellStyle name="20 % – Poudarek1 36" xfId="76"/>
    <cellStyle name="20 % – Poudarek1 37" xfId="77"/>
    <cellStyle name="20 % – Poudarek1 38" xfId="78"/>
    <cellStyle name="20 % – Poudarek1 39" xfId="79"/>
    <cellStyle name="20 % – Poudarek1 4" xfId="80"/>
    <cellStyle name="20 % – Poudarek1 40" xfId="81"/>
    <cellStyle name="20 % – Poudarek1 41" xfId="82"/>
    <cellStyle name="20 % – Poudarek1 42" xfId="83"/>
    <cellStyle name="20 % – Poudarek1 43" xfId="84"/>
    <cellStyle name="20 % – Poudarek1 44" xfId="85"/>
    <cellStyle name="20 % – Poudarek1 45" xfId="86"/>
    <cellStyle name="20 % – Poudarek1 46" xfId="87"/>
    <cellStyle name="20 % – Poudarek1 47" xfId="88"/>
    <cellStyle name="20 % – Poudarek1 48" xfId="89"/>
    <cellStyle name="20 % – Poudarek1 49" xfId="90"/>
    <cellStyle name="20 % – Poudarek1 5" xfId="91"/>
    <cellStyle name="20 % – Poudarek1 50" xfId="92"/>
    <cellStyle name="20 % – Poudarek1 51" xfId="93"/>
    <cellStyle name="20 % – Poudarek1 52" xfId="94"/>
    <cellStyle name="20 % – Poudarek1 53" xfId="95"/>
    <cellStyle name="20 % – Poudarek1 54" xfId="96"/>
    <cellStyle name="20 % – Poudarek1 55" xfId="97"/>
    <cellStyle name="20 % – Poudarek1 56" xfId="98"/>
    <cellStyle name="20 % – Poudarek1 57" xfId="99"/>
    <cellStyle name="20 % – Poudarek1 58" xfId="100"/>
    <cellStyle name="20 % – Poudarek1 59" xfId="101"/>
    <cellStyle name="20 % – Poudarek1 6" xfId="102"/>
    <cellStyle name="20 % – Poudarek1 60" xfId="103"/>
    <cellStyle name="20 % – Poudarek1 61" xfId="104"/>
    <cellStyle name="20 % – Poudarek1 62" xfId="105"/>
    <cellStyle name="20 % – Poudarek1 63" xfId="106"/>
    <cellStyle name="20 % – Poudarek1 64" xfId="107"/>
    <cellStyle name="20 % – Poudarek1 65" xfId="108"/>
    <cellStyle name="20 % – Poudarek1 66" xfId="109"/>
    <cellStyle name="20 % – Poudarek1 67" xfId="110"/>
    <cellStyle name="20 % – Poudarek1 68" xfId="111"/>
    <cellStyle name="20 % – Poudarek1 69" xfId="112"/>
    <cellStyle name="20 % – Poudarek1 7" xfId="113"/>
    <cellStyle name="20 % – Poudarek1 70" xfId="114"/>
    <cellStyle name="20 % – Poudarek1 71" xfId="115"/>
    <cellStyle name="20 % – Poudarek1 72" xfId="116"/>
    <cellStyle name="20 % – Poudarek1 73" xfId="117"/>
    <cellStyle name="20 % – Poudarek1 74" xfId="118"/>
    <cellStyle name="20 % – Poudarek1 75" xfId="119"/>
    <cellStyle name="20 % – Poudarek1 76" xfId="120"/>
    <cellStyle name="20 % – Poudarek1 77" xfId="121"/>
    <cellStyle name="20 % – Poudarek1 78" xfId="122"/>
    <cellStyle name="20 % – Poudarek1 79" xfId="123"/>
    <cellStyle name="20 % – Poudarek1 8" xfId="124"/>
    <cellStyle name="20 % – Poudarek1 80" xfId="125"/>
    <cellStyle name="20 % – Poudarek1 81" xfId="126"/>
    <cellStyle name="20 % – Poudarek1 82" xfId="127"/>
    <cellStyle name="20 % – Poudarek1 83" xfId="128"/>
    <cellStyle name="20 % – Poudarek1 9" xfId="129"/>
    <cellStyle name="20 % – Poudarek2 10" xfId="130"/>
    <cellStyle name="20 % – Poudarek2 11" xfId="131"/>
    <cellStyle name="20 % – Poudarek2 12" xfId="132"/>
    <cellStyle name="20 % – Poudarek2 13" xfId="133"/>
    <cellStyle name="20 % – Poudarek2 14" xfId="134"/>
    <cellStyle name="20 % – Poudarek2 15" xfId="135"/>
    <cellStyle name="20 % – Poudarek2 16" xfId="136"/>
    <cellStyle name="20 % – Poudarek2 17" xfId="137"/>
    <cellStyle name="20 % – Poudarek2 18" xfId="138"/>
    <cellStyle name="20 % – Poudarek2 19" xfId="139"/>
    <cellStyle name="20 % – Poudarek2 2" xfId="140"/>
    <cellStyle name="20 % – Poudarek2 2 2" xfId="141"/>
    <cellStyle name="20 % – Poudarek2 20" xfId="142"/>
    <cellStyle name="20 % – Poudarek2 21" xfId="143"/>
    <cellStyle name="20 % – Poudarek2 22" xfId="144"/>
    <cellStyle name="20 % – Poudarek2 23" xfId="145"/>
    <cellStyle name="20 % – Poudarek2 24" xfId="146"/>
    <cellStyle name="20 % – Poudarek2 25" xfId="147"/>
    <cellStyle name="20 % – Poudarek2 26" xfId="148"/>
    <cellStyle name="20 % – Poudarek2 27" xfId="149"/>
    <cellStyle name="20 % – Poudarek2 28" xfId="150"/>
    <cellStyle name="20 % – Poudarek2 29" xfId="151"/>
    <cellStyle name="20 % – Poudarek2 3" xfId="152"/>
    <cellStyle name="20 % – Poudarek2 30" xfId="153"/>
    <cellStyle name="20 % – Poudarek2 31" xfId="154"/>
    <cellStyle name="20 % – Poudarek2 32" xfId="155"/>
    <cellStyle name="20 % – Poudarek2 33" xfId="156"/>
    <cellStyle name="20 % – Poudarek2 34" xfId="157"/>
    <cellStyle name="20 % – Poudarek2 35" xfId="158"/>
    <cellStyle name="20 % – Poudarek2 36" xfId="159"/>
    <cellStyle name="20 % – Poudarek2 37" xfId="160"/>
    <cellStyle name="20 % – Poudarek2 38" xfId="161"/>
    <cellStyle name="20 % – Poudarek2 39" xfId="162"/>
    <cellStyle name="20 % – Poudarek2 4" xfId="163"/>
    <cellStyle name="20 % – Poudarek2 40" xfId="164"/>
    <cellStyle name="20 % – Poudarek2 41" xfId="165"/>
    <cellStyle name="20 % – Poudarek2 42" xfId="166"/>
    <cellStyle name="20 % – Poudarek2 43" xfId="167"/>
    <cellStyle name="20 % – Poudarek2 44" xfId="168"/>
    <cellStyle name="20 % – Poudarek2 45" xfId="169"/>
    <cellStyle name="20 % – Poudarek2 46" xfId="170"/>
    <cellStyle name="20 % – Poudarek2 47" xfId="171"/>
    <cellStyle name="20 % – Poudarek2 48" xfId="172"/>
    <cellStyle name="20 % – Poudarek2 49" xfId="173"/>
    <cellStyle name="20 % – Poudarek2 5" xfId="174"/>
    <cellStyle name="20 % – Poudarek2 50" xfId="175"/>
    <cellStyle name="20 % – Poudarek2 51" xfId="176"/>
    <cellStyle name="20 % – Poudarek2 52" xfId="177"/>
    <cellStyle name="20 % – Poudarek2 53" xfId="178"/>
    <cellStyle name="20 % – Poudarek2 54" xfId="179"/>
    <cellStyle name="20 % – Poudarek2 55" xfId="180"/>
    <cellStyle name="20 % – Poudarek2 56" xfId="181"/>
    <cellStyle name="20 % – Poudarek2 57" xfId="182"/>
    <cellStyle name="20 % – Poudarek2 58" xfId="183"/>
    <cellStyle name="20 % – Poudarek2 59" xfId="184"/>
    <cellStyle name="20 % – Poudarek2 6" xfId="185"/>
    <cellStyle name="20 % – Poudarek2 60" xfId="186"/>
    <cellStyle name="20 % – Poudarek2 61" xfId="187"/>
    <cellStyle name="20 % – Poudarek2 62" xfId="188"/>
    <cellStyle name="20 % – Poudarek2 63" xfId="189"/>
    <cellStyle name="20 % – Poudarek2 64" xfId="190"/>
    <cellStyle name="20 % – Poudarek2 65" xfId="191"/>
    <cellStyle name="20 % – Poudarek2 66" xfId="192"/>
    <cellStyle name="20 % – Poudarek2 67" xfId="193"/>
    <cellStyle name="20 % – Poudarek2 68" xfId="194"/>
    <cellStyle name="20 % – Poudarek2 69" xfId="195"/>
    <cellStyle name="20 % – Poudarek2 7" xfId="196"/>
    <cellStyle name="20 % – Poudarek2 70" xfId="197"/>
    <cellStyle name="20 % – Poudarek2 71" xfId="198"/>
    <cellStyle name="20 % – Poudarek2 72" xfId="199"/>
    <cellStyle name="20 % – Poudarek2 73" xfId="200"/>
    <cellStyle name="20 % – Poudarek2 74" xfId="201"/>
    <cellStyle name="20 % – Poudarek2 75" xfId="202"/>
    <cellStyle name="20 % – Poudarek2 76" xfId="203"/>
    <cellStyle name="20 % – Poudarek2 77" xfId="204"/>
    <cellStyle name="20 % – Poudarek2 78" xfId="205"/>
    <cellStyle name="20 % – Poudarek2 79" xfId="206"/>
    <cellStyle name="20 % – Poudarek2 8" xfId="207"/>
    <cellStyle name="20 % – Poudarek2 80" xfId="208"/>
    <cellStyle name="20 % – Poudarek2 81" xfId="209"/>
    <cellStyle name="20 % – Poudarek2 82" xfId="210"/>
    <cellStyle name="20 % – Poudarek2 83" xfId="211"/>
    <cellStyle name="20 % – Poudarek2 9" xfId="212"/>
    <cellStyle name="20 % – Poudarek3 10" xfId="213"/>
    <cellStyle name="20 % – Poudarek3 11" xfId="214"/>
    <cellStyle name="20 % – Poudarek3 12" xfId="215"/>
    <cellStyle name="20 % – Poudarek3 13" xfId="216"/>
    <cellStyle name="20 % – Poudarek3 14" xfId="217"/>
    <cellStyle name="20 % – Poudarek3 15" xfId="218"/>
    <cellStyle name="20 % – Poudarek3 16" xfId="219"/>
    <cellStyle name="20 % – Poudarek3 17" xfId="220"/>
    <cellStyle name="20 % – Poudarek3 18" xfId="221"/>
    <cellStyle name="20 % – Poudarek3 19" xfId="222"/>
    <cellStyle name="20 % – Poudarek3 2" xfId="223"/>
    <cellStyle name="20 % – Poudarek3 2 2" xfId="224"/>
    <cellStyle name="20 % – Poudarek3 20" xfId="225"/>
    <cellStyle name="20 % – Poudarek3 21" xfId="226"/>
    <cellStyle name="20 % – Poudarek3 22" xfId="227"/>
    <cellStyle name="20 % – Poudarek3 23" xfId="228"/>
    <cellStyle name="20 % – Poudarek3 24" xfId="229"/>
    <cellStyle name="20 % – Poudarek3 25" xfId="230"/>
    <cellStyle name="20 % – Poudarek3 26" xfId="231"/>
    <cellStyle name="20 % – Poudarek3 27" xfId="232"/>
    <cellStyle name="20 % – Poudarek3 28" xfId="233"/>
    <cellStyle name="20 % – Poudarek3 29" xfId="234"/>
    <cellStyle name="20 % – Poudarek3 3" xfId="235"/>
    <cellStyle name="20 % – Poudarek3 30" xfId="236"/>
    <cellStyle name="20 % – Poudarek3 31" xfId="237"/>
    <cellStyle name="20 % – Poudarek3 32" xfId="238"/>
    <cellStyle name="20 % – Poudarek3 33" xfId="239"/>
    <cellStyle name="20 % – Poudarek3 34" xfId="240"/>
    <cellStyle name="20 % – Poudarek3 35" xfId="241"/>
    <cellStyle name="20 % – Poudarek3 36" xfId="242"/>
    <cellStyle name="20 % – Poudarek3 37" xfId="243"/>
    <cellStyle name="20 % – Poudarek3 38" xfId="244"/>
    <cellStyle name="20 % – Poudarek3 39" xfId="245"/>
    <cellStyle name="20 % – Poudarek3 4" xfId="246"/>
    <cellStyle name="20 % – Poudarek3 40" xfId="247"/>
    <cellStyle name="20 % – Poudarek3 41" xfId="248"/>
    <cellStyle name="20 % – Poudarek3 42" xfId="249"/>
    <cellStyle name="20 % – Poudarek3 43" xfId="250"/>
    <cellStyle name="20 % – Poudarek3 44" xfId="251"/>
    <cellStyle name="20 % – Poudarek3 45" xfId="252"/>
    <cellStyle name="20 % – Poudarek3 46" xfId="253"/>
    <cellStyle name="20 % – Poudarek3 47" xfId="254"/>
    <cellStyle name="20 % – Poudarek3 48" xfId="255"/>
    <cellStyle name="20 % – Poudarek3 49" xfId="256"/>
    <cellStyle name="20 % – Poudarek3 5" xfId="257"/>
    <cellStyle name="20 % – Poudarek3 50" xfId="258"/>
    <cellStyle name="20 % – Poudarek3 51" xfId="259"/>
    <cellStyle name="20 % – Poudarek3 52" xfId="260"/>
    <cellStyle name="20 % – Poudarek3 53" xfId="261"/>
    <cellStyle name="20 % – Poudarek3 54" xfId="262"/>
    <cellStyle name="20 % – Poudarek3 55" xfId="263"/>
    <cellStyle name="20 % – Poudarek3 56" xfId="264"/>
    <cellStyle name="20 % – Poudarek3 57" xfId="265"/>
    <cellStyle name="20 % – Poudarek3 58" xfId="266"/>
    <cellStyle name="20 % – Poudarek3 59" xfId="267"/>
    <cellStyle name="20 % – Poudarek3 6" xfId="268"/>
    <cellStyle name="20 % – Poudarek3 60" xfId="269"/>
    <cellStyle name="20 % – Poudarek3 61" xfId="270"/>
    <cellStyle name="20 % – Poudarek3 62" xfId="271"/>
    <cellStyle name="20 % – Poudarek3 63" xfId="272"/>
    <cellStyle name="20 % – Poudarek3 64" xfId="273"/>
    <cellStyle name="20 % – Poudarek3 65" xfId="274"/>
    <cellStyle name="20 % – Poudarek3 66" xfId="275"/>
    <cellStyle name="20 % – Poudarek3 67" xfId="276"/>
    <cellStyle name="20 % – Poudarek3 68" xfId="277"/>
    <cellStyle name="20 % – Poudarek3 69" xfId="278"/>
    <cellStyle name="20 % – Poudarek3 7" xfId="279"/>
    <cellStyle name="20 % – Poudarek3 70" xfId="280"/>
    <cellStyle name="20 % – Poudarek3 71" xfId="281"/>
    <cellStyle name="20 % – Poudarek3 72" xfId="282"/>
    <cellStyle name="20 % – Poudarek3 73" xfId="283"/>
    <cellStyle name="20 % – Poudarek3 74" xfId="284"/>
    <cellStyle name="20 % – Poudarek3 75" xfId="285"/>
    <cellStyle name="20 % – Poudarek3 76" xfId="286"/>
    <cellStyle name="20 % – Poudarek3 77" xfId="287"/>
    <cellStyle name="20 % – Poudarek3 78" xfId="288"/>
    <cellStyle name="20 % – Poudarek3 79" xfId="289"/>
    <cellStyle name="20 % – Poudarek3 8" xfId="290"/>
    <cellStyle name="20 % – Poudarek3 80" xfId="291"/>
    <cellStyle name="20 % – Poudarek3 81" xfId="292"/>
    <cellStyle name="20 % – Poudarek3 82" xfId="293"/>
    <cellStyle name="20 % – Poudarek3 83" xfId="294"/>
    <cellStyle name="20 % – Poudarek3 9" xfId="295"/>
    <cellStyle name="20 % – Poudarek4 10" xfId="296"/>
    <cellStyle name="20 % – Poudarek4 11" xfId="297"/>
    <cellStyle name="20 % – Poudarek4 12" xfId="298"/>
    <cellStyle name="20 % – Poudarek4 13" xfId="299"/>
    <cellStyle name="20 % – Poudarek4 14" xfId="300"/>
    <cellStyle name="20 % – Poudarek4 15" xfId="301"/>
    <cellStyle name="20 % – Poudarek4 16" xfId="302"/>
    <cellStyle name="20 % – Poudarek4 17" xfId="303"/>
    <cellStyle name="20 % – Poudarek4 18" xfId="304"/>
    <cellStyle name="20 % – Poudarek4 19" xfId="305"/>
    <cellStyle name="20 % – Poudarek4 2" xfId="306"/>
    <cellStyle name="20 % – Poudarek4 2 2" xfId="307"/>
    <cellStyle name="20 % – Poudarek4 20" xfId="308"/>
    <cellStyle name="20 % – Poudarek4 21" xfId="309"/>
    <cellStyle name="20 % – Poudarek4 22" xfId="310"/>
    <cellStyle name="20 % – Poudarek4 23" xfId="311"/>
    <cellStyle name="20 % – Poudarek4 24" xfId="312"/>
    <cellStyle name="20 % – Poudarek4 25" xfId="313"/>
    <cellStyle name="20 % – Poudarek4 26" xfId="314"/>
    <cellStyle name="20 % – Poudarek4 27" xfId="315"/>
    <cellStyle name="20 % – Poudarek4 28" xfId="316"/>
    <cellStyle name="20 % – Poudarek4 29" xfId="317"/>
    <cellStyle name="20 % – Poudarek4 3" xfId="318"/>
    <cellStyle name="20 % – Poudarek4 30" xfId="319"/>
    <cellStyle name="20 % – Poudarek4 31" xfId="320"/>
    <cellStyle name="20 % – Poudarek4 32" xfId="321"/>
    <cellStyle name="20 % – Poudarek4 33" xfId="322"/>
    <cellStyle name="20 % – Poudarek4 34" xfId="323"/>
    <cellStyle name="20 % – Poudarek4 35" xfId="324"/>
    <cellStyle name="20 % – Poudarek4 36" xfId="325"/>
    <cellStyle name="20 % – Poudarek4 37" xfId="326"/>
    <cellStyle name="20 % – Poudarek4 38" xfId="327"/>
    <cellStyle name="20 % – Poudarek4 39" xfId="328"/>
    <cellStyle name="20 % – Poudarek4 4" xfId="329"/>
    <cellStyle name="20 % – Poudarek4 40" xfId="330"/>
    <cellStyle name="20 % – Poudarek4 41" xfId="331"/>
    <cellStyle name="20 % – Poudarek4 42" xfId="332"/>
    <cellStyle name="20 % – Poudarek4 43" xfId="333"/>
    <cellStyle name="20 % – Poudarek4 44" xfId="334"/>
    <cellStyle name="20 % – Poudarek4 45" xfId="335"/>
    <cellStyle name="20 % – Poudarek4 46" xfId="336"/>
    <cellStyle name="20 % – Poudarek4 47" xfId="337"/>
    <cellStyle name="20 % – Poudarek4 48" xfId="338"/>
    <cellStyle name="20 % – Poudarek4 49" xfId="339"/>
    <cellStyle name="20 % – Poudarek4 5" xfId="340"/>
    <cellStyle name="20 % – Poudarek4 50" xfId="341"/>
    <cellStyle name="20 % – Poudarek4 51" xfId="342"/>
    <cellStyle name="20 % – Poudarek4 52" xfId="343"/>
    <cellStyle name="20 % – Poudarek4 53" xfId="344"/>
    <cellStyle name="20 % – Poudarek4 54" xfId="345"/>
    <cellStyle name="20 % – Poudarek4 55" xfId="346"/>
    <cellStyle name="20 % – Poudarek4 56" xfId="347"/>
    <cellStyle name="20 % – Poudarek4 57" xfId="348"/>
    <cellStyle name="20 % – Poudarek4 58" xfId="349"/>
    <cellStyle name="20 % – Poudarek4 59" xfId="350"/>
    <cellStyle name="20 % – Poudarek4 6" xfId="351"/>
    <cellStyle name="20 % – Poudarek4 60" xfId="352"/>
    <cellStyle name="20 % – Poudarek4 61" xfId="353"/>
    <cellStyle name="20 % – Poudarek4 62" xfId="354"/>
    <cellStyle name="20 % – Poudarek4 63" xfId="355"/>
    <cellStyle name="20 % – Poudarek4 64" xfId="356"/>
    <cellStyle name="20 % – Poudarek4 65" xfId="357"/>
    <cellStyle name="20 % – Poudarek4 66" xfId="358"/>
    <cellStyle name="20 % – Poudarek4 67" xfId="359"/>
    <cellStyle name="20 % – Poudarek4 68" xfId="360"/>
    <cellStyle name="20 % – Poudarek4 69" xfId="361"/>
    <cellStyle name="20 % – Poudarek4 7" xfId="362"/>
    <cellStyle name="20 % – Poudarek4 70" xfId="363"/>
    <cellStyle name="20 % – Poudarek4 71" xfId="364"/>
    <cellStyle name="20 % – Poudarek4 72" xfId="365"/>
    <cellStyle name="20 % – Poudarek4 73" xfId="366"/>
    <cellStyle name="20 % – Poudarek4 74" xfId="367"/>
    <cellStyle name="20 % – Poudarek4 75" xfId="368"/>
    <cellStyle name="20 % – Poudarek4 76" xfId="369"/>
    <cellStyle name="20 % – Poudarek4 77" xfId="370"/>
    <cellStyle name="20 % – Poudarek4 78" xfId="371"/>
    <cellStyle name="20 % – Poudarek4 79" xfId="372"/>
    <cellStyle name="20 % – Poudarek4 8" xfId="373"/>
    <cellStyle name="20 % – Poudarek4 80" xfId="374"/>
    <cellStyle name="20 % – Poudarek4 81" xfId="375"/>
    <cellStyle name="20 % – Poudarek4 82" xfId="376"/>
    <cellStyle name="20 % – Poudarek4 83" xfId="377"/>
    <cellStyle name="20 % – Poudarek4 9" xfId="378"/>
    <cellStyle name="20 % – Poudarek5 10" xfId="379"/>
    <cellStyle name="20 % – Poudarek5 11" xfId="380"/>
    <cellStyle name="20 % – Poudarek5 12" xfId="381"/>
    <cellStyle name="20 % – Poudarek5 13" xfId="382"/>
    <cellStyle name="20 % – Poudarek5 14" xfId="383"/>
    <cellStyle name="20 % – Poudarek5 15" xfId="384"/>
    <cellStyle name="20 % – Poudarek5 16" xfId="385"/>
    <cellStyle name="20 % – Poudarek5 17" xfId="386"/>
    <cellStyle name="20 % – Poudarek5 18" xfId="387"/>
    <cellStyle name="20 % – Poudarek5 19" xfId="388"/>
    <cellStyle name="20 % – Poudarek5 2" xfId="389"/>
    <cellStyle name="20 % – Poudarek5 2 2" xfId="390"/>
    <cellStyle name="20 % – Poudarek5 20" xfId="391"/>
    <cellStyle name="20 % – Poudarek5 21" xfId="392"/>
    <cellStyle name="20 % – Poudarek5 22" xfId="393"/>
    <cellStyle name="20 % – Poudarek5 23" xfId="394"/>
    <cellStyle name="20 % – Poudarek5 24" xfId="395"/>
    <cellStyle name="20 % – Poudarek5 25" xfId="396"/>
    <cellStyle name="20 % – Poudarek5 26" xfId="397"/>
    <cellStyle name="20 % – Poudarek5 27" xfId="398"/>
    <cellStyle name="20 % – Poudarek5 28" xfId="399"/>
    <cellStyle name="20 % – Poudarek5 29" xfId="400"/>
    <cellStyle name="20 % – Poudarek5 3" xfId="401"/>
    <cellStyle name="20 % – Poudarek5 30" xfId="402"/>
    <cellStyle name="20 % – Poudarek5 31" xfId="403"/>
    <cellStyle name="20 % – Poudarek5 32" xfId="404"/>
    <cellStyle name="20 % – Poudarek5 33" xfId="405"/>
    <cellStyle name="20 % – Poudarek5 34" xfId="406"/>
    <cellStyle name="20 % – Poudarek5 35" xfId="407"/>
    <cellStyle name="20 % – Poudarek5 36" xfId="408"/>
    <cellStyle name="20 % – Poudarek5 37" xfId="409"/>
    <cellStyle name="20 % – Poudarek5 38" xfId="410"/>
    <cellStyle name="20 % – Poudarek5 39" xfId="411"/>
    <cellStyle name="20 % – Poudarek5 4" xfId="412"/>
    <cellStyle name="20 % – Poudarek5 40" xfId="413"/>
    <cellStyle name="20 % – Poudarek5 41" xfId="414"/>
    <cellStyle name="20 % – Poudarek5 42" xfId="415"/>
    <cellStyle name="20 % – Poudarek5 43" xfId="416"/>
    <cellStyle name="20 % – Poudarek5 44" xfId="417"/>
    <cellStyle name="20 % – Poudarek5 45" xfId="418"/>
    <cellStyle name="20 % – Poudarek5 46" xfId="419"/>
    <cellStyle name="20 % – Poudarek5 47" xfId="420"/>
    <cellStyle name="20 % – Poudarek5 48" xfId="421"/>
    <cellStyle name="20 % – Poudarek5 49" xfId="422"/>
    <cellStyle name="20 % – Poudarek5 5" xfId="423"/>
    <cellStyle name="20 % – Poudarek5 50" xfId="424"/>
    <cellStyle name="20 % – Poudarek5 51" xfId="425"/>
    <cellStyle name="20 % – Poudarek5 52" xfId="426"/>
    <cellStyle name="20 % – Poudarek5 53" xfId="427"/>
    <cellStyle name="20 % – Poudarek5 54" xfId="428"/>
    <cellStyle name="20 % – Poudarek5 55" xfId="429"/>
    <cellStyle name="20 % – Poudarek5 56" xfId="430"/>
    <cellStyle name="20 % – Poudarek5 57" xfId="431"/>
    <cellStyle name="20 % – Poudarek5 58" xfId="432"/>
    <cellStyle name="20 % – Poudarek5 59" xfId="433"/>
    <cellStyle name="20 % – Poudarek5 6" xfId="434"/>
    <cellStyle name="20 % – Poudarek5 60" xfId="435"/>
    <cellStyle name="20 % – Poudarek5 61" xfId="436"/>
    <cellStyle name="20 % – Poudarek5 62" xfId="437"/>
    <cellStyle name="20 % – Poudarek5 63" xfId="438"/>
    <cellStyle name="20 % – Poudarek5 64" xfId="439"/>
    <cellStyle name="20 % – Poudarek5 65" xfId="440"/>
    <cellStyle name="20 % – Poudarek5 66" xfId="441"/>
    <cellStyle name="20 % – Poudarek5 67" xfId="442"/>
    <cellStyle name="20 % – Poudarek5 68" xfId="443"/>
    <cellStyle name="20 % – Poudarek5 69" xfId="444"/>
    <cellStyle name="20 % – Poudarek5 7" xfId="445"/>
    <cellStyle name="20 % – Poudarek5 70" xfId="446"/>
    <cellStyle name="20 % – Poudarek5 71" xfId="447"/>
    <cellStyle name="20 % – Poudarek5 72" xfId="448"/>
    <cellStyle name="20 % – Poudarek5 73" xfId="449"/>
    <cellStyle name="20 % – Poudarek5 74" xfId="450"/>
    <cellStyle name="20 % – Poudarek5 75" xfId="451"/>
    <cellStyle name="20 % – Poudarek5 76" xfId="452"/>
    <cellStyle name="20 % – Poudarek5 77" xfId="453"/>
    <cellStyle name="20 % – Poudarek5 78" xfId="454"/>
    <cellStyle name="20 % – Poudarek5 79" xfId="455"/>
    <cellStyle name="20 % – Poudarek5 8" xfId="456"/>
    <cellStyle name="20 % – Poudarek5 80" xfId="457"/>
    <cellStyle name="20 % – Poudarek5 81" xfId="458"/>
    <cellStyle name="20 % – Poudarek5 82" xfId="459"/>
    <cellStyle name="20 % – Poudarek5 83" xfId="460"/>
    <cellStyle name="20 % – Poudarek5 9" xfId="461"/>
    <cellStyle name="20 % – Poudarek6 10" xfId="462"/>
    <cellStyle name="20 % – Poudarek6 11" xfId="463"/>
    <cellStyle name="20 % – Poudarek6 12" xfId="464"/>
    <cellStyle name="20 % – Poudarek6 13" xfId="465"/>
    <cellStyle name="20 % – Poudarek6 14" xfId="466"/>
    <cellStyle name="20 % – Poudarek6 15" xfId="467"/>
    <cellStyle name="20 % – Poudarek6 16" xfId="468"/>
    <cellStyle name="20 % – Poudarek6 17" xfId="469"/>
    <cellStyle name="20 % – Poudarek6 18" xfId="470"/>
    <cellStyle name="20 % – Poudarek6 19" xfId="471"/>
    <cellStyle name="20 % – Poudarek6 2" xfId="472"/>
    <cellStyle name="20 % – Poudarek6 2 2" xfId="473"/>
    <cellStyle name="20 % – Poudarek6 20" xfId="474"/>
    <cellStyle name="20 % – Poudarek6 21" xfId="475"/>
    <cellStyle name="20 % – Poudarek6 22" xfId="476"/>
    <cellStyle name="20 % – Poudarek6 23" xfId="477"/>
    <cellStyle name="20 % – Poudarek6 24" xfId="478"/>
    <cellStyle name="20 % – Poudarek6 25" xfId="479"/>
    <cellStyle name="20 % – Poudarek6 26" xfId="480"/>
    <cellStyle name="20 % – Poudarek6 27" xfId="481"/>
    <cellStyle name="20 % – Poudarek6 28" xfId="482"/>
    <cellStyle name="20 % – Poudarek6 29" xfId="483"/>
    <cellStyle name="20 % – Poudarek6 3" xfId="484"/>
    <cellStyle name="20 % – Poudarek6 30" xfId="485"/>
    <cellStyle name="20 % – Poudarek6 31" xfId="486"/>
    <cellStyle name="20 % – Poudarek6 32" xfId="487"/>
    <cellStyle name="20 % – Poudarek6 33" xfId="488"/>
    <cellStyle name="20 % – Poudarek6 34" xfId="489"/>
    <cellStyle name="20 % – Poudarek6 35" xfId="490"/>
    <cellStyle name="20 % – Poudarek6 36" xfId="491"/>
    <cellStyle name="20 % – Poudarek6 37" xfId="492"/>
    <cellStyle name="20 % – Poudarek6 38" xfId="493"/>
    <cellStyle name="20 % – Poudarek6 39" xfId="494"/>
    <cellStyle name="20 % – Poudarek6 4" xfId="495"/>
    <cellStyle name="20 % – Poudarek6 40" xfId="496"/>
    <cellStyle name="20 % – Poudarek6 41" xfId="497"/>
    <cellStyle name="20 % – Poudarek6 42" xfId="498"/>
    <cellStyle name="20 % – Poudarek6 43" xfId="499"/>
    <cellStyle name="20 % – Poudarek6 44" xfId="500"/>
    <cellStyle name="20 % – Poudarek6 45" xfId="501"/>
    <cellStyle name="20 % – Poudarek6 46" xfId="502"/>
    <cellStyle name="20 % – Poudarek6 47" xfId="503"/>
    <cellStyle name="20 % – Poudarek6 48" xfId="504"/>
    <cellStyle name="20 % – Poudarek6 49" xfId="505"/>
    <cellStyle name="20 % – Poudarek6 5" xfId="506"/>
    <cellStyle name="20 % – Poudarek6 50" xfId="507"/>
    <cellStyle name="20 % – Poudarek6 51" xfId="508"/>
    <cellStyle name="20 % – Poudarek6 52" xfId="509"/>
    <cellStyle name="20 % – Poudarek6 53" xfId="510"/>
    <cellStyle name="20 % – Poudarek6 54" xfId="511"/>
    <cellStyle name="20 % – Poudarek6 55" xfId="512"/>
    <cellStyle name="20 % – Poudarek6 56" xfId="513"/>
    <cellStyle name="20 % – Poudarek6 57" xfId="514"/>
    <cellStyle name="20 % – Poudarek6 58" xfId="515"/>
    <cellStyle name="20 % – Poudarek6 59" xfId="516"/>
    <cellStyle name="20 % – Poudarek6 6" xfId="517"/>
    <cellStyle name="20 % – Poudarek6 60" xfId="518"/>
    <cellStyle name="20 % – Poudarek6 61" xfId="519"/>
    <cellStyle name="20 % – Poudarek6 62" xfId="520"/>
    <cellStyle name="20 % – Poudarek6 63" xfId="521"/>
    <cellStyle name="20 % – Poudarek6 64" xfId="522"/>
    <cellStyle name="20 % – Poudarek6 65" xfId="523"/>
    <cellStyle name="20 % – Poudarek6 66" xfId="524"/>
    <cellStyle name="20 % – Poudarek6 67" xfId="525"/>
    <cellStyle name="20 % – Poudarek6 68" xfId="526"/>
    <cellStyle name="20 % – Poudarek6 69" xfId="527"/>
    <cellStyle name="20 % – Poudarek6 7" xfId="528"/>
    <cellStyle name="20 % – Poudarek6 70" xfId="529"/>
    <cellStyle name="20 % – Poudarek6 71" xfId="530"/>
    <cellStyle name="20 % – Poudarek6 72" xfId="531"/>
    <cellStyle name="20 % – Poudarek6 73" xfId="532"/>
    <cellStyle name="20 % – Poudarek6 74" xfId="533"/>
    <cellStyle name="20 % – Poudarek6 75" xfId="534"/>
    <cellStyle name="20 % – Poudarek6 76" xfId="535"/>
    <cellStyle name="20 % – Poudarek6 77" xfId="536"/>
    <cellStyle name="20 % – Poudarek6 78" xfId="537"/>
    <cellStyle name="20 % – Poudarek6 79" xfId="538"/>
    <cellStyle name="20 % – Poudarek6 8" xfId="539"/>
    <cellStyle name="20 % – Poudarek6 80" xfId="540"/>
    <cellStyle name="20 % – Poudarek6 81" xfId="541"/>
    <cellStyle name="20 % – Poudarek6 82" xfId="542"/>
    <cellStyle name="20 % – Poudarek6 83" xfId="543"/>
    <cellStyle name="20 % – Poudarek6 9" xfId="544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 % – Poudarek1 10" xfId="545"/>
    <cellStyle name="40 % – Poudarek1 11" xfId="546"/>
    <cellStyle name="40 % – Poudarek1 12" xfId="547"/>
    <cellStyle name="40 % – Poudarek1 13" xfId="548"/>
    <cellStyle name="40 % – Poudarek1 14" xfId="549"/>
    <cellStyle name="40 % – Poudarek1 15" xfId="550"/>
    <cellStyle name="40 % – Poudarek1 16" xfId="551"/>
    <cellStyle name="40 % – Poudarek1 17" xfId="552"/>
    <cellStyle name="40 % – Poudarek1 18" xfId="553"/>
    <cellStyle name="40 % – Poudarek1 19" xfId="554"/>
    <cellStyle name="40 % – Poudarek1 2" xfId="555"/>
    <cellStyle name="40 % – Poudarek1 2 2" xfId="556"/>
    <cellStyle name="40 % – Poudarek1 20" xfId="557"/>
    <cellStyle name="40 % – Poudarek1 21" xfId="558"/>
    <cellStyle name="40 % – Poudarek1 22" xfId="559"/>
    <cellStyle name="40 % – Poudarek1 23" xfId="560"/>
    <cellStyle name="40 % – Poudarek1 24" xfId="561"/>
    <cellStyle name="40 % – Poudarek1 25" xfId="562"/>
    <cellStyle name="40 % – Poudarek1 26" xfId="563"/>
    <cellStyle name="40 % – Poudarek1 27" xfId="564"/>
    <cellStyle name="40 % – Poudarek1 28" xfId="565"/>
    <cellStyle name="40 % – Poudarek1 29" xfId="566"/>
    <cellStyle name="40 % – Poudarek1 3" xfId="567"/>
    <cellStyle name="40 % – Poudarek1 30" xfId="568"/>
    <cellStyle name="40 % – Poudarek1 31" xfId="569"/>
    <cellStyle name="40 % – Poudarek1 32" xfId="570"/>
    <cellStyle name="40 % – Poudarek1 33" xfId="571"/>
    <cellStyle name="40 % – Poudarek1 34" xfId="572"/>
    <cellStyle name="40 % – Poudarek1 35" xfId="573"/>
    <cellStyle name="40 % – Poudarek1 36" xfId="574"/>
    <cellStyle name="40 % – Poudarek1 37" xfId="575"/>
    <cellStyle name="40 % – Poudarek1 38" xfId="576"/>
    <cellStyle name="40 % – Poudarek1 39" xfId="577"/>
    <cellStyle name="40 % – Poudarek1 4" xfId="578"/>
    <cellStyle name="40 % – Poudarek1 40" xfId="579"/>
    <cellStyle name="40 % – Poudarek1 41" xfId="580"/>
    <cellStyle name="40 % – Poudarek1 42" xfId="581"/>
    <cellStyle name="40 % – Poudarek1 43" xfId="582"/>
    <cellStyle name="40 % – Poudarek1 44" xfId="583"/>
    <cellStyle name="40 % – Poudarek1 45" xfId="584"/>
    <cellStyle name="40 % – Poudarek1 46" xfId="585"/>
    <cellStyle name="40 % – Poudarek1 47" xfId="586"/>
    <cellStyle name="40 % – Poudarek1 48" xfId="587"/>
    <cellStyle name="40 % – Poudarek1 49" xfId="588"/>
    <cellStyle name="40 % – Poudarek1 5" xfId="589"/>
    <cellStyle name="40 % – Poudarek1 50" xfId="590"/>
    <cellStyle name="40 % – Poudarek1 51" xfId="591"/>
    <cellStyle name="40 % – Poudarek1 52" xfId="592"/>
    <cellStyle name="40 % – Poudarek1 53" xfId="593"/>
    <cellStyle name="40 % – Poudarek1 54" xfId="594"/>
    <cellStyle name="40 % – Poudarek1 55" xfId="595"/>
    <cellStyle name="40 % – Poudarek1 56" xfId="596"/>
    <cellStyle name="40 % – Poudarek1 57" xfId="597"/>
    <cellStyle name="40 % – Poudarek1 58" xfId="598"/>
    <cellStyle name="40 % – Poudarek1 59" xfId="599"/>
    <cellStyle name="40 % – Poudarek1 6" xfId="600"/>
    <cellStyle name="40 % – Poudarek1 60" xfId="601"/>
    <cellStyle name="40 % – Poudarek1 61" xfId="602"/>
    <cellStyle name="40 % – Poudarek1 62" xfId="603"/>
    <cellStyle name="40 % – Poudarek1 63" xfId="604"/>
    <cellStyle name="40 % – Poudarek1 64" xfId="605"/>
    <cellStyle name="40 % – Poudarek1 65" xfId="606"/>
    <cellStyle name="40 % – Poudarek1 66" xfId="607"/>
    <cellStyle name="40 % – Poudarek1 67" xfId="608"/>
    <cellStyle name="40 % – Poudarek1 68" xfId="609"/>
    <cellStyle name="40 % – Poudarek1 69" xfId="610"/>
    <cellStyle name="40 % – Poudarek1 7" xfId="611"/>
    <cellStyle name="40 % – Poudarek1 70" xfId="612"/>
    <cellStyle name="40 % – Poudarek1 71" xfId="613"/>
    <cellStyle name="40 % – Poudarek1 72" xfId="614"/>
    <cellStyle name="40 % – Poudarek1 73" xfId="615"/>
    <cellStyle name="40 % – Poudarek1 74" xfId="616"/>
    <cellStyle name="40 % – Poudarek1 75" xfId="617"/>
    <cellStyle name="40 % – Poudarek1 76" xfId="618"/>
    <cellStyle name="40 % – Poudarek1 77" xfId="619"/>
    <cellStyle name="40 % – Poudarek1 78" xfId="620"/>
    <cellStyle name="40 % – Poudarek1 79" xfId="621"/>
    <cellStyle name="40 % – Poudarek1 8" xfId="622"/>
    <cellStyle name="40 % – Poudarek1 80" xfId="623"/>
    <cellStyle name="40 % – Poudarek1 81" xfId="624"/>
    <cellStyle name="40 % – Poudarek1 82" xfId="625"/>
    <cellStyle name="40 % – Poudarek1 83" xfId="626"/>
    <cellStyle name="40 % – Poudarek1 9" xfId="627"/>
    <cellStyle name="40 % – Poudarek2 10" xfId="628"/>
    <cellStyle name="40 % – Poudarek2 11" xfId="629"/>
    <cellStyle name="40 % – Poudarek2 12" xfId="630"/>
    <cellStyle name="40 % – Poudarek2 13" xfId="631"/>
    <cellStyle name="40 % – Poudarek2 14" xfId="632"/>
    <cellStyle name="40 % – Poudarek2 15" xfId="633"/>
    <cellStyle name="40 % – Poudarek2 16" xfId="634"/>
    <cellStyle name="40 % – Poudarek2 17" xfId="635"/>
    <cellStyle name="40 % – Poudarek2 18" xfId="636"/>
    <cellStyle name="40 % – Poudarek2 19" xfId="637"/>
    <cellStyle name="40 % – Poudarek2 2" xfId="638"/>
    <cellStyle name="40 % – Poudarek2 2 2" xfId="639"/>
    <cellStyle name="40 % – Poudarek2 20" xfId="640"/>
    <cellStyle name="40 % – Poudarek2 21" xfId="641"/>
    <cellStyle name="40 % – Poudarek2 22" xfId="642"/>
    <cellStyle name="40 % – Poudarek2 23" xfId="643"/>
    <cellStyle name="40 % – Poudarek2 24" xfId="644"/>
    <cellStyle name="40 % – Poudarek2 25" xfId="645"/>
    <cellStyle name="40 % – Poudarek2 26" xfId="646"/>
    <cellStyle name="40 % – Poudarek2 27" xfId="647"/>
    <cellStyle name="40 % – Poudarek2 28" xfId="648"/>
    <cellStyle name="40 % – Poudarek2 29" xfId="649"/>
    <cellStyle name="40 % – Poudarek2 3" xfId="650"/>
    <cellStyle name="40 % – Poudarek2 30" xfId="651"/>
    <cellStyle name="40 % – Poudarek2 31" xfId="652"/>
    <cellStyle name="40 % – Poudarek2 32" xfId="653"/>
    <cellStyle name="40 % – Poudarek2 33" xfId="654"/>
    <cellStyle name="40 % – Poudarek2 34" xfId="655"/>
    <cellStyle name="40 % – Poudarek2 35" xfId="656"/>
    <cellStyle name="40 % – Poudarek2 36" xfId="657"/>
    <cellStyle name="40 % – Poudarek2 37" xfId="658"/>
    <cellStyle name="40 % – Poudarek2 38" xfId="659"/>
    <cellStyle name="40 % – Poudarek2 39" xfId="660"/>
    <cellStyle name="40 % – Poudarek2 4" xfId="661"/>
    <cellStyle name="40 % – Poudarek2 40" xfId="662"/>
    <cellStyle name="40 % – Poudarek2 41" xfId="663"/>
    <cellStyle name="40 % – Poudarek2 42" xfId="664"/>
    <cellStyle name="40 % – Poudarek2 43" xfId="665"/>
    <cellStyle name="40 % – Poudarek2 44" xfId="666"/>
    <cellStyle name="40 % – Poudarek2 45" xfId="667"/>
    <cellStyle name="40 % – Poudarek2 46" xfId="668"/>
    <cellStyle name="40 % – Poudarek2 47" xfId="669"/>
    <cellStyle name="40 % – Poudarek2 48" xfId="670"/>
    <cellStyle name="40 % – Poudarek2 49" xfId="671"/>
    <cellStyle name="40 % – Poudarek2 5" xfId="672"/>
    <cellStyle name="40 % – Poudarek2 50" xfId="673"/>
    <cellStyle name="40 % – Poudarek2 51" xfId="674"/>
    <cellStyle name="40 % – Poudarek2 52" xfId="675"/>
    <cellStyle name="40 % – Poudarek2 53" xfId="676"/>
    <cellStyle name="40 % – Poudarek2 54" xfId="677"/>
    <cellStyle name="40 % – Poudarek2 55" xfId="678"/>
    <cellStyle name="40 % – Poudarek2 56" xfId="679"/>
    <cellStyle name="40 % – Poudarek2 57" xfId="680"/>
    <cellStyle name="40 % – Poudarek2 58" xfId="681"/>
    <cellStyle name="40 % – Poudarek2 59" xfId="682"/>
    <cellStyle name="40 % – Poudarek2 6" xfId="683"/>
    <cellStyle name="40 % – Poudarek2 60" xfId="684"/>
    <cellStyle name="40 % – Poudarek2 61" xfId="685"/>
    <cellStyle name="40 % – Poudarek2 62" xfId="686"/>
    <cellStyle name="40 % – Poudarek2 63" xfId="687"/>
    <cellStyle name="40 % – Poudarek2 64" xfId="688"/>
    <cellStyle name="40 % – Poudarek2 65" xfId="689"/>
    <cellStyle name="40 % – Poudarek2 66" xfId="690"/>
    <cellStyle name="40 % – Poudarek2 67" xfId="691"/>
    <cellStyle name="40 % – Poudarek2 68" xfId="692"/>
    <cellStyle name="40 % – Poudarek2 69" xfId="693"/>
    <cellStyle name="40 % – Poudarek2 7" xfId="694"/>
    <cellStyle name="40 % – Poudarek2 70" xfId="695"/>
    <cellStyle name="40 % – Poudarek2 71" xfId="696"/>
    <cellStyle name="40 % – Poudarek2 72" xfId="697"/>
    <cellStyle name="40 % – Poudarek2 73" xfId="698"/>
    <cellStyle name="40 % – Poudarek2 74" xfId="699"/>
    <cellStyle name="40 % – Poudarek2 75" xfId="700"/>
    <cellStyle name="40 % – Poudarek2 76" xfId="701"/>
    <cellStyle name="40 % – Poudarek2 77" xfId="702"/>
    <cellStyle name="40 % – Poudarek2 78" xfId="703"/>
    <cellStyle name="40 % – Poudarek2 79" xfId="704"/>
    <cellStyle name="40 % – Poudarek2 8" xfId="705"/>
    <cellStyle name="40 % – Poudarek2 80" xfId="706"/>
    <cellStyle name="40 % – Poudarek2 81" xfId="707"/>
    <cellStyle name="40 % – Poudarek2 82" xfId="708"/>
    <cellStyle name="40 % – Poudarek2 83" xfId="709"/>
    <cellStyle name="40 % – Poudarek2 9" xfId="710"/>
    <cellStyle name="40 % – Poudarek3 10" xfId="711"/>
    <cellStyle name="40 % – Poudarek3 11" xfId="712"/>
    <cellStyle name="40 % – Poudarek3 12" xfId="713"/>
    <cellStyle name="40 % – Poudarek3 13" xfId="714"/>
    <cellStyle name="40 % – Poudarek3 14" xfId="715"/>
    <cellStyle name="40 % – Poudarek3 15" xfId="716"/>
    <cellStyle name="40 % – Poudarek3 16" xfId="717"/>
    <cellStyle name="40 % – Poudarek3 17" xfId="718"/>
    <cellStyle name="40 % – Poudarek3 18" xfId="719"/>
    <cellStyle name="40 % – Poudarek3 19" xfId="720"/>
    <cellStyle name="40 % – Poudarek3 2" xfId="721"/>
    <cellStyle name="40 % – Poudarek3 2 2" xfId="722"/>
    <cellStyle name="40 % – Poudarek3 20" xfId="723"/>
    <cellStyle name="40 % – Poudarek3 21" xfId="724"/>
    <cellStyle name="40 % – Poudarek3 22" xfId="725"/>
    <cellStyle name="40 % – Poudarek3 23" xfId="726"/>
    <cellStyle name="40 % – Poudarek3 24" xfId="727"/>
    <cellStyle name="40 % – Poudarek3 25" xfId="728"/>
    <cellStyle name="40 % – Poudarek3 26" xfId="729"/>
    <cellStyle name="40 % – Poudarek3 27" xfId="730"/>
    <cellStyle name="40 % – Poudarek3 28" xfId="731"/>
    <cellStyle name="40 % – Poudarek3 29" xfId="732"/>
    <cellStyle name="40 % – Poudarek3 3" xfId="733"/>
    <cellStyle name="40 % – Poudarek3 30" xfId="734"/>
    <cellStyle name="40 % – Poudarek3 31" xfId="735"/>
    <cellStyle name="40 % – Poudarek3 32" xfId="736"/>
    <cellStyle name="40 % – Poudarek3 33" xfId="737"/>
    <cellStyle name="40 % – Poudarek3 34" xfId="738"/>
    <cellStyle name="40 % – Poudarek3 35" xfId="739"/>
    <cellStyle name="40 % – Poudarek3 36" xfId="740"/>
    <cellStyle name="40 % – Poudarek3 37" xfId="741"/>
    <cellStyle name="40 % – Poudarek3 38" xfId="742"/>
    <cellStyle name="40 % – Poudarek3 39" xfId="743"/>
    <cellStyle name="40 % – Poudarek3 4" xfId="744"/>
    <cellStyle name="40 % – Poudarek3 40" xfId="745"/>
    <cellStyle name="40 % – Poudarek3 41" xfId="746"/>
    <cellStyle name="40 % – Poudarek3 42" xfId="747"/>
    <cellStyle name="40 % – Poudarek3 43" xfId="748"/>
    <cellStyle name="40 % – Poudarek3 44" xfId="749"/>
    <cellStyle name="40 % – Poudarek3 45" xfId="750"/>
    <cellStyle name="40 % – Poudarek3 46" xfId="751"/>
    <cellStyle name="40 % – Poudarek3 47" xfId="752"/>
    <cellStyle name="40 % – Poudarek3 48" xfId="753"/>
    <cellStyle name="40 % – Poudarek3 49" xfId="754"/>
    <cellStyle name="40 % – Poudarek3 5" xfId="755"/>
    <cellStyle name="40 % – Poudarek3 50" xfId="756"/>
    <cellStyle name="40 % – Poudarek3 51" xfId="757"/>
    <cellStyle name="40 % – Poudarek3 52" xfId="758"/>
    <cellStyle name="40 % – Poudarek3 53" xfId="759"/>
    <cellStyle name="40 % – Poudarek3 54" xfId="760"/>
    <cellStyle name="40 % – Poudarek3 55" xfId="761"/>
    <cellStyle name="40 % – Poudarek3 56" xfId="762"/>
    <cellStyle name="40 % – Poudarek3 57" xfId="763"/>
    <cellStyle name="40 % – Poudarek3 58" xfId="764"/>
    <cellStyle name="40 % – Poudarek3 59" xfId="765"/>
    <cellStyle name="40 % – Poudarek3 6" xfId="766"/>
    <cellStyle name="40 % – Poudarek3 60" xfId="767"/>
    <cellStyle name="40 % – Poudarek3 61" xfId="768"/>
    <cellStyle name="40 % – Poudarek3 62" xfId="769"/>
    <cellStyle name="40 % – Poudarek3 63" xfId="770"/>
    <cellStyle name="40 % – Poudarek3 64" xfId="771"/>
    <cellStyle name="40 % – Poudarek3 65" xfId="772"/>
    <cellStyle name="40 % – Poudarek3 66" xfId="773"/>
    <cellStyle name="40 % – Poudarek3 67" xfId="774"/>
    <cellStyle name="40 % – Poudarek3 68" xfId="775"/>
    <cellStyle name="40 % – Poudarek3 69" xfId="776"/>
    <cellStyle name="40 % – Poudarek3 7" xfId="777"/>
    <cellStyle name="40 % – Poudarek3 70" xfId="778"/>
    <cellStyle name="40 % – Poudarek3 71" xfId="779"/>
    <cellStyle name="40 % – Poudarek3 72" xfId="780"/>
    <cellStyle name="40 % – Poudarek3 73" xfId="781"/>
    <cellStyle name="40 % – Poudarek3 74" xfId="782"/>
    <cellStyle name="40 % – Poudarek3 75" xfId="783"/>
    <cellStyle name="40 % – Poudarek3 76" xfId="784"/>
    <cellStyle name="40 % – Poudarek3 77" xfId="785"/>
    <cellStyle name="40 % – Poudarek3 78" xfId="786"/>
    <cellStyle name="40 % – Poudarek3 79" xfId="787"/>
    <cellStyle name="40 % – Poudarek3 8" xfId="788"/>
    <cellStyle name="40 % – Poudarek3 80" xfId="789"/>
    <cellStyle name="40 % – Poudarek3 81" xfId="790"/>
    <cellStyle name="40 % – Poudarek3 82" xfId="791"/>
    <cellStyle name="40 % – Poudarek3 83" xfId="792"/>
    <cellStyle name="40 % – Poudarek3 9" xfId="793"/>
    <cellStyle name="40 % – Poudarek4 10" xfId="794"/>
    <cellStyle name="40 % – Poudarek4 11" xfId="795"/>
    <cellStyle name="40 % – Poudarek4 12" xfId="796"/>
    <cellStyle name="40 % – Poudarek4 13" xfId="797"/>
    <cellStyle name="40 % – Poudarek4 14" xfId="798"/>
    <cellStyle name="40 % – Poudarek4 15" xfId="799"/>
    <cellStyle name="40 % – Poudarek4 16" xfId="800"/>
    <cellStyle name="40 % – Poudarek4 17" xfId="801"/>
    <cellStyle name="40 % – Poudarek4 18" xfId="802"/>
    <cellStyle name="40 % – Poudarek4 19" xfId="803"/>
    <cellStyle name="40 % – Poudarek4 2" xfId="804"/>
    <cellStyle name="40 % – Poudarek4 2 2" xfId="805"/>
    <cellStyle name="40 % – Poudarek4 20" xfId="806"/>
    <cellStyle name="40 % – Poudarek4 21" xfId="807"/>
    <cellStyle name="40 % – Poudarek4 22" xfId="808"/>
    <cellStyle name="40 % – Poudarek4 23" xfId="809"/>
    <cellStyle name="40 % – Poudarek4 24" xfId="810"/>
    <cellStyle name="40 % – Poudarek4 25" xfId="811"/>
    <cellStyle name="40 % – Poudarek4 26" xfId="812"/>
    <cellStyle name="40 % – Poudarek4 27" xfId="813"/>
    <cellStyle name="40 % – Poudarek4 28" xfId="814"/>
    <cellStyle name="40 % – Poudarek4 29" xfId="815"/>
    <cellStyle name="40 % – Poudarek4 3" xfId="816"/>
    <cellStyle name="40 % – Poudarek4 30" xfId="817"/>
    <cellStyle name="40 % – Poudarek4 31" xfId="818"/>
    <cellStyle name="40 % – Poudarek4 32" xfId="819"/>
    <cellStyle name="40 % – Poudarek4 33" xfId="820"/>
    <cellStyle name="40 % – Poudarek4 34" xfId="821"/>
    <cellStyle name="40 % – Poudarek4 35" xfId="822"/>
    <cellStyle name="40 % – Poudarek4 36" xfId="823"/>
    <cellStyle name="40 % – Poudarek4 37" xfId="824"/>
    <cellStyle name="40 % – Poudarek4 38" xfId="825"/>
    <cellStyle name="40 % – Poudarek4 39" xfId="826"/>
    <cellStyle name="40 % – Poudarek4 4" xfId="827"/>
    <cellStyle name="40 % – Poudarek4 40" xfId="828"/>
    <cellStyle name="40 % – Poudarek4 41" xfId="829"/>
    <cellStyle name="40 % – Poudarek4 42" xfId="830"/>
    <cellStyle name="40 % – Poudarek4 43" xfId="831"/>
    <cellStyle name="40 % – Poudarek4 44" xfId="832"/>
    <cellStyle name="40 % – Poudarek4 45" xfId="833"/>
    <cellStyle name="40 % – Poudarek4 46" xfId="834"/>
    <cellStyle name="40 % – Poudarek4 47" xfId="835"/>
    <cellStyle name="40 % – Poudarek4 48" xfId="836"/>
    <cellStyle name="40 % – Poudarek4 49" xfId="837"/>
    <cellStyle name="40 % – Poudarek4 5" xfId="838"/>
    <cellStyle name="40 % – Poudarek4 50" xfId="839"/>
    <cellStyle name="40 % – Poudarek4 51" xfId="840"/>
    <cellStyle name="40 % – Poudarek4 52" xfId="841"/>
    <cellStyle name="40 % – Poudarek4 53" xfId="842"/>
    <cellStyle name="40 % – Poudarek4 54" xfId="843"/>
    <cellStyle name="40 % – Poudarek4 55" xfId="844"/>
    <cellStyle name="40 % – Poudarek4 56" xfId="845"/>
    <cellStyle name="40 % – Poudarek4 57" xfId="846"/>
    <cellStyle name="40 % – Poudarek4 58" xfId="847"/>
    <cellStyle name="40 % – Poudarek4 59" xfId="848"/>
    <cellStyle name="40 % – Poudarek4 6" xfId="849"/>
    <cellStyle name="40 % – Poudarek4 60" xfId="850"/>
    <cellStyle name="40 % – Poudarek4 61" xfId="851"/>
    <cellStyle name="40 % – Poudarek4 62" xfId="852"/>
    <cellStyle name="40 % – Poudarek4 63" xfId="853"/>
    <cellStyle name="40 % – Poudarek4 64" xfId="854"/>
    <cellStyle name="40 % – Poudarek4 65" xfId="855"/>
    <cellStyle name="40 % – Poudarek4 66" xfId="856"/>
    <cellStyle name="40 % – Poudarek4 67" xfId="857"/>
    <cellStyle name="40 % – Poudarek4 68" xfId="858"/>
    <cellStyle name="40 % – Poudarek4 69" xfId="859"/>
    <cellStyle name="40 % – Poudarek4 7" xfId="860"/>
    <cellStyle name="40 % – Poudarek4 70" xfId="861"/>
    <cellStyle name="40 % – Poudarek4 71" xfId="862"/>
    <cellStyle name="40 % – Poudarek4 72" xfId="863"/>
    <cellStyle name="40 % – Poudarek4 73" xfId="864"/>
    <cellStyle name="40 % – Poudarek4 74" xfId="865"/>
    <cellStyle name="40 % – Poudarek4 75" xfId="866"/>
    <cellStyle name="40 % – Poudarek4 76" xfId="867"/>
    <cellStyle name="40 % – Poudarek4 77" xfId="868"/>
    <cellStyle name="40 % – Poudarek4 78" xfId="869"/>
    <cellStyle name="40 % – Poudarek4 79" xfId="870"/>
    <cellStyle name="40 % – Poudarek4 8" xfId="871"/>
    <cellStyle name="40 % – Poudarek4 80" xfId="872"/>
    <cellStyle name="40 % – Poudarek4 81" xfId="873"/>
    <cellStyle name="40 % – Poudarek4 82" xfId="874"/>
    <cellStyle name="40 % – Poudarek4 83" xfId="875"/>
    <cellStyle name="40 % – Poudarek4 9" xfId="876"/>
    <cellStyle name="40 % – Poudarek5 10" xfId="877"/>
    <cellStyle name="40 % – Poudarek5 11" xfId="878"/>
    <cellStyle name="40 % – Poudarek5 12" xfId="879"/>
    <cellStyle name="40 % – Poudarek5 13" xfId="880"/>
    <cellStyle name="40 % – Poudarek5 14" xfId="881"/>
    <cellStyle name="40 % – Poudarek5 15" xfId="882"/>
    <cellStyle name="40 % – Poudarek5 16" xfId="883"/>
    <cellStyle name="40 % – Poudarek5 17" xfId="884"/>
    <cellStyle name="40 % – Poudarek5 18" xfId="885"/>
    <cellStyle name="40 % – Poudarek5 19" xfId="886"/>
    <cellStyle name="40 % – Poudarek5 2" xfId="887"/>
    <cellStyle name="40 % – Poudarek5 2 2" xfId="888"/>
    <cellStyle name="40 % – Poudarek5 20" xfId="889"/>
    <cellStyle name="40 % – Poudarek5 21" xfId="890"/>
    <cellStyle name="40 % – Poudarek5 22" xfId="891"/>
    <cellStyle name="40 % – Poudarek5 23" xfId="892"/>
    <cellStyle name="40 % – Poudarek5 24" xfId="893"/>
    <cellStyle name="40 % – Poudarek5 25" xfId="894"/>
    <cellStyle name="40 % – Poudarek5 26" xfId="895"/>
    <cellStyle name="40 % – Poudarek5 27" xfId="896"/>
    <cellStyle name="40 % – Poudarek5 28" xfId="897"/>
    <cellStyle name="40 % – Poudarek5 29" xfId="898"/>
    <cellStyle name="40 % – Poudarek5 3" xfId="899"/>
    <cellStyle name="40 % – Poudarek5 30" xfId="900"/>
    <cellStyle name="40 % – Poudarek5 31" xfId="901"/>
    <cellStyle name="40 % – Poudarek5 32" xfId="902"/>
    <cellStyle name="40 % – Poudarek5 33" xfId="903"/>
    <cellStyle name="40 % – Poudarek5 34" xfId="904"/>
    <cellStyle name="40 % – Poudarek5 35" xfId="905"/>
    <cellStyle name="40 % – Poudarek5 36" xfId="906"/>
    <cellStyle name="40 % – Poudarek5 37" xfId="907"/>
    <cellStyle name="40 % – Poudarek5 38" xfId="908"/>
    <cellStyle name="40 % – Poudarek5 39" xfId="909"/>
    <cellStyle name="40 % – Poudarek5 4" xfId="910"/>
    <cellStyle name="40 % – Poudarek5 40" xfId="911"/>
    <cellStyle name="40 % – Poudarek5 41" xfId="912"/>
    <cellStyle name="40 % – Poudarek5 42" xfId="913"/>
    <cellStyle name="40 % – Poudarek5 43" xfId="914"/>
    <cellStyle name="40 % – Poudarek5 44" xfId="915"/>
    <cellStyle name="40 % – Poudarek5 45" xfId="916"/>
    <cellStyle name="40 % – Poudarek5 46" xfId="917"/>
    <cellStyle name="40 % – Poudarek5 47" xfId="918"/>
    <cellStyle name="40 % – Poudarek5 48" xfId="919"/>
    <cellStyle name="40 % – Poudarek5 49" xfId="920"/>
    <cellStyle name="40 % – Poudarek5 5" xfId="921"/>
    <cellStyle name="40 % – Poudarek5 50" xfId="922"/>
    <cellStyle name="40 % – Poudarek5 51" xfId="923"/>
    <cellStyle name="40 % – Poudarek5 52" xfId="924"/>
    <cellStyle name="40 % – Poudarek5 53" xfId="925"/>
    <cellStyle name="40 % – Poudarek5 54" xfId="926"/>
    <cellStyle name="40 % – Poudarek5 55" xfId="927"/>
    <cellStyle name="40 % – Poudarek5 56" xfId="928"/>
    <cellStyle name="40 % – Poudarek5 57" xfId="929"/>
    <cellStyle name="40 % – Poudarek5 58" xfId="930"/>
    <cellStyle name="40 % – Poudarek5 59" xfId="931"/>
    <cellStyle name="40 % – Poudarek5 6" xfId="932"/>
    <cellStyle name="40 % – Poudarek5 60" xfId="933"/>
    <cellStyle name="40 % – Poudarek5 61" xfId="934"/>
    <cellStyle name="40 % – Poudarek5 62" xfId="935"/>
    <cellStyle name="40 % – Poudarek5 63" xfId="936"/>
    <cellStyle name="40 % – Poudarek5 64" xfId="937"/>
    <cellStyle name="40 % – Poudarek5 65" xfId="938"/>
    <cellStyle name="40 % – Poudarek5 66" xfId="939"/>
    <cellStyle name="40 % – Poudarek5 67" xfId="940"/>
    <cellStyle name="40 % – Poudarek5 68" xfId="941"/>
    <cellStyle name="40 % – Poudarek5 69" xfId="942"/>
    <cellStyle name="40 % – Poudarek5 7" xfId="943"/>
    <cellStyle name="40 % – Poudarek5 70" xfId="944"/>
    <cellStyle name="40 % – Poudarek5 71" xfId="945"/>
    <cellStyle name="40 % – Poudarek5 72" xfId="946"/>
    <cellStyle name="40 % – Poudarek5 73" xfId="947"/>
    <cellStyle name="40 % – Poudarek5 74" xfId="948"/>
    <cellStyle name="40 % – Poudarek5 75" xfId="949"/>
    <cellStyle name="40 % – Poudarek5 76" xfId="950"/>
    <cellStyle name="40 % – Poudarek5 77" xfId="951"/>
    <cellStyle name="40 % – Poudarek5 78" xfId="952"/>
    <cellStyle name="40 % – Poudarek5 79" xfId="953"/>
    <cellStyle name="40 % – Poudarek5 8" xfId="954"/>
    <cellStyle name="40 % – Poudarek5 80" xfId="955"/>
    <cellStyle name="40 % – Poudarek5 81" xfId="956"/>
    <cellStyle name="40 % – Poudarek5 82" xfId="957"/>
    <cellStyle name="40 % – Poudarek5 83" xfId="958"/>
    <cellStyle name="40 % – Poudarek5 9" xfId="959"/>
    <cellStyle name="40 % – Poudarek6 10" xfId="960"/>
    <cellStyle name="40 % – Poudarek6 11" xfId="961"/>
    <cellStyle name="40 % – Poudarek6 12" xfId="962"/>
    <cellStyle name="40 % – Poudarek6 13" xfId="963"/>
    <cellStyle name="40 % – Poudarek6 14" xfId="964"/>
    <cellStyle name="40 % – Poudarek6 15" xfId="965"/>
    <cellStyle name="40 % – Poudarek6 16" xfId="966"/>
    <cellStyle name="40 % – Poudarek6 17" xfId="967"/>
    <cellStyle name="40 % – Poudarek6 18" xfId="968"/>
    <cellStyle name="40 % – Poudarek6 19" xfId="969"/>
    <cellStyle name="40 % – Poudarek6 2" xfId="970"/>
    <cellStyle name="40 % – Poudarek6 2 2" xfId="971"/>
    <cellStyle name="40 % – Poudarek6 20" xfId="972"/>
    <cellStyle name="40 % – Poudarek6 21" xfId="973"/>
    <cellStyle name="40 % – Poudarek6 22" xfId="974"/>
    <cellStyle name="40 % – Poudarek6 23" xfId="975"/>
    <cellStyle name="40 % – Poudarek6 24" xfId="976"/>
    <cellStyle name="40 % – Poudarek6 25" xfId="977"/>
    <cellStyle name="40 % – Poudarek6 26" xfId="978"/>
    <cellStyle name="40 % – Poudarek6 27" xfId="979"/>
    <cellStyle name="40 % – Poudarek6 28" xfId="980"/>
    <cellStyle name="40 % – Poudarek6 29" xfId="981"/>
    <cellStyle name="40 % – Poudarek6 3" xfId="982"/>
    <cellStyle name="40 % – Poudarek6 30" xfId="983"/>
    <cellStyle name="40 % – Poudarek6 31" xfId="984"/>
    <cellStyle name="40 % – Poudarek6 32" xfId="985"/>
    <cellStyle name="40 % – Poudarek6 33" xfId="986"/>
    <cellStyle name="40 % – Poudarek6 34" xfId="987"/>
    <cellStyle name="40 % – Poudarek6 35" xfId="988"/>
    <cellStyle name="40 % – Poudarek6 36" xfId="989"/>
    <cellStyle name="40 % – Poudarek6 37" xfId="990"/>
    <cellStyle name="40 % – Poudarek6 38" xfId="991"/>
    <cellStyle name="40 % – Poudarek6 39" xfId="992"/>
    <cellStyle name="40 % – Poudarek6 4" xfId="993"/>
    <cellStyle name="40 % – Poudarek6 40" xfId="994"/>
    <cellStyle name="40 % – Poudarek6 41" xfId="995"/>
    <cellStyle name="40 % – Poudarek6 42" xfId="996"/>
    <cellStyle name="40 % – Poudarek6 43" xfId="997"/>
    <cellStyle name="40 % – Poudarek6 44" xfId="998"/>
    <cellStyle name="40 % – Poudarek6 45" xfId="999"/>
    <cellStyle name="40 % – Poudarek6 46" xfId="1000"/>
    <cellStyle name="40 % – Poudarek6 47" xfId="1001"/>
    <cellStyle name="40 % – Poudarek6 48" xfId="1002"/>
    <cellStyle name="40 % – Poudarek6 49" xfId="1003"/>
    <cellStyle name="40 % – Poudarek6 5" xfId="1004"/>
    <cellStyle name="40 % – Poudarek6 50" xfId="1005"/>
    <cellStyle name="40 % – Poudarek6 51" xfId="1006"/>
    <cellStyle name="40 % – Poudarek6 52" xfId="1007"/>
    <cellStyle name="40 % – Poudarek6 53" xfId="1008"/>
    <cellStyle name="40 % – Poudarek6 54" xfId="1009"/>
    <cellStyle name="40 % – Poudarek6 55" xfId="1010"/>
    <cellStyle name="40 % – Poudarek6 56" xfId="1011"/>
    <cellStyle name="40 % – Poudarek6 57" xfId="1012"/>
    <cellStyle name="40 % – Poudarek6 58" xfId="1013"/>
    <cellStyle name="40 % – Poudarek6 59" xfId="1014"/>
    <cellStyle name="40 % – Poudarek6 6" xfId="1015"/>
    <cellStyle name="40 % – Poudarek6 60" xfId="1016"/>
    <cellStyle name="40 % – Poudarek6 61" xfId="1017"/>
    <cellStyle name="40 % – Poudarek6 62" xfId="1018"/>
    <cellStyle name="40 % – Poudarek6 63" xfId="1019"/>
    <cellStyle name="40 % – Poudarek6 64" xfId="1020"/>
    <cellStyle name="40 % – Poudarek6 65" xfId="1021"/>
    <cellStyle name="40 % – Poudarek6 66" xfId="1022"/>
    <cellStyle name="40 % – Poudarek6 67" xfId="1023"/>
    <cellStyle name="40 % – Poudarek6 68" xfId="1024"/>
    <cellStyle name="40 % – Poudarek6 69" xfId="1025"/>
    <cellStyle name="40 % – Poudarek6 7" xfId="1026"/>
    <cellStyle name="40 % – Poudarek6 70" xfId="1027"/>
    <cellStyle name="40 % – Poudarek6 71" xfId="1028"/>
    <cellStyle name="40 % – Poudarek6 72" xfId="1029"/>
    <cellStyle name="40 % – Poudarek6 73" xfId="1030"/>
    <cellStyle name="40 % – Poudarek6 74" xfId="1031"/>
    <cellStyle name="40 % – Poudarek6 75" xfId="1032"/>
    <cellStyle name="40 % – Poudarek6 76" xfId="1033"/>
    <cellStyle name="40 % – Poudarek6 77" xfId="1034"/>
    <cellStyle name="40 % – Poudarek6 78" xfId="1035"/>
    <cellStyle name="40 % – Poudarek6 79" xfId="1036"/>
    <cellStyle name="40 % – Poudarek6 8" xfId="1037"/>
    <cellStyle name="40 % – Poudarek6 80" xfId="1038"/>
    <cellStyle name="40 % – Poudarek6 81" xfId="1039"/>
    <cellStyle name="40 % – Poudarek6 82" xfId="1040"/>
    <cellStyle name="40 % – Poudarek6 83" xfId="1041"/>
    <cellStyle name="40 % – Poudarek6 9" xfId="1042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 % – Poudarek1 10" xfId="1043"/>
    <cellStyle name="60 % – Poudarek1 11" xfId="1044"/>
    <cellStyle name="60 % – Poudarek1 12" xfId="1045"/>
    <cellStyle name="60 % – Poudarek1 13" xfId="1046"/>
    <cellStyle name="60 % – Poudarek1 14" xfId="1047"/>
    <cellStyle name="60 % – Poudarek1 15" xfId="1048"/>
    <cellStyle name="60 % – Poudarek1 16" xfId="1049"/>
    <cellStyle name="60 % – Poudarek1 17" xfId="1050"/>
    <cellStyle name="60 % – Poudarek1 18" xfId="1051"/>
    <cellStyle name="60 % – Poudarek1 19" xfId="1052"/>
    <cellStyle name="60 % – Poudarek1 2" xfId="1053"/>
    <cellStyle name="60 % – Poudarek1 2 2" xfId="1054"/>
    <cellStyle name="60 % – Poudarek1 20" xfId="1055"/>
    <cellStyle name="60 % – Poudarek1 21" xfId="1056"/>
    <cellStyle name="60 % – Poudarek1 22" xfId="1057"/>
    <cellStyle name="60 % – Poudarek1 23" xfId="1058"/>
    <cellStyle name="60 % – Poudarek1 24" xfId="1059"/>
    <cellStyle name="60 % – Poudarek1 25" xfId="1060"/>
    <cellStyle name="60 % – Poudarek1 26" xfId="1061"/>
    <cellStyle name="60 % – Poudarek1 27" xfId="1062"/>
    <cellStyle name="60 % – Poudarek1 28" xfId="1063"/>
    <cellStyle name="60 % – Poudarek1 29" xfId="1064"/>
    <cellStyle name="60 % – Poudarek1 3" xfId="1065"/>
    <cellStyle name="60 % – Poudarek1 30" xfId="1066"/>
    <cellStyle name="60 % – Poudarek1 31" xfId="1067"/>
    <cellStyle name="60 % – Poudarek1 32" xfId="1068"/>
    <cellStyle name="60 % – Poudarek1 33" xfId="1069"/>
    <cellStyle name="60 % – Poudarek1 34" xfId="1070"/>
    <cellStyle name="60 % – Poudarek1 35" xfId="1071"/>
    <cellStyle name="60 % – Poudarek1 36" xfId="1072"/>
    <cellStyle name="60 % – Poudarek1 37" xfId="1073"/>
    <cellStyle name="60 % – Poudarek1 38" xfId="1074"/>
    <cellStyle name="60 % – Poudarek1 39" xfId="1075"/>
    <cellStyle name="60 % – Poudarek1 4" xfId="1076"/>
    <cellStyle name="60 % – Poudarek1 40" xfId="1077"/>
    <cellStyle name="60 % – Poudarek1 41" xfId="1078"/>
    <cellStyle name="60 % – Poudarek1 42" xfId="1079"/>
    <cellStyle name="60 % – Poudarek1 43" xfId="1080"/>
    <cellStyle name="60 % – Poudarek1 44" xfId="1081"/>
    <cellStyle name="60 % – Poudarek1 45" xfId="1082"/>
    <cellStyle name="60 % – Poudarek1 46" xfId="1083"/>
    <cellStyle name="60 % – Poudarek1 47" xfId="1084"/>
    <cellStyle name="60 % – Poudarek1 48" xfId="1085"/>
    <cellStyle name="60 % – Poudarek1 49" xfId="1086"/>
    <cellStyle name="60 % – Poudarek1 5" xfId="1087"/>
    <cellStyle name="60 % – Poudarek1 50" xfId="1088"/>
    <cellStyle name="60 % – Poudarek1 51" xfId="1089"/>
    <cellStyle name="60 % – Poudarek1 52" xfId="1090"/>
    <cellStyle name="60 % – Poudarek1 53" xfId="1091"/>
    <cellStyle name="60 % – Poudarek1 54" xfId="1092"/>
    <cellStyle name="60 % – Poudarek1 55" xfId="1093"/>
    <cellStyle name="60 % – Poudarek1 56" xfId="1094"/>
    <cellStyle name="60 % – Poudarek1 57" xfId="1095"/>
    <cellStyle name="60 % – Poudarek1 58" xfId="1096"/>
    <cellStyle name="60 % – Poudarek1 59" xfId="1097"/>
    <cellStyle name="60 % – Poudarek1 6" xfId="1098"/>
    <cellStyle name="60 % – Poudarek1 60" xfId="1099"/>
    <cellStyle name="60 % – Poudarek1 61" xfId="1100"/>
    <cellStyle name="60 % – Poudarek1 62" xfId="1101"/>
    <cellStyle name="60 % – Poudarek1 63" xfId="1102"/>
    <cellStyle name="60 % – Poudarek1 64" xfId="1103"/>
    <cellStyle name="60 % – Poudarek1 65" xfId="1104"/>
    <cellStyle name="60 % – Poudarek1 66" xfId="1105"/>
    <cellStyle name="60 % – Poudarek1 67" xfId="1106"/>
    <cellStyle name="60 % – Poudarek1 68" xfId="1107"/>
    <cellStyle name="60 % – Poudarek1 69" xfId="1108"/>
    <cellStyle name="60 % – Poudarek1 7" xfId="1109"/>
    <cellStyle name="60 % – Poudarek1 70" xfId="1110"/>
    <cellStyle name="60 % – Poudarek1 71" xfId="1111"/>
    <cellStyle name="60 % – Poudarek1 72" xfId="1112"/>
    <cellStyle name="60 % – Poudarek1 73" xfId="1113"/>
    <cellStyle name="60 % – Poudarek1 74" xfId="1114"/>
    <cellStyle name="60 % – Poudarek1 75" xfId="1115"/>
    <cellStyle name="60 % – Poudarek1 76" xfId="1116"/>
    <cellStyle name="60 % – Poudarek1 77" xfId="1117"/>
    <cellStyle name="60 % – Poudarek1 78" xfId="1118"/>
    <cellStyle name="60 % – Poudarek1 79" xfId="1119"/>
    <cellStyle name="60 % – Poudarek1 8" xfId="1120"/>
    <cellStyle name="60 % – Poudarek1 80" xfId="1121"/>
    <cellStyle name="60 % – Poudarek1 81" xfId="1122"/>
    <cellStyle name="60 % – Poudarek1 82" xfId="1123"/>
    <cellStyle name="60 % – Poudarek1 83" xfId="1124"/>
    <cellStyle name="60 % – Poudarek1 9" xfId="1125"/>
    <cellStyle name="60 % – Poudarek2 10" xfId="1126"/>
    <cellStyle name="60 % – Poudarek2 11" xfId="1127"/>
    <cellStyle name="60 % – Poudarek2 12" xfId="1128"/>
    <cellStyle name="60 % – Poudarek2 13" xfId="1129"/>
    <cellStyle name="60 % – Poudarek2 14" xfId="1130"/>
    <cellStyle name="60 % – Poudarek2 15" xfId="1131"/>
    <cellStyle name="60 % – Poudarek2 16" xfId="1132"/>
    <cellStyle name="60 % – Poudarek2 17" xfId="1133"/>
    <cellStyle name="60 % – Poudarek2 18" xfId="1134"/>
    <cellStyle name="60 % – Poudarek2 19" xfId="1135"/>
    <cellStyle name="60 % – Poudarek2 2" xfId="1136"/>
    <cellStyle name="60 % – Poudarek2 2 2" xfId="1137"/>
    <cellStyle name="60 % – Poudarek2 20" xfId="1138"/>
    <cellStyle name="60 % – Poudarek2 21" xfId="1139"/>
    <cellStyle name="60 % – Poudarek2 22" xfId="1140"/>
    <cellStyle name="60 % – Poudarek2 23" xfId="1141"/>
    <cellStyle name="60 % – Poudarek2 24" xfId="1142"/>
    <cellStyle name="60 % – Poudarek2 25" xfId="1143"/>
    <cellStyle name="60 % – Poudarek2 26" xfId="1144"/>
    <cellStyle name="60 % – Poudarek2 27" xfId="1145"/>
    <cellStyle name="60 % – Poudarek2 28" xfId="1146"/>
    <cellStyle name="60 % – Poudarek2 29" xfId="1147"/>
    <cellStyle name="60 % – Poudarek2 3" xfId="1148"/>
    <cellStyle name="60 % – Poudarek2 30" xfId="1149"/>
    <cellStyle name="60 % – Poudarek2 31" xfId="1150"/>
    <cellStyle name="60 % – Poudarek2 32" xfId="1151"/>
    <cellStyle name="60 % – Poudarek2 33" xfId="1152"/>
    <cellStyle name="60 % – Poudarek2 34" xfId="1153"/>
    <cellStyle name="60 % – Poudarek2 35" xfId="1154"/>
    <cellStyle name="60 % – Poudarek2 36" xfId="1155"/>
    <cellStyle name="60 % – Poudarek2 37" xfId="1156"/>
    <cellStyle name="60 % – Poudarek2 38" xfId="1157"/>
    <cellStyle name="60 % – Poudarek2 39" xfId="1158"/>
    <cellStyle name="60 % – Poudarek2 4" xfId="1159"/>
    <cellStyle name="60 % – Poudarek2 40" xfId="1160"/>
    <cellStyle name="60 % – Poudarek2 41" xfId="1161"/>
    <cellStyle name="60 % – Poudarek2 42" xfId="1162"/>
    <cellStyle name="60 % – Poudarek2 43" xfId="1163"/>
    <cellStyle name="60 % – Poudarek2 44" xfId="1164"/>
    <cellStyle name="60 % – Poudarek2 45" xfId="1165"/>
    <cellStyle name="60 % – Poudarek2 46" xfId="1166"/>
    <cellStyle name="60 % – Poudarek2 47" xfId="1167"/>
    <cellStyle name="60 % – Poudarek2 48" xfId="1168"/>
    <cellStyle name="60 % – Poudarek2 49" xfId="1169"/>
    <cellStyle name="60 % – Poudarek2 5" xfId="1170"/>
    <cellStyle name="60 % – Poudarek2 50" xfId="1171"/>
    <cellStyle name="60 % – Poudarek2 51" xfId="1172"/>
    <cellStyle name="60 % – Poudarek2 52" xfId="1173"/>
    <cellStyle name="60 % – Poudarek2 53" xfId="1174"/>
    <cellStyle name="60 % – Poudarek2 54" xfId="1175"/>
    <cellStyle name="60 % – Poudarek2 55" xfId="1176"/>
    <cellStyle name="60 % – Poudarek2 56" xfId="1177"/>
    <cellStyle name="60 % – Poudarek2 57" xfId="1178"/>
    <cellStyle name="60 % – Poudarek2 58" xfId="1179"/>
    <cellStyle name="60 % – Poudarek2 59" xfId="1180"/>
    <cellStyle name="60 % – Poudarek2 6" xfId="1181"/>
    <cellStyle name="60 % – Poudarek2 60" xfId="1182"/>
    <cellStyle name="60 % – Poudarek2 61" xfId="1183"/>
    <cellStyle name="60 % – Poudarek2 62" xfId="1184"/>
    <cellStyle name="60 % – Poudarek2 63" xfId="1185"/>
    <cellStyle name="60 % – Poudarek2 64" xfId="1186"/>
    <cellStyle name="60 % – Poudarek2 65" xfId="1187"/>
    <cellStyle name="60 % – Poudarek2 66" xfId="1188"/>
    <cellStyle name="60 % – Poudarek2 67" xfId="1189"/>
    <cellStyle name="60 % – Poudarek2 68" xfId="1190"/>
    <cellStyle name="60 % – Poudarek2 69" xfId="1191"/>
    <cellStyle name="60 % – Poudarek2 7" xfId="1192"/>
    <cellStyle name="60 % – Poudarek2 70" xfId="1193"/>
    <cellStyle name="60 % – Poudarek2 71" xfId="1194"/>
    <cellStyle name="60 % – Poudarek2 72" xfId="1195"/>
    <cellStyle name="60 % – Poudarek2 73" xfId="1196"/>
    <cellStyle name="60 % – Poudarek2 74" xfId="1197"/>
    <cellStyle name="60 % – Poudarek2 75" xfId="1198"/>
    <cellStyle name="60 % – Poudarek2 76" xfId="1199"/>
    <cellStyle name="60 % – Poudarek2 77" xfId="1200"/>
    <cellStyle name="60 % – Poudarek2 78" xfId="1201"/>
    <cellStyle name="60 % – Poudarek2 79" xfId="1202"/>
    <cellStyle name="60 % – Poudarek2 8" xfId="1203"/>
    <cellStyle name="60 % – Poudarek2 80" xfId="1204"/>
    <cellStyle name="60 % – Poudarek2 81" xfId="1205"/>
    <cellStyle name="60 % – Poudarek2 82" xfId="1206"/>
    <cellStyle name="60 % – Poudarek2 83" xfId="1207"/>
    <cellStyle name="60 % – Poudarek2 9" xfId="1208"/>
    <cellStyle name="60 % – Poudarek3 10" xfId="1209"/>
    <cellStyle name="60 % – Poudarek3 11" xfId="1210"/>
    <cellStyle name="60 % – Poudarek3 12" xfId="1211"/>
    <cellStyle name="60 % – Poudarek3 13" xfId="1212"/>
    <cellStyle name="60 % – Poudarek3 14" xfId="1213"/>
    <cellStyle name="60 % – Poudarek3 15" xfId="1214"/>
    <cellStyle name="60 % – Poudarek3 16" xfId="1215"/>
    <cellStyle name="60 % – Poudarek3 17" xfId="1216"/>
    <cellStyle name="60 % – Poudarek3 18" xfId="1217"/>
    <cellStyle name="60 % – Poudarek3 19" xfId="1218"/>
    <cellStyle name="60 % – Poudarek3 2" xfId="1219"/>
    <cellStyle name="60 % – Poudarek3 2 2" xfId="1220"/>
    <cellStyle name="60 % – Poudarek3 20" xfId="1221"/>
    <cellStyle name="60 % – Poudarek3 21" xfId="1222"/>
    <cellStyle name="60 % – Poudarek3 22" xfId="1223"/>
    <cellStyle name="60 % – Poudarek3 23" xfId="1224"/>
    <cellStyle name="60 % – Poudarek3 24" xfId="1225"/>
    <cellStyle name="60 % – Poudarek3 25" xfId="1226"/>
    <cellStyle name="60 % – Poudarek3 26" xfId="1227"/>
    <cellStyle name="60 % – Poudarek3 27" xfId="1228"/>
    <cellStyle name="60 % – Poudarek3 28" xfId="1229"/>
    <cellStyle name="60 % – Poudarek3 29" xfId="1230"/>
    <cellStyle name="60 % – Poudarek3 3" xfId="1231"/>
    <cellStyle name="60 % – Poudarek3 30" xfId="1232"/>
    <cellStyle name="60 % – Poudarek3 31" xfId="1233"/>
    <cellStyle name="60 % – Poudarek3 32" xfId="1234"/>
    <cellStyle name="60 % – Poudarek3 33" xfId="1235"/>
    <cellStyle name="60 % – Poudarek3 34" xfId="1236"/>
    <cellStyle name="60 % – Poudarek3 35" xfId="1237"/>
    <cellStyle name="60 % – Poudarek3 36" xfId="1238"/>
    <cellStyle name="60 % – Poudarek3 37" xfId="1239"/>
    <cellStyle name="60 % – Poudarek3 38" xfId="1240"/>
    <cellStyle name="60 % – Poudarek3 39" xfId="1241"/>
    <cellStyle name="60 % – Poudarek3 4" xfId="1242"/>
    <cellStyle name="60 % – Poudarek3 40" xfId="1243"/>
    <cellStyle name="60 % – Poudarek3 41" xfId="1244"/>
    <cellStyle name="60 % – Poudarek3 42" xfId="1245"/>
    <cellStyle name="60 % – Poudarek3 43" xfId="1246"/>
    <cellStyle name="60 % – Poudarek3 44" xfId="1247"/>
    <cellStyle name="60 % – Poudarek3 45" xfId="1248"/>
    <cellStyle name="60 % – Poudarek3 46" xfId="1249"/>
    <cellStyle name="60 % – Poudarek3 47" xfId="1250"/>
    <cellStyle name="60 % – Poudarek3 48" xfId="1251"/>
    <cellStyle name="60 % – Poudarek3 49" xfId="1252"/>
    <cellStyle name="60 % – Poudarek3 5" xfId="1253"/>
    <cellStyle name="60 % – Poudarek3 50" xfId="1254"/>
    <cellStyle name="60 % – Poudarek3 51" xfId="1255"/>
    <cellStyle name="60 % – Poudarek3 52" xfId="1256"/>
    <cellStyle name="60 % – Poudarek3 53" xfId="1257"/>
    <cellStyle name="60 % – Poudarek3 54" xfId="1258"/>
    <cellStyle name="60 % – Poudarek3 55" xfId="1259"/>
    <cellStyle name="60 % – Poudarek3 56" xfId="1260"/>
    <cellStyle name="60 % – Poudarek3 57" xfId="1261"/>
    <cellStyle name="60 % – Poudarek3 58" xfId="1262"/>
    <cellStyle name="60 % – Poudarek3 59" xfId="1263"/>
    <cellStyle name="60 % – Poudarek3 6" xfId="1264"/>
    <cellStyle name="60 % – Poudarek3 60" xfId="1265"/>
    <cellStyle name="60 % – Poudarek3 61" xfId="1266"/>
    <cellStyle name="60 % – Poudarek3 62" xfId="1267"/>
    <cellStyle name="60 % – Poudarek3 63" xfId="1268"/>
    <cellStyle name="60 % – Poudarek3 64" xfId="1269"/>
    <cellStyle name="60 % – Poudarek3 65" xfId="1270"/>
    <cellStyle name="60 % – Poudarek3 66" xfId="1271"/>
    <cellStyle name="60 % – Poudarek3 67" xfId="1272"/>
    <cellStyle name="60 % – Poudarek3 68" xfId="1273"/>
    <cellStyle name="60 % – Poudarek3 69" xfId="1274"/>
    <cellStyle name="60 % – Poudarek3 7" xfId="1275"/>
    <cellStyle name="60 % – Poudarek3 70" xfId="1276"/>
    <cellStyle name="60 % – Poudarek3 71" xfId="1277"/>
    <cellStyle name="60 % – Poudarek3 72" xfId="1278"/>
    <cellStyle name="60 % – Poudarek3 73" xfId="1279"/>
    <cellStyle name="60 % – Poudarek3 74" xfId="1280"/>
    <cellStyle name="60 % – Poudarek3 75" xfId="1281"/>
    <cellStyle name="60 % – Poudarek3 76" xfId="1282"/>
    <cellStyle name="60 % – Poudarek3 77" xfId="1283"/>
    <cellStyle name="60 % – Poudarek3 78" xfId="1284"/>
    <cellStyle name="60 % – Poudarek3 79" xfId="1285"/>
    <cellStyle name="60 % – Poudarek3 8" xfId="1286"/>
    <cellStyle name="60 % – Poudarek3 80" xfId="1287"/>
    <cellStyle name="60 % – Poudarek3 81" xfId="1288"/>
    <cellStyle name="60 % – Poudarek3 82" xfId="1289"/>
    <cellStyle name="60 % – Poudarek3 83" xfId="1290"/>
    <cellStyle name="60 % – Poudarek3 9" xfId="1291"/>
    <cellStyle name="60 % – Poudarek4 10" xfId="1292"/>
    <cellStyle name="60 % – Poudarek4 11" xfId="1293"/>
    <cellStyle name="60 % – Poudarek4 12" xfId="1294"/>
    <cellStyle name="60 % – Poudarek4 13" xfId="1295"/>
    <cellStyle name="60 % – Poudarek4 14" xfId="1296"/>
    <cellStyle name="60 % – Poudarek4 15" xfId="1297"/>
    <cellStyle name="60 % – Poudarek4 16" xfId="1298"/>
    <cellStyle name="60 % – Poudarek4 17" xfId="1299"/>
    <cellStyle name="60 % – Poudarek4 18" xfId="1300"/>
    <cellStyle name="60 % – Poudarek4 19" xfId="1301"/>
    <cellStyle name="60 % – Poudarek4 2" xfId="1302"/>
    <cellStyle name="60 % – Poudarek4 2 2" xfId="1303"/>
    <cellStyle name="60 % – Poudarek4 20" xfId="1304"/>
    <cellStyle name="60 % – Poudarek4 21" xfId="1305"/>
    <cellStyle name="60 % – Poudarek4 22" xfId="1306"/>
    <cellStyle name="60 % – Poudarek4 23" xfId="1307"/>
    <cellStyle name="60 % – Poudarek4 24" xfId="1308"/>
    <cellStyle name="60 % – Poudarek4 25" xfId="1309"/>
    <cellStyle name="60 % – Poudarek4 26" xfId="1310"/>
    <cellStyle name="60 % – Poudarek4 27" xfId="1311"/>
    <cellStyle name="60 % – Poudarek4 28" xfId="1312"/>
    <cellStyle name="60 % – Poudarek4 29" xfId="1313"/>
    <cellStyle name="60 % – Poudarek4 3" xfId="1314"/>
    <cellStyle name="60 % – Poudarek4 30" xfId="1315"/>
    <cellStyle name="60 % – Poudarek4 31" xfId="1316"/>
    <cellStyle name="60 % – Poudarek4 32" xfId="1317"/>
    <cellStyle name="60 % – Poudarek4 33" xfId="1318"/>
    <cellStyle name="60 % – Poudarek4 34" xfId="1319"/>
    <cellStyle name="60 % – Poudarek4 35" xfId="1320"/>
    <cellStyle name="60 % – Poudarek4 36" xfId="1321"/>
    <cellStyle name="60 % – Poudarek4 37" xfId="1322"/>
    <cellStyle name="60 % – Poudarek4 38" xfId="1323"/>
    <cellStyle name="60 % – Poudarek4 39" xfId="1324"/>
    <cellStyle name="60 % – Poudarek4 4" xfId="1325"/>
    <cellStyle name="60 % – Poudarek4 40" xfId="1326"/>
    <cellStyle name="60 % – Poudarek4 41" xfId="1327"/>
    <cellStyle name="60 % – Poudarek4 42" xfId="1328"/>
    <cellStyle name="60 % – Poudarek4 43" xfId="1329"/>
    <cellStyle name="60 % – Poudarek4 44" xfId="1330"/>
    <cellStyle name="60 % – Poudarek4 45" xfId="1331"/>
    <cellStyle name="60 % – Poudarek4 46" xfId="1332"/>
    <cellStyle name="60 % – Poudarek4 47" xfId="1333"/>
    <cellStyle name="60 % – Poudarek4 48" xfId="1334"/>
    <cellStyle name="60 % – Poudarek4 49" xfId="1335"/>
    <cellStyle name="60 % – Poudarek4 5" xfId="1336"/>
    <cellStyle name="60 % – Poudarek4 50" xfId="1337"/>
    <cellStyle name="60 % – Poudarek4 51" xfId="1338"/>
    <cellStyle name="60 % – Poudarek4 52" xfId="1339"/>
    <cellStyle name="60 % – Poudarek4 53" xfId="1340"/>
    <cellStyle name="60 % – Poudarek4 54" xfId="1341"/>
    <cellStyle name="60 % – Poudarek4 55" xfId="1342"/>
    <cellStyle name="60 % – Poudarek4 56" xfId="1343"/>
    <cellStyle name="60 % – Poudarek4 57" xfId="1344"/>
    <cellStyle name="60 % – Poudarek4 58" xfId="1345"/>
    <cellStyle name="60 % – Poudarek4 59" xfId="1346"/>
    <cellStyle name="60 % – Poudarek4 6" xfId="1347"/>
    <cellStyle name="60 % – Poudarek4 60" xfId="1348"/>
    <cellStyle name="60 % – Poudarek4 61" xfId="1349"/>
    <cellStyle name="60 % – Poudarek4 62" xfId="1350"/>
    <cellStyle name="60 % – Poudarek4 63" xfId="1351"/>
    <cellStyle name="60 % – Poudarek4 64" xfId="1352"/>
    <cellStyle name="60 % – Poudarek4 65" xfId="1353"/>
    <cellStyle name="60 % – Poudarek4 66" xfId="1354"/>
    <cellStyle name="60 % – Poudarek4 67" xfId="1355"/>
    <cellStyle name="60 % – Poudarek4 68" xfId="1356"/>
    <cellStyle name="60 % – Poudarek4 69" xfId="1357"/>
    <cellStyle name="60 % – Poudarek4 7" xfId="1358"/>
    <cellStyle name="60 % – Poudarek4 70" xfId="1359"/>
    <cellStyle name="60 % – Poudarek4 71" xfId="1360"/>
    <cellStyle name="60 % – Poudarek4 72" xfId="1361"/>
    <cellStyle name="60 % – Poudarek4 73" xfId="1362"/>
    <cellStyle name="60 % – Poudarek4 74" xfId="1363"/>
    <cellStyle name="60 % – Poudarek4 75" xfId="1364"/>
    <cellStyle name="60 % – Poudarek4 76" xfId="1365"/>
    <cellStyle name="60 % – Poudarek4 77" xfId="1366"/>
    <cellStyle name="60 % – Poudarek4 78" xfId="1367"/>
    <cellStyle name="60 % – Poudarek4 79" xfId="1368"/>
    <cellStyle name="60 % – Poudarek4 8" xfId="1369"/>
    <cellStyle name="60 % – Poudarek4 80" xfId="1370"/>
    <cellStyle name="60 % – Poudarek4 81" xfId="1371"/>
    <cellStyle name="60 % – Poudarek4 82" xfId="1372"/>
    <cellStyle name="60 % – Poudarek4 83" xfId="1373"/>
    <cellStyle name="60 % – Poudarek4 9" xfId="1374"/>
    <cellStyle name="60 % – Poudarek5 10" xfId="1375"/>
    <cellStyle name="60 % – Poudarek5 11" xfId="1376"/>
    <cellStyle name="60 % – Poudarek5 12" xfId="1377"/>
    <cellStyle name="60 % – Poudarek5 13" xfId="1378"/>
    <cellStyle name="60 % – Poudarek5 14" xfId="1379"/>
    <cellStyle name="60 % – Poudarek5 15" xfId="1380"/>
    <cellStyle name="60 % – Poudarek5 16" xfId="1381"/>
    <cellStyle name="60 % – Poudarek5 17" xfId="1382"/>
    <cellStyle name="60 % – Poudarek5 18" xfId="1383"/>
    <cellStyle name="60 % – Poudarek5 19" xfId="1384"/>
    <cellStyle name="60 % – Poudarek5 2" xfId="1385"/>
    <cellStyle name="60 % – Poudarek5 2 2" xfId="1386"/>
    <cellStyle name="60 % – Poudarek5 20" xfId="1387"/>
    <cellStyle name="60 % – Poudarek5 21" xfId="1388"/>
    <cellStyle name="60 % – Poudarek5 22" xfId="1389"/>
    <cellStyle name="60 % – Poudarek5 23" xfId="1390"/>
    <cellStyle name="60 % – Poudarek5 24" xfId="1391"/>
    <cellStyle name="60 % – Poudarek5 25" xfId="1392"/>
    <cellStyle name="60 % – Poudarek5 26" xfId="1393"/>
    <cellStyle name="60 % – Poudarek5 27" xfId="1394"/>
    <cellStyle name="60 % – Poudarek5 28" xfId="1395"/>
    <cellStyle name="60 % – Poudarek5 29" xfId="1396"/>
    <cellStyle name="60 % – Poudarek5 3" xfId="1397"/>
    <cellStyle name="60 % – Poudarek5 30" xfId="1398"/>
    <cellStyle name="60 % – Poudarek5 31" xfId="1399"/>
    <cellStyle name="60 % – Poudarek5 32" xfId="1400"/>
    <cellStyle name="60 % – Poudarek5 33" xfId="1401"/>
    <cellStyle name="60 % – Poudarek5 34" xfId="1402"/>
    <cellStyle name="60 % – Poudarek5 35" xfId="1403"/>
    <cellStyle name="60 % – Poudarek5 36" xfId="1404"/>
    <cellStyle name="60 % – Poudarek5 37" xfId="1405"/>
    <cellStyle name="60 % – Poudarek5 38" xfId="1406"/>
    <cellStyle name="60 % – Poudarek5 39" xfId="1407"/>
    <cellStyle name="60 % – Poudarek5 4" xfId="1408"/>
    <cellStyle name="60 % – Poudarek5 40" xfId="1409"/>
    <cellStyle name="60 % – Poudarek5 41" xfId="1410"/>
    <cellStyle name="60 % – Poudarek5 42" xfId="1411"/>
    <cellStyle name="60 % – Poudarek5 43" xfId="1412"/>
    <cellStyle name="60 % – Poudarek5 44" xfId="1413"/>
    <cellStyle name="60 % – Poudarek5 45" xfId="1414"/>
    <cellStyle name="60 % – Poudarek5 46" xfId="1415"/>
    <cellStyle name="60 % – Poudarek5 47" xfId="1416"/>
    <cellStyle name="60 % – Poudarek5 48" xfId="1417"/>
    <cellStyle name="60 % – Poudarek5 49" xfId="1418"/>
    <cellStyle name="60 % – Poudarek5 5" xfId="1419"/>
    <cellStyle name="60 % – Poudarek5 50" xfId="1420"/>
    <cellStyle name="60 % – Poudarek5 51" xfId="1421"/>
    <cellStyle name="60 % – Poudarek5 52" xfId="1422"/>
    <cellStyle name="60 % – Poudarek5 53" xfId="1423"/>
    <cellStyle name="60 % – Poudarek5 54" xfId="1424"/>
    <cellStyle name="60 % – Poudarek5 55" xfId="1425"/>
    <cellStyle name="60 % – Poudarek5 56" xfId="1426"/>
    <cellStyle name="60 % – Poudarek5 57" xfId="1427"/>
    <cellStyle name="60 % – Poudarek5 58" xfId="1428"/>
    <cellStyle name="60 % – Poudarek5 59" xfId="1429"/>
    <cellStyle name="60 % – Poudarek5 6" xfId="1430"/>
    <cellStyle name="60 % – Poudarek5 60" xfId="1431"/>
    <cellStyle name="60 % – Poudarek5 61" xfId="1432"/>
    <cellStyle name="60 % – Poudarek5 62" xfId="1433"/>
    <cellStyle name="60 % – Poudarek5 63" xfId="1434"/>
    <cellStyle name="60 % – Poudarek5 64" xfId="1435"/>
    <cellStyle name="60 % – Poudarek5 65" xfId="1436"/>
    <cellStyle name="60 % – Poudarek5 66" xfId="1437"/>
    <cellStyle name="60 % – Poudarek5 67" xfId="1438"/>
    <cellStyle name="60 % – Poudarek5 68" xfId="1439"/>
    <cellStyle name="60 % – Poudarek5 69" xfId="1440"/>
    <cellStyle name="60 % – Poudarek5 7" xfId="1441"/>
    <cellStyle name="60 % – Poudarek5 70" xfId="1442"/>
    <cellStyle name="60 % – Poudarek5 71" xfId="1443"/>
    <cellStyle name="60 % – Poudarek5 72" xfId="1444"/>
    <cellStyle name="60 % – Poudarek5 73" xfId="1445"/>
    <cellStyle name="60 % – Poudarek5 74" xfId="1446"/>
    <cellStyle name="60 % – Poudarek5 75" xfId="1447"/>
    <cellStyle name="60 % – Poudarek5 76" xfId="1448"/>
    <cellStyle name="60 % – Poudarek5 77" xfId="1449"/>
    <cellStyle name="60 % – Poudarek5 78" xfId="1450"/>
    <cellStyle name="60 % – Poudarek5 79" xfId="1451"/>
    <cellStyle name="60 % – Poudarek5 8" xfId="1452"/>
    <cellStyle name="60 % – Poudarek5 80" xfId="1453"/>
    <cellStyle name="60 % – Poudarek5 81" xfId="1454"/>
    <cellStyle name="60 % – Poudarek5 82" xfId="1455"/>
    <cellStyle name="60 % – Poudarek5 83" xfId="1456"/>
    <cellStyle name="60 % – Poudarek5 9" xfId="1457"/>
    <cellStyle name="60 % – Poudarek6 10" xfId="1458"/>
    <cellStyle name="60 % – Poudarek6 11" xfId="1459"/>
    <cellStyle name="60 % – Poudarek6 12" xfId="1460"/>
    <cellStyle name="60 % – Poudarek6 13" xfId="1461"/>
    <cellStyle name="60 % – Poudarek6 14" xfId="1462"/>
    <cellStyle name="60 % – Poudarek6 15" xfId="1463"/>
    <cellStyle name="60 % – Poudarek6 16" xfId="1464"/>
    <cellStyle name="60 % – Poudarek6 17" xfId="1465"/>
    <cellStyle name="60 % – Poudarek6 18" xfId="1466"/>
    <cellStyle name="60 % – Poudarek6 19" xfId="1467"/>
    <cellStyle name="60 % – Poudarek6 2" xfId="1468"/>
    <cellStyle name="60 % – Poudarek6 2 2" xfId="1469"/>
    <cellStyle name="60 % – Poudarek6 20" xfId="1470"/>
    <cellStyle name="60 % – Poudarek6 21" xfId="1471"/>
    <cellStyle name="60 % – Poudarek6 22" xfId="1472"/>
    <cellStyle name="60 % – Poudarek6 23" xfId="1473"/>
    <cellStyle name="60 % – Poudarek6 24" xfId="1474"/>
    <cellStyle name="60 % – Poudarek6 25" xfId="1475"/>
    <cellStyle name="60 % – Poudarek6 26" xfId="1476"/>
    <cellStyle name="60 % – Poudarek6 27" xfId="1477"/>
    <cellStyle name="60 % – Poudarek6 28" xfId="1478"/>
    <cellStyle name="60 % – Poudarek6 29" xfId="1479"/>
    <cellStyle name="60 % – Poudarek6 3" xfId="1480"/>
    <cellStyle name="60 % – Poudarek6 30" xfId="1481"/>
    <cellStyle name="60 % – Poudarek6 31" xfId="1482"/>
    <cellStyle name="60 % – Poudarek6 32" xfId="1483"/>
    <cellStyle name="60 % – Poudarek6 33" xfId="1484"/>
    <cellStyle name="60 % – Poudarek6 34" xfId="1485"/>
    <cellStyle name="60 % – Poudarek6 35" xfId="1486"/>
    <cellStyle name="60 % – Poudarek6 36" xfId="1487"/>
    <cellStyle name="60 % – Poudarek6 37" xfId="1488"/>
    <cellStyle name="60 % – Poudarek6 38" xfId="1489"/>
    <cellStyle name="60 % – Poudarek6 39" xfId="1490"/>
    <cellStyle name="60 % – Poudarek6 4" xfId="1491"/>
    <cellStyle name="60 % – Poudarek6 40" xfId="1492"/>
    <cellStyle name="60 % – Poudarek6 41" xfId="1493"/>
    <cellStyle name="60 % – Poudarek6 42" xfId="1494"/>
    <cellStyle name="60 % – Poudarek6 43" xfId="1495"/>
    <cellStyle name="60 % – Poudarek6 44" xfId="1496"/>
    <cellStyle name="60 % – Poudarek6 45" xfId="1497"/>
    <cellStyle name="60 % – Poudarek6 46" xfId="1498"/>
    <cellStyle name="60 % – Poudarek6 47" xfId="1499"/>
    <cellStyle name="60 % – Poudarek6 48" xfId="1500"/>
    <cellStyle name="60 % – Poudarek6 49" xfId="1501"/>
    <cellStyle name="60 % – Poudarek6 5" xfId="1502"/>
    <cellStyle name="60 % – Poudarek6 50" xfId="1503"/>
    <cellStyle name="60 % – Poudarek6 51" xfId="1504"/>
    <cellStyle name="60 % – Poudarek6 52" xfId="1505"/>
    <cellStyle name="60 % – Poudarek6 53" xfId="1506"/>
    <cellStyle name="60 % – Poudarek6 54" xfId="1507"/>
    <cellStyle name="60 % – Poudarek6 55" xfId="1508"/>
    <cellStyle name="60 % – Poudarek6 56" xfId="1509"/>
    <cellStyle name="60 % – Poudarek6 57" xfId="1510"/>
    <cellStyle name="60 % – Poudarek6 58" xfId="1511"/>
    <cellStyle name="60 % – Poudarek6 59" xfId="1512"/>
    <cellStyle name="60 % – Poudarek6 6" xfId="1513"/>
    <cellStyle name="60 % – Poudarek6 60" xfId="1514"/>
    <cellStyle name="60 % – Poudarek6 61" xfId="1515"/>
    <cellStyle name="60 % – Poudarek6 62" xfId="1516"/>
    <cellStyle name="60 % – Poudarek6 63" xfId="1517"/>
    <cellStyle name="60 % – Poudarek6 64" xfId="1518"/>
    <cellStyle name="60 % – Poudarek6 65" xfId="1519"/>
    <cellStyle name="60 % – Poudarek6 66" xfId="1520"/>
    <cellStyle name="60 % – Poudarek6 67" xfId="1521"/>
    <cellStyle name="60 % – Poudarek6 68" xfId="1522"/>
    <cellStyle name="60 % – Poudarek6 69" xfId="1523"/>
    <cellStyle name="60 % – Poudarek6 7" xfId="1524"/>
    <cellStyle name="60 % – Poudarek6 70" xfId="1525"/>
    <cellStyle name="60 % – Poudarek6 71" xfId="1526"/>
    <cellStyle name="60 % – Poudarek6 72" xfId="1527"/>
    <cellStyle name="60 % – Poudarek6 73" xfId="1528"/>
    <cellStyle name="60 % – Poudarek6 74" xfId="1529"/>
    <cellStyle name="60 % – Poudarek6 75" xfId="1530"/>
    <cellStyle name="60 % – Poudarek6 76" xfId="1531"/>
    <cellStyle name="60 % – Poudarek6 77" xfId="1532"/>
    <cellStyle name="60 % – Poudarek6 78" xfId="1533"/>
    <cellStyle name="60 % – Poudarek6 79" xfId="1534"/>
    <cellStyle name="60 % – Poudarek6 8" xfId="1535"/>
    <cellStyle name="60 % – Poudarek6 80" xfId="1536"/>
    <cellStyle name="60 % – Poudarek6 81" xfId="1537"/>
    <cellStyle name="60 % – Poudarek6 82" xfId="1538"/>
    <cellStyle name="60 % – Poudarek6 83" xfId="1539"/>
    <cellStyle name="60 % – Poudarek6 9" xfId="1540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Dobro 10" xfId="1541"/>
    <cellStyle name="Dobro 11" xfId="1542"/>
    <cellStyle name="Dobro 12" xfId="1543"/>
    <cellStyle name="Dobro 13" xfId="1544"/>
    <cellStyle name="Dobro 14" xfId="1545"/>
    <cellStyle name="Dobro 15" xfId="1546"/>
    <cellStyle name="Dobro 16" xfId="1547"/>
    <cellStyle name="Dobro 17" xfId="1548"/>
    <cellStyle name="Dobro 18" xfId="1549"/>
    <cellStyle name="Dobro 19" xfId="1550"/>
    <cellStyle name="Dobro 2" xfId="1551"/>
    <cellStyle name="Dobro 2 2" xfId="1552"/>
    <cellStyle name="Dobro 20" xfId="1553"/>
    <cellStyle name="Dobro 21" xfId="1554"/>
    <cellStyle name="Dobro 22" xfId="1555"/>
    <cellStyle name="Dobro 23" xfId="1556"/>
    <cellStyle name="Dobro 24" xfId="1557"/>
    <cellStyle name="Dobro 25" xfId="1558"/>
    <cellStyle name="Dobro 26" xfId="1559"/>
    <cellStyle name="Dobro 27" xfId="1560"/>
    <cellStyle name="Dobro 28" xfId="1561"/>
    <cellStyle name="Dobro 29" xfId="1562"/>
    <cellStyle name="Dobro 3" xfId="1563"/>
    <cellStyle name="Dobro 30" xfId="1564"/>
    <cellStyle name="Dobro 31" xfId="1565"/>
    <cellStyle name="Dobro 32" xfId="1566"/>
    <cellStyle name="Dobro 33" xfId="1567"/>
    <cellStyle name="Dobro 34" xfId="1568"/>
    <cellStyle name="Dobro 35" xfId="1569"/>
    <cellStyle name="Dobro 36" xfId="1570"/>
    <cellStyle name="Dobro 37" xfId="1571"/>
    <cellStyle name="Dobro 38" xfId="1572"/>
    <cellStyle name="Dobro 39" xfId="1573"/>
    <cellStyle name="Dobro 4" xfId="1574"/>
    <cellStyle name="Dobro 40" xfId="1575"/>
    <cellStyle name="Dobro 41" xfId="1576"/>
    <cellStyle name="Dobro 42" xfId="1577"/>
    <cellStyle name="Dobro 43" xfId="1578"/>
    <cellStyle name="Dobro 44" xfId="1579"/>
    <cellStyle name="Dobro 45" xfId="1580"/>
    <cellStyle name="Dobro 46" xfId="1581"/>
    <cellStyle name="Dobro 47" xfId="1582"/>
    <cellStyle name="Dobro 48" xfId="1583"/>
    <cellStyle name="Dobro 49" xfId="1584"/>
    <cellStyle name="Dobro 5" xfId="1585"/>
    <cellStyle name="Dobro 50" xfId="1586"/>
    <cellStyle name="Dobro 51" xfId="1587"/>
    <cellStyle name="Dobro 52" xfId="1588"/>
    <cellStyle name="Dobro 53" xfId="1589"/>
    <cellStyle name="Dobro 54" xfId="1590"/>
    <cellStyle name="Dobro 55" xfId="1591"/>
    <cellStyle name="Dobro 56" xfId="1592"/>
    <cellStyle name="Dobro 57" xfId="1593"/>
    <cellStyle name="Dobro 58" xfId="1594"/>
    <cellStyle name="Dobro 59" xfId="1595"/>
    <cellStyle name="Dobro 6" xfId="1596"/>
    <cellStyle name="Dobro 60" xfId="1597"/>
    <cellStyle name="Dobro 61" xfId="1598"/>
    <cellStyle name="Dobro 62" xfId="1599"/>
    <cellStyle name="Dobro 63" xfId="1600"/>
    <cellStyle name="Dobro 64" xfId="1601"/>
    <cellStyle name="Dobro 65" xfId="1602"/>
    <cellStyle name="Dobro 66" xfId="1603"/>
    <cellStyle name="Dobro 67" xfId="1604"/>
    <cellStyle name="Dobro 68" xfId="1605"/>
    <cellStyle name="Dobro 69" xfId="1606"/>
    <cellStyle name="Dobro 7" xfId="1607"/>
    <cellStyle name="Dobro 70" xfId="1608"/>
    <cellStyle name="Dobro 71" xfId="1609"/>
    <cellStyle name="Dobro 72" xfId="1610"/>
    <cellStyle name="Dobro 73" xfId="1611"/>
    <cellStyle name="Dobro 74" xfId="1612"/>
    <cellStyle name="Dobro 75" xfId="1613"/>
    <cellStyle name="Dobro 76" xfId="1614"/>
    <cellStyle name="Dobro 77" xfId="1615"/>
    <cellStyle name="Dobro 78" xfId="1616"/>
    <cellStyle name="Dobro 79" xfId="1617"/>
    <cellStyle name="Dobro 8" xfId="1618"/>
    <cellStyle name="Dobro 80" xfId="1619"/>
    <cellStyle name="Dobro 81" xfId="1620"/>
    <cellStyle name="Dobro 82" xfId="1621"/>
    <cellStyle name="Dobro 83" xfId="1622"/>
    <cellStyle name="Dobro 9" xfId="162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iperpovezava 2" xfId="3558"/>
    <cellStyle name="Input" xfId="9" builtinId="20" customBuiltin="1"/>
    <cellStyle name="Izhod 10" xfId="1624"/>
    <cellStyle name="Izhod 11" xfId="1625"/>
    <cellStyle name="Izhod 12" xfId="1626"/>
    <cellStyle name="Izhod 13" xfId="1627"/>
    <cellStyle name="Izhod 14" xfId="1628"/>
    <cellStyle name="Izhod 15" xfId="1629"/>
    <cellStyle name="Izhod 16" xfId="1630"/>
    <cellStyle name="Izhod 17" xfId="1631"/>
    <cellStyle name="Izhod 18" xfId="1632"/>
    <cellStyle name="Izhod 19" xfId="1633"/>
    <cellStyle name="Izhod 2" xfId="1634"/>
    <cellStyle name="Izhod 2 2" xfId="1635"/>
    <cellStyle name="Izhod 20" xfId="1636"/>
    <cellStyle name="Izhod 21" xfId="1637"/>
    <cellStyle name="Izhod 22" xfId="1638"/>
    <cellStyle name="Izhod 23" xfId="1639"/>
    <cellStyle name="Izhod 24" xfId="1640"/>
    <cellStyle name="Izhod 25" xfId="1641"/>
    <cellStyle name="Izhod 26" xfId="1642"/>
    <cellStyle name="Izhod 27" xfId="1643"/>
    <cellStyle name="Izhod 28" xfId="1644"/>
    <cellStyle name="Izhod 29" xfId="1645"/>
    <cellStyle name="Izhod 3" xfId="1646"/>
    <cellStyle name="Izhod 30" xfId="1647"/>
    <cellStyle name="Izhod 31" xfId="1648"/>
    <cellStyle name="Izhod 32" xfId="1649"/>
    <cellStyle name="Izhod 33" xfId="1650"/>
    <cellStyle name="Izhod 34" xfId="1651"/>
    <cellStyle name="Izhod 35" xfId="1652"/>
    <cellStyle name="Izhod 36" xfId="1653"/>
    <cellStyle name="Izhod 37" xfId="1654"/>
    <cellStyle name="Izhod 38" xfId="1655"/>
    <cellStyle name="Izhod 39" xfId="1656"/>
    <cellStyle name="Izhod 4" xfId="1657"/>
    <cellStyle name="Izhod 40" xfId="1658"/>
    <cellStyle name="Izhod 41" xfId="1659"/>
    <cellStyle name="Izhod 42" xfId="1660"/>
    <cellStyle name="Izhod 43" xfId="1661"/>
    <cellStyle name="Izhod 44" xfId="1662"/>
    <cellStyle name="Izhod 45" xfId="1663"/>
    <cellStyle name="Izhod 46" xfId="1664"/>
    <cellStyle name="Izhod 47" xfId="1665"/>
    <cellStyle name="Izhod 48" xfId="1666"/>
    <cellStyle name="Izhod 49" xfId="1667"/>
    <cellStyle name="Izhod 5" xfId="1668"/>
    <cellStyle name="Izhod 50" xfId="1669"/>
    <cellStyle name="Izhod 51" xfId="1670"/>
    <cellStyle name="Izhod 52" xfId="1671"/>
    <cellStyle name="Izhod 53" xfId="1672"/>
    <cellStyle name="Izhod 54" xfId="1673"/>
    <cellStyle name="Izhod 55" xfId="1674"/>
    <cellStyle name="Izhod 56" xfId="1675"/>
    <cellStyle name="Izhod 57" xfId="1676"/>
    <cellStyle name="Izhod 58" xfId="1677"/>
    <cellStyle name="Izhod 59" xfId="1678"/>
    <cellStyle name="Izhod 6" xfId="1679"/>
    <cellStyle name="Izhod 60" xfId="1680"/>
    <cellStyle name="Izhod 61" xfId="1681"/>
    <cellStyle name="Izhod 62" xfId="1682"/>
    <cellStyle name="Izhod 63" xfId="1683"/>
    <cellStyle name="Izhod 64" xfId="1684"/>
    <cellStyle name="Izhod 65" xfId="1685"/>
    <cellStyle name="Izhod 66" xfId="1686"/>
    <cellStyle name="Izhod 67" xfId="1687"/>
    <cellStyle name="Izhod 68" xfId="1688"/>
    <cellStyle name="Izhod 69" xfId="1689"/>
    <cellStyle name="Izhod 7" xfId="1690"/>
    <cellStyle name="Izhod 70" xfId="1691"/>
    <cellStyle name="Izhod 71" xfId="1692"/>
    <cellStyle name="Izhod 72" xfId="1693"/>
    <cellStyle name="Izhod 73" xfId="1694"/>
    <cellStyle name="Izhod 74" xfId="1695"/>
    <cellStyle name="Izhod 75" xfId="1696"/>
    <cellStyle name="Izhod 76" xfId="1697"/>
    <cellStyle name="Izhod 77" xfId="1698"/>
    <cellStyle name="Izhod 78" xfId="1699"/>
    <cellStyle name="Izhod 79" xfId="1700"/>
    <cellStyle name="Izhod 8" xfId="1701"/>
    <cellStyle name="Izhod 80" xfId="1702"/>
    <cellStyle name="Izhod 81" xfId="1703"/>
    <cellStyle name="Izhod 82" xfId="1704"/>
    <cellStyle name="Izhod 83" xfId="1705"/>
    <cellStyle name="Izhod 9" xfId="1706"/>
    <cellStyle name="Linked Cell" xfId="12" builtinId="24" customBuiltin="1"/>
    <cellStyle name="Naslov 1 10" xfId="1707"/>
    <cellStyle name="Naslov 1 11" xfId="1708"/>
    <cellStyle name="Naslov 1 12" xfId="1709"/>
    <cellStyle name="Naslov 1 13" xfId="1710"/>
    <cellStyle name="Naslov 1 14" xfId="1711"/>
    <cellStyle name="Naslov 1 15" xfId="1712"/>
    <cellStyle name="Naslov 1 16" xfId="1713"/>
    <cellStyle name="Naslov 1 17" xfId="1714"/>
    <cellStyle name="Naslov 1 18" xfId="1715"/>
    <cellStyle name="Naslov 1 19" xfId="1716"/>
    <cellStyle name="Naslov 1 2" xfId="1717"/>
    <cellStyle name="Naslov 1 2 2" xfId="1718"/>
    <cellStyle name="Naslov 1 20" xfId="1719"/>
    <cellStyle name="Naslov 1 21" xfId="1720"/>
    <cellStyle name="Naslov 1 22" xfId="1721"/>
    <cellStyle name="Naslov 1 23" xfId="1722"/>
    <cellStyle name="Naslov 1 24" xfId="1723"/>
    <cellStyle name="Naslov 1 25" xfId="1724"/>
    <cellStyle name="Naslov 1 26" xfId="1725"/>
    <cellStyle name="Naslov 1 27" xfId="1726"/>
    <cellStyle name="Naslov 1 28" xfId="1727"/>
    <cellStyle name="Naslov 1 29" xfId="1728"/>
    <cellStyle name="Naslov 1 3" xfId="1729"/>
    <cellStyle name="Naslov 1 30" xfId="1730"/>
    <cellStyle name="Naslov 1 31" xfId="1731"/>
    <cellStyle name="Naslov 1 32" xfId="1732"/>
    <cellStyle name="Naslov 1 33" xfId="1733"/>
    <cellStyle name="Naslov 1 34" xfId="1734"/>
    <cellStyle name="Naslov 1 35" xfId="1735"/>
    <cellStyle name="Naslov 1 36" xfId="1736"/>
    <cellStyle name="Naslov 1 37" xfId="1737"/>
    <cellStyle name="Naslov 1 38" xfId="1738"/>
    <cellStyle name="Naslov 1 39" xfId="1739"/>
    <cellStyle name="Naslov 1 4" xfId="1740"/>
    <cellStyle name="Naslov 1 40" xfId="1741"/>
    <cellStyle name="Naslov 1 41" xfId="1742"/>
    <cellStyle name="Naslov 1 42" xfId="1743"/>
    <cellStyle name="Naslov 1 43" xfId="1744"/>
    <cellStyle name="Naslov 1 44" xfId="1745"/>
    <cellStyle name="Naslov 1 45" xfId="1746"/>
    <cellStyle name="Naslov 1 46" xfId="1747"/>
    <cellStyle name="Naslov 1 47" xfId="1748"/>
    <cellStyle name="Naslov 1 48" xfId="1749"/>
    <cellStyle name="Naslov 1 49" xfId="1750"/>
    <cellStyle name="Naslov 1 5" xfId="1751"/>
    <cellStyle name="Naslov 1 50" xfId="1752"/>
    <cellStyle name="Naslov 1 51" xfId="1753"/>
    <cellStyle name="Naslov 1 52" xfId="1754"/>
    <cellStyle name="Naslov 1 53" xfId="1755"/>
    <cellStyle name="Naslov 1 54" xfId="1756"/>
    <cellStyle name="Naslov 1 55" xfId="1757"/>
    <cellStyle name="Naslov 1 56" xfId="1758"/>
    <cellStyle name="Naslov 1 57" xfId="1759"/>
    <cellStyle name="Naslov 1 58" xfId="1760"/>
    <cellStyle name="Naslov 1 59" xfId="1761"/>
    <cellStyle name="Naslov 1 6" xfId="1762"/>
    <cellStyle name="Naslov 1 60" xfId="1763"/>
    <cellStyle name="Naslov 1 61" xfId="1764"/>
    <cellStyle name="Naslov 1 62" xfId="1765"/>
    <cellStyle name="Naslov 1 63" xfId="1766"/>
    <cellStyle name="Naslov 1 64" xfId="1767"/>
    <cellStyle name="Naslov 1 65" xfId="1768"/>
    <cellStyle name="Naslov 1 66" xfId="1769"/>
    <cellStyle name="Naslov 1 67" xfId="1770"/>
    <cellStyle name="Naslov 1 68" xfId="1771"/>
    <cellStyle name="Naslov 1 69" xfId="1772"/>
    <cellStyle name="Naslov 1 7" xfId="1773"/>
    <cellStyle name="Naslov 1 70" xfId="1774"/>
    <cellStyle name="Naslov 1 71" xfId="1775"/>
    <cellStyle name="Naslov 1 72" xfId="1776"/>
    <cellStyle name="Naslov 1 73" xfId="1777"/>
    <cellStyle name="Naslov 1 74" xfId="1778"/>
    <cellStyle name="Naslov 1 75" xfId="1779"/>
    <cellStyle name="Naslov 1 76" xfId="1780"/>
    <cellStyle name="Naslov 1 77" xfId="1781"/>
    <cellStyle name="Naslov 1 78" xfId="1782"/>
    <cellStyle name="Naslov 1 79" xfId="1783"/>
    <cellStyle name="Naslov 1 8" xfId="1784"/>
    <cellStyle name="Naslov 1 80" xfId="1785"/>
    <cellStyle name="Naslov 1 81" xfId="1786"/>
    <cellStyle name="Naslov 1 82" xfId="1787"/>
    <cellStyle name="Naslov 1 83" xfId="1788"/>
    <cellStyle name="Naslov 1 9" xfId="1789"/>
    <cellStyle name="Naslov 10" xfId="1790"/>
    <cellStyle name="Naslov 11" xfId="1791"/>
    <cellStyle name="Naslov 12" xfId="1792"/>
    <cellStyle name="Naslov 13" xfId="1793"/>
    <cellStyle name="Naslov 14" xfId="1794"/>
    <cellStyle name="Naslov 15" xfId="1795"/>
    <cellStyle name="Naslov 16" xfId="1796"/>
    <cellStyle name="Naslov 17" xfId="1797"/>
    <cellStyle name="Naslov 18" xfId="1798"/>
    <cellStyle name="Naslov 19" xfId="1799"/>
    <cellStyle name="Naslov 2 10" xfId="1800"/>
    <cellStyle name="Naslov 2 11" xfId="1801"/>
    <cellStyle name="Naslov 2 12" xfId="1802"/>
    <cellStyle name="Naslov 2 13" xfId="1803"/>
    <cellStyle name="Naslov 2 14" xfId="1804"/>
    <cellStyle name="Naslov 2 15" xfId="1805"/>
    <cellStyle name="Naslov 2 16" xfId="1806"/>
    <cellStyle name="Naslov 2 17" xfId="1807"/>
    <cellStyle name="Naslov 2 18" xfId="1808"/>
    <cellStyle name="Naslov 2 19" xfId="1809"/>
    <cellStyle name="Naslov 2 2" xfId="1810"/>
    <cellStyle name="Naslov 2 2 2" xfId="1811"/>
    <cellStyle name="Naslov 2 20" xfId="1812"/>
    <cellStyle name="Naslov 2 21" xfId="1813"/>
    <cellStyle name="Naslov 2 22" xfId="1814"/>
    <cellStyle name="Naslov 2 23" xfId="1815"/>
    <cellStyle name="Naslov 2 24" xfId="1816"/>
    <cellStyle name="Naslov 2 25" xfId="1817"/>
    <cellStyle name="Naslov 2 26" xfId="1818"/>
    <cellStyle name="Naslov 2 27" xfId="1819"/>
    <cellStyle name="Naslov 2 28" xfId="1820"/>
    <cellStyle name="Naslov 2 29" xfId="1821"/>
    <cellStyle name="Naslov 2 3" xfId="1822"/>
    <cellStyle name="Naslov 2 30" xfId="1823"/>
    <cellStyle name="Naslov 2 31" xfId="1824"/>
    <cellStyle name="Naslov 2 32" xfId="1825"/>
    <cellStyle name="Naslov 2 33" xfId="1826"/>
    <cellStyle name="Naslov 2 34" xfId="1827"/>
    <cellStyle name="Naslov 2 35" xfId="1828"/>
    <cellStyle name="Naslov 2 36" xfId="1829"/>
    <cellStyle name="Naslov 2 37" xfId="1830"/>
    <cellStyle name="Naslov 2 38" xfId="1831"/>
    <cellStyle name="Naslov 2 39" xfId="1832"/>
    <cellStyle name="Naslov 2 4" xfId="1833"/>
    <cellStyle name="Naslov 2 40" xfId="1834"/>
    <cellStyle name="Naslov 2 41" xfId="1835"/>
    <cellStyle name="Naslov 2 42" xfId="1836"/>
    <cellStyle name="Naslov 2 43" xfId="1837"/>
    <cellStyle name="Naslov 2 44" xfId="1838"/>
    <cellStyle name="Naslov 2 45" xfId="1839"/>
    <cellStyle name="Naslov 2 46" xfId="1840"/>
    <cellStyle name="Naslov 2 47" xfId="1841"/>
    <cellStyle name="Naslov 2 48" xfId="1842"/>
    <cellStyle name="Naslov 2 49" xfId="1843"/>
    <cellStyle name="Naslov 2 5" xfId="1844"/>
    <cellStyle name="Naslov 2 50" xfId="1845"/>
    <cellStyle name="Naslov 2 51" xfId="1846"/>
    <cellStyle name="Naslov 2 52" xfId="1847"/>
    <cellStyle name="Naslov 2 53" xfId="1848"/>
    <cellStyle name="Naslov 2 54" xfId="1849"/>
    <cellStyle name="Naslov 2 55" xfId="1850"/>
    <cellStyle name="Naslov 2 56" xfId="1851"/>
    <cellStyle name="Naslov 2 57" xfId="1852"/>
    <cellStyle name="Naslov 2 58" xfId="1853"/>
    <cellStyle name="Naslov 2 59" xfId="1854"/>
    <cellStyle name="Naslov 2 6" xfId="1855"/>
    <cellStyle name="Naslov 2 60" xfId="1856"/>
    <cellStyle name="Naslov 2 61" xfId="1857"/>
    <cellStyle name="Naslov 2 62" xfId="1858"/>
    <cellStyle name="Naslov 2 63" xfId="1859"/>
    <cellStyle name="Naslov 2 64" xfId="1860"/>
    <cellStyle name="Naslov 2 65" xfId="1861"/>
    <cellStyle name="Naslov 2 66" xfId="1862"/>
    <cellStyle name="Naslov 2 67" xfId="1863"/>
    <cellStyle name="Naslov 2 68" xfId="1864"/>
    <cellStyle name="Naslov 2 69" xfId="1865"/>
    <cellStyle name="Naslov 2 7" xfId="1866"/>
    <cellStyle name="Naslov 2 70" xfId="1867"/>
    <cellStyle name="Naslov 2 71" xfId="1868"/>
    <cellStyle name="Naslov 2 72" xfId="1869"/>
    <cellStyle name="Naslov 2 73" xfId="1870"/>
    <cellStyle name="Naslov 2 74" xfId="1871"/>
    <cellStyle name="Naslov 2 75" xfId="1872"/>
    <cellStyle name="Naslov 2 76" xfId="1873"/>
    <cellStyle name="Naslov 2 77" xfId="1874"/>
    <cellStyle name="Naslov 2 78" xfId="1875"/>
    <cellStyle name="Naslov 2 79" xfId="1876"/>
    <cellStyle name="Naslov 2 8" xfId="1877"/>
    <cellStyle name="Naslov 2 80" xfId="1878"/>
    <cellStyle name="Naslov 2 81" xfId="1879"/>
    <cellStyle name="Naslov 2 82" xfId="1880"/>
    <cellStyle name="Naslov 2 83" xfId="1881"/>
    <cellStyle name="Naslov 2 9" xfId="1882"/>
    <cellStyle name="Naslov 20" xfId="1883"/>
    <cellStyle name="Naslov 21" xfId="1884"/>
    <cellStyle name="Naslov 22" xfId="1885"/>
    <cellStyle name="Naslov 23" xfId="1886"/>
    <cellStyle name="Naslov 24" xfId="1887"/>
    <cellStyle name="Naslov 25" xfId="1888"/>
    <cellStyle name="Naslov 26" xfId="1889"/>
    <cellStyle name="Naslov 27" xfId="1890"/>
    <cellStyle name="Naslov 28" xfId="1891"/>
    <cellStyle name="Naslov 29" xfId="1892"/>
    <cellStyle name="Naslov 3 10" xfId="1893"/>
    <cellStyle name="Naslov 3 11" xfId="1894"/>
    <cellStyle name="Naslov 3 12" xfId="1895"/>
    <cellStyle name="Naslov 3 13" xfId="1896"/>
    <cellStyle name="Naslov 3 14" xfId="1897"/>
    <cellStyle name="Naslov 3 15" xfId="1898"/>
    <cellStyle name="Naslov 3 16" xfId="1899"/>
    <cellStyle name="Naslov 3 17" xfId="1900"/>
    <cellStyle name="Naslov 3 18" xfId="1901"/>
    <cellStyle name="Naslov 3 19" xfId="1902"/>
    <cellStyle name="Naslov 3 2" xfId="1903"/>
    <cellStyle name="Naslov 3 2 2" xfId="1904"/>
    <cellStyle name="Naslov 3 20" xfId="1905"/>
    <cellStyle name="Naslov 3 21" xfId="1906"/>
    <cellStyle name="Naslov 3 22" xfId="1907"/>
    <cellStyle name="Naslov 3 23" xfId="1908"/>
    <cellStyle name="Naslov 3 24" xfId="1909"/>
    <cellStyle name="Naslov 3 25" xfId="1910"/>
    <cellStyle name="Naslov 3 26" xfId="1911"/>
    <cellStyle name="Naslov 3 27" xfId="1912"/>
    <cellStyle name="Naslov 3 28" xfId="1913"/>
    <cellStyle name="Naslov 3 29" xfId="1914"/>
    <cellStyle name="Naslov 3 3" xfId="1915"/>
    <cellStyle name="Naslov 3 30" xfId="1916"/>
    <cellStyle name="Naslov 3 31" xfId="1917"/>
    <cellStyle name="Naslov 3 32" xfId="1918"/>
    <cellStyle name="Naslov 3 33" xfId="1919"/>
    <cellStyle name="Naslov 3 34" xfId="1920"/>
    <cellStyle name="Naslov 3 35" xfId="1921"/>
    <cellStyle name="Naslov 3 36" xfId="1922"/>
    <cellStyle name="Naslov 3 37" xfId="1923"/>
    <cellStyle name="Naslov 3 38" xfId="1924"/>
    <cellStyle name="Naslov 3 39" xfId="1925"/>
    <cellStyle name="Naslov 3 4" xfId="1926"/>
    <cellStyle name="Naslov 3 40" xfId="1927"/>
    <cellStyle name="Naslov 3 41" xfId="1928"/>
    <cellStyle name="Naslov 3 42" xfId="1929"/>
    <cellStyle name="Naslov 3 43" xfId="1930"/>
    <cellStyle name="Naslov 3 44" xfId="1931"/>
    <cellStyle name="Naslov 3 45" xfId="1932"/>
    <cellStyle name="Naslov 3 46" xfId="1933"/>
    <cellStyle name="Naslov 3 47" xfId="1934"/>
    <cellStyle name="Naslov 3 48" xfId="1935"/>
    <cellStyle name="Naslov 3 49" xfId="1936"/>
    <cellStyle name="Naslov 3 5" xfId="1937"/>
    <cellStyle name="Naslov 3 50" xfId="1938"/>
    <cellStyle name="Naslov 3 51" xfId="1939"/>
    <cellStyle name="Naslov 3 52" xfId="1940"/>
    <cellStyle name="Naslov 3 53" xfId="1941"/>
    <cellStyle name="Naslov 3 54" xfId="1942"/>
    <cellStyle name="Naslov 3 55" xfId="1943"/>
    <cellStyle name="Naslov 3 56" xfId="1944"/>
    <cellStyle name="Naslov 3 57" xfId="1945"/>
    <cellStyle name="Naslov 3 58" xfId="1946"/>
    <cellStyle name="Naslov 3 59" xfId="1947"/>
    <cellStyle name="Naslov 3 6" xfId="1948"/>
    <cellStyle name="Naslov 3 60" xfId="1949"/>
    <cellStyle name="Naslov 3 61" xfId="1950"/>
    <cellStyle name="Naslov 3 62" xfId="1951"/>
    <cellStyle name="Naslov 3 63" xfId="1952"/>
    <cellStyle name="Naslov 3 64" xfId="1953"/>
    <cellStyle name="Naslov 3 65" xfId="1954"/>
    <cellStyle name="Naslov 3 66" xfId="1955"/>
    <cellStyle name="Naslov 3 67" xfId="1956"/>
    <cellStyle name="Naslov 3 68" xfId="1957"/>
    <cellStyle name="Naslov 3 69" xfId="1958"/>
    <cellStyle name="Naslov 3 7" xfId="1959"/>
    <cellStyle name="Naslov 3 70" xfId="1960"/>
    <cellStyle name="Naslov 3 71" xfId="1961"/>
    <cellStyle name="Naslov 3 72" xfId="1962"/>
    <cellStyle name="Naslov 3 73" xfId="1963"/>
    <cellStyle name="Naslov 3 74" xfId="1964"/>
    <cellStyle name="Naslov 3 75" xfId="1965"/>
    <cellStyle name="Naslov 3 76" xfId="1966"/>
    <cellStyle name="Naslov 3 77" xfId="1967"/>
    <cellStyle name="Naslov 3 78" xfId="1968"/>
    <cellStyle name="Naslov 3 79" xfId="1969"/>
    <cellStyle name="Naslov 3 8" xfId="1970"/>
    <cellStyle name="Naslov 3 80" xfId="1971"/>
    <cellStyle name="Naslov 3 81" xfId="1972"/>
    <cellStyle name="Naslov 3 82" xfId="1973"/>
    <cellStyle name="Naslov 3 83" xfId="1974"/>
    <cellStyle name="Naslov 3 9" xfId="1975"/>
    <cellStyle name="Naslov 30" xfId="1976"/>
    <cellStyle name="Naslov 31" xfId="1977"/>
    <cellStyle name="Naslov 32" xfId="1978"/>
    <cellStyle name="Naslov 33" xfId="1979"/>
    <cellStyle name="Naslov 34" xfId="1980"/>
    <cellStyle name="Naslov 35" xfId="1981"/>
    <cellStyle name="Naslov 36" xfId="1982"/>
    <cellStyle name="Naslov 37" xfId="1983"/>
    <cellStyle name="Naslov 38" xfId="1984"/>
    <cellStyle name="Naslov 39" xfId="1985"/>
    <cellStyle name="Naslov 4 10" xfId="1986"/>
    <cellStyle name="Naslov 4 11" xfId="1987"/>
    <cellStyle name="Naslov 4 12" xfId="1988"/>
    <cellStyle name="Naslov 4 13" xfId="1989"/>
    <cellStyle name="Naslov 4 14" xfId="1990"/>
    <cellStyle name="Naslov 4 15" xfId="1991"/>
    <cellStyle name="Naslov 4 16" xfId="1992"/>
    <cellStyle name="Naslov 4 17" xfId="1993"/>
    <cellStyle name="Naslov 4 18" xfId="1994"/>
    <cellStyle name="Naslov 4 19" xfId="1995"/>
    <cellStyle name="Naslov 4 2" xfId="1996"/>
    <cellStyle name="Naslov 4 2 2" xfId="1997"/>
    <cellStyle name="Naslov 4 20" xfId="1998"/>
    <cellStyle name="Naslov 4 21" xfId="1999"/>
    <cellStyle name="Naslov 4 22" xfId="2000"/>
    <cellStyle name="Naslov 4 23" xfId="2001"/>
    <cellStyle name="Naslov 4 24" xfId="2002"/>
    <cellStyle name="Naslov 4 25" xfId="2003"/>
    <cellStyle name="Naslov 4 26" xfId="2004"/>
    <cellStyle name="Naslov 4 27" xfId="2005"/>
    <cellStyle name="Naslov 4 28" xfId="2006"/>
    <cellStyle name="Naslov 4 29" xfId="2007"/>
    <cellStyle name="Naslov 4 3" xfId="2008"/>
    <cellStyle name="Naslov 4 30" xfId="2009"/>
    <cellStyle name="Naslov 4 31" xfId="2010"/>
    <cellStyle name="Naslov 4 32" xfId="2011"/>
    <cellStyle name="Naslov 4 33" xfId="2012"/>
    <cellStyle name="Naslov 4 34" xfId="2013"/>
    <cellStyle name="Naslov 4 35" xfId="2014"/>
    <cellStyle name="Naslov 4 36" xfId="2015"/>
    <cellStyle name="Naslov 4 37" xfId="2016"/>
    <cellStyle name="Naslov 4 38" xfId="2017"/>
    <cellStyle name="Naslov 4 39" xfId="2018"/>
    <cellStyle name="Naslov 4 4" xfId="2019"/>
    <cellStyle name="Naslov 4 40" xfId="2020"/>
    <cellStyle name="Naslov 4 41" xfId="2021"/>
    <cellStyle name="Naslov 4 42" xfId="2022"/>
    <cellStyle name="Naslov 4 43" xfId="2023"/>
    <cellStyle name="Naslov 4 44" xfId="2024"/>
    <cellStyle name="Naslov 4 45" xfId="2025"/>
    <cellStyle name="Naslov 4 46" xfId="2026"/>
    <cellStyle name="Naslov 4 47" xfId="2027"/>
    <cellStyle name="Naslov 4 48" xfId="2028"/>
    <cellStyle name="Naslov 4 49" xfId="2029"/>
    <cellStyle name="Naslov 4 5" xfId="2030"/>
    <cellStyle name="Naslov 4 50" xfId="2031"/>
    <cellStyle name="Naslov 4 51" xfId="2032"/>
    <cellStyle name="Naslov 4 52" xfId="2033"/>
    <cellStyle name="Naslov 4 53" xfId="2034"/>
    <cellStyle name="Naslov 4 54" xfId="2035"/>
    <cellStyle name="Naslov 4 55" xfId="2036"/>
    <cellStyle name="Naslov 4 56" xfId="2037"/>
    <cellStyle name="Naslov 4 57" xfId="2038"/>
    <cellStyle name="Naslov 4 58" xfId="2039"/>
    <cellStyle name="Naslov 4 59" xfId="2040"/>
    <cellStyle name="Naslov 4 6" xfId="2041"/>
    <cellStyle name="Naslov 4 60" xfId="2042"/>
    <cellStyle name="Naslov 4 61" xfId="2043"/>
    <cellStyle name="Naslov 4 62" xfId="2044"/>
    <cellStyle name="Naslov 4 63" xfId="2045"/>
    <cellStyle name="Naslov 4 64" xfId="2046"/>
    <cellStyle name="Naslov 4 65" xfId="2047"/>
    <cellStyle name="Naslov 4 66" xfId="2048"/>
    <cellStyle name="Naslov 4 67" xfId="2049"/>
    <cellStyle name="Naslov 4 68" xfId="2050"/>
    <cellStyle name="Naslov 4 69" xfId="2051"/>
    <cellStyle name="Naslov 4 7" xfId="2052"/>
    <cellStyle name="Naslov 4 70" xfId="2053"/>
    <cellStyle name="Naslov 4 71" xfId="2054"/>
    <cellStyle name="Naslov 4 72" xfId="2055"/>
    <cellStyle name="Naslov 4 73" xfId="2056"/>
    <cellStyle name="Naslov 4 74" xfId="2057"/>
    <cellStyle name="Naslov 4 75" xfId="2058"/>
    <cellStyle name="Naslov 4 76" xfId="2059"/>
    <cellStyle name="Naslov 4 77" xfId="2060"/>
    <cellStyle name="Naslov 4 78" xfId="2061"/>
    <cellStyle name="Naslov 4 79" xfId="2062"/>
    <cellStyle name="Naslov 4 8" xfId="2063"/>
    <cellStyle name="Naslov 4 80" xfId="2064"/>
    <cellStyle name="Naslov 4 81" xfId="2065"/>
    <cellStyle name="Naslov 4 82" xfId="2066"/>
    <cellStyle name="Naslov 4 83" xfId="2067"/>
    <cellStyle name="Naslov 4 9" xfId="2068"/>
    <cellStyle name="Naslov 40" xfId="2069"/>
    <cellStyle name="Naslov 41" xfId="2070"/>
    <cellStyle name="Naslov 42" xfId="2071"/>
    <cellStyle name="Naslov 43" xfId="2072"/>
    <cellStyle name="Naslov 44" xfId="2073"/>
    <cellStyle name="Naslov 45" xfId="2074"/>
    <cellStyle name="Naslov 46" xfId="2075"/>
    <cellStyle name="Naslov 47" xfId="2076"/>
    <cellStyle name="Naslov 48" xfId="2077"/>
    <cellStyle name="Naslov 49" xfId="2078"/>
    <cellStyle name="Naslov 5" xfId="2079"/>
    <cellStyle name="Naslov 5 2" xfId="2080"/>
    <cellStyle name="Naslov 50" xfId="2081"/>
    <cellStyle name="Naslov 51" xfId="2082"/>
    <cellStyle name="Naslov 52" xfId="2083"/>
    <cellStyle name="Naslov 53" xfId="2084"/>
    <cellStyle name="Naslov 54" xfId="2085"/>
    <cellStyle name="Naslov 55" xfId="2086"/>
    <cellStyle name="Naslov 56" xfId="2087"/>
    <cellStyle name="Naslov 57" xfId="2088"/>
    <cellStyle name="Naslov 58" xfId="2089"/>
    <cellStyle name="Naslov 59" xfId="2090"/>
    <cellStyle name="Naslov 6" xfId="2091"/>
    <cellStyle name="Naslov 60" xfId="2092"/>
    <cellStyle name="Naslov 61" xfId="2093"/>
    <cellStyle name="Naslov 62" xfId="2094"/>
    <cellStyle name="Naslov 63" xfId="2095"/>
    <cellStyle name="Naslov 64" xfId="2096"/>
    <cellStyle name="Naslov 65" xfId="2097"/>
    <cellStyle name="Naslov 66" xfId="2098"/>
    <cellStyle name="Naslov 67" xfId="2099"/>
    <cellStyle name="Naslov 68" xfId="2100"/>
    <cellStyle name="Naslov 69" xfId="2101"/>
    <cellStyle name="Naslov 7" xfId="2102"/>
    <cellStyle name="Naslov 70" xfId="2103"/>
    <cellStyle name="Naslov 71" xfId="2104"/>
    <cellStyle name="Naslov 72" xfId="2105"/>
    <cellStyle name="Naslov 73" xfId="2106"/>
    <cellStyle name="Naslov 74" xfId="2107"/>
    <cellStyle name="Naslov 75" xfId="2108"/>
    <cellStyle name="Naslov 76" xfId="2109"/>
    <cellStyle name="Naslov 77" xfId="2110"/>
    <cellStyle name="Naslov 78" xfId="2111"/>
    <cellStyle name="Naslov 79" xfId="2112"/>
    <cellStyle name="Naslov 8" xfId="2113"/>
    <cellStyle name="Naslov 80" xfId="2114"/>
    <cellStyle name="Naslov 81" xfId="2115"/>
    <cellStyle name="Naslov 82" xfId="2116"/>
    <cellStyle name="Naslov 83" xfId="2117"/>
    <cellStyle name="Naslov 84" xfId="2118"/>
    <cellStyle name="Naslov 85" xfId="2119"/>
    <cellStyle name="Naslov 86" xfId="2120"/>
    <cellStyle name="Naslov 9" xfId="2121"/>
    <cellStyle name="Navadno 10" xfId="2122"/>
    <cellStyle name="Navadno 10 2" xfId="2123"/>
    <cellStyle name="Navadno 10 3" xfId="2124"/>
    <cellStyle name="Navadno 11" xfId="2125"/>
    <cellStyle name="Navadno 11 2" xfId="2126"/>
    <cellStyle name="Navadno 11 3" xfId="2127"/>
    <cellStyle name="Navadno 12" xfId="2128"/>
    <cellStyle name="Navadno 12 2" xfId="2129"/>
    <cellStyle name="Navadno 12 3" xfId="2130"/>
    <cellStyle name="Navadno 13" xfId="2131"/>
    <cellStyle name="Navadno 13 2" xfId="2132"/>
    <cellStyle name="Navadno 13 3" xfId="2133"/>
    <cellStyle name="Navadno 14" xfId="2134"/>
    <cellStyle name="Navadno 14 2" xfId="2135"/>
    <cellStyle name="Navadno 14 3" xfId="2136"/>
    <cellStyle name="Navadno 15" xfId="2137"/>
    <cellStyle name="Navadno 15 2" xfId="2138"/>
    <cellStyle name="Navadno 15 3" xfId="2139"/>
    <cellStyle name="Navadno 16" xfId="2140"/>
    <cellStyle name="Navadno 16 2" xfId="2141"/>
    <cellStyle name="Navadno 16 3" xfId="2142"/>
    <cellStyle name="Navadno 17" xfId="2143"/>
    <cellStyle name="Navadno 17 2" xfId="2144"/>
    <cellStyle name="Navadno 17 3" xfId="2145"/>
    <cellStyle name="Navadno 18" xfId="2146"/>
    <cellStyle name="Navadno 19" xfId="2147"/>
    <cellStyle name="Navadno 2" xfId="42"/>
    <cellStyle name="Navadno 2 2" xfId="2148"/>
    <cellStyle name="Navadno 2 3" xfId="2149"/>
    <cellStyle name="Navadno 20" xfId="2150"/>
    <cellStyle name="Navadno 21" xfId="2151"/>
    <cellStyle name="Navadno 22" xfId="2152"/>
    <cellStyle name="Navadno 23" xfId="2153"/>
    <cellStyle name="Navadno 24" xfId="2154"/>
    <cellStyle name="Navadno 25" xfId="2155"/>
    <cellStyle name="Navadno 26" xfId="2156"/>
    <cellStyle name="Navadno 27" xfId="2157"/>
    <cellStyle name="Navadno 28" xfId="2158"/>
    <cellStyle name="Navadno 29" xfId="2159"/>
    <cellStyle name="Navadno 3" xfId="2160"/>
    <cellStyle name="Navadno 3 2" xfId="2161"/>
    <cellStyle name="Navadno 3 3" xfId="2162"/>
    <cellStyle name="Navadno 30" xfId="2163"/>
    <cellStyle name="Navadno 31" xfId="2164"/>
    <cellStyle name="Navadno 32" xfId="44"/>
    <cellStyle name="Navadno 33" xfId="2165"/>
    <cellStyle name="Navadno 34" xfId="2166"/>
    <cellStyle name="Navadno 35" xfId="2167"/>
    <cellStyle name="Navadno 36" xfId="2168"/>
    <cellStyle name="Navadno 37" xfId="2169"/>
    <cellStyle name="Navadno 38" xfId="2170"/>
    <cellStyle name="Navadno 39" xfId="2171"/>
    <cellStyle name="Navadno 4" xfId="3559"/>
    <cellStyle name="Navadno 4 2" xfId="2172"/>
    <cellStyle name="Navadno 4 3" xfId="2173"/>
    <cellStyle name="Navadno 40" xfId="2174"/>
    <cellStyle name="Navadno 41" xfId="43"/>
    <cellStyle name="Navadno 42" xfId="2175"/>
    <cellStyle name="Navadno 43" xfId="2176"/>
    <cellStyle name="Navadno 44" xfId="2177"/>
    <cellStyle name="Navadno 45" xfId="2178"/>
    <cellStyle name="Navadno 46" xfId="2179"/>
    <cellStyle name="Navadno 47" xfId="2180"/>
    <cellStyle name="Navadno 48" xfId="2181"/>
    <cellStyle name="Navadno 49" xfId="2182"/>
    <cellStyle name="Navadno 5" xfId="2183"/>
    <cellStyle name="Navadno 5 2" xfId="2184"/>
    <cellStyle name="Navadno 5 3" xfId="2185"/>
    <cellStyle name="Navadno 50" xfId="2186"/>
    <cellStyle name="Navadno 51" xfId="2187"/>
    <cellStyle name="Navadno 52" xfId="2188"/>
    <cellStyle name="Navadno 53" xfId="2189"/>
    <cellStyle name="Navadno 54" xfId="2190"/>
    <cellStyle name="Navadno 55" xfId="2191"/>
    <cellStyle name="Navadno 56" xfId="2192"/>
    <cellStyle name="Navadno 57" xfId="2193"/>
    <cellStyle name="Navadno 58" xfId="2194"/>
    <cellStyle name="Navadno 59" xfId="2195"/>
    <cellStyle name="Navadno 6" xfId="3560"/>
    <cellStyle name="Navadno 6 2" xfId="2196"/>
    <cellStyle name="Navadno 6 3" xfId="2197"/>
    <cellStyle name="Navadno 61" xfId="2198"/>
    <cellStyle name="Navadno 62" xfId="2199"/>
    <cellStyle name="Navadno 63" xfId="2200"/>
    <cellStyle name="Navadno 64" xfId="2201"/>
    <cellStyle name="Navadno 65" xfId="2202"/>
    <cellStyle name="Navadno 66" xfId="2203"/>
    <cellStyle name="Navadno 67" xfId="2204"/>
    <cellStyle name="Navadno 68" xfId="2205"/>
    <cellStyle name="Navadno 69" xfId="2206"/>
    <cellStyle name="Navadno 7" xfId="2207"/>
    <cellStyle name="Navadno 7 2" xfId="2208"/>
    <cellStyle name="Navadno 7 3" xfId="2209"/>
    <cellStyle name="Navadno 70" xfId="2210"/>
    <cellStyle name="Navadno 71" xfId="2211"/>
    <cellStyle name="Navadno 72" xfId="2212"/>
    <cellStyle name="Navadno 73" xfId="2213"/>
    <cellStyle name="Navadno 74" xfId="2214"/>
    <cellStyle name="Navadno 75" xfId="2215"/>
    <cellStyle name="Navadno 76" xfId="2216"/>
    <cellStyle name="Navadno 77" xfId="2217"/>
    <cellStyle name="Navadno 78" xfId="2218"/>
    <cellStyle name="Navadno 79" xfId="2219"/>
    <cellStyle name="Navadno 8" xfId="2220"/>
    <cellStyle name="Navadno 8 2" xfId="2221"/>
    <cellStyle name="Navadno 8 3" xfId="2222"/>
    <cellStyle name="Navadno 80" xfId="2223"/>
    <cellStyle name="Navadno 81" xfId="2224"/>
    <cellStyle name="Navadno 82" xfId="2225"/>
    <cellStyle name="Navadno 83" xfId="2226"/>
    <cellStyle name="Navadno 84" xfId="45"/>
    <cellStyle name="Navadno 85" xfId="46"/>
    <cellStyle name="Navadno 9" xfId="2227"/>
    <cellStyle name="Navadno 9 2" xfId="2228"/>
    <cellStyle name="Navadno 9 3" xfId="2229"/>
    <cellStyle name="Neutral" xfId="8" builtinId="28" customBuiltin="1"/>
    <cellStyle name="Nevtralno 10" xfId="2230"/>
    <cellStyle name="Nevtralno 11" xfId="2231"/>
    <cellStyle name="Nevtralno 12" xfId="2232"/>
    <cellStyle name="Nevtralno 13" xfId="2233"/>
    <cellStyle name="Nevtralno 14" xfId="2234"/>
    <cellStyle name="Nevtralno 15" xfId="2235"/>
    <cellStyle name="Nevtralno 16" xfId="2236"/>
    <cellStyle name="Nevtralno 17" xfId="2237"/>
    <cellStyle name="Nevtralno 18" xfId="2238"/>
    <cellStyle name="Nevtralno 19" xfId="2239"/>
    <cellStyle name="Nevtralno 2" xfId="2240"/>
    <cellStyle name="Nevtralno 2 2" xfId="2241"/>
    <cellStyle name="Nevtralno 20" xfId="2242"/>
    <cellStyle name="Nevtralno 21" xfId="2243"/>
    <cellStyle name="Nevtralno 22" xfId="2244"/>
    <cellStyle name="Nevtralno 23" xfId="2245"/>
    <cellStyle name="Nevtralno 24" xfId="2246"/>
    <cellStyle name="Nevtralno 25" xfId="2247"/>
    <cellStyle name="Nevtralno 26" xfId="2248"/>
    <cellStyle name="Nevtralno 27" xfId="2249"/>
    <cellStyle name="Nevtralno 28" xfId="2250"/>
    <cellStyle name="Nevtralno 29" xfId="2251"/>
    <cellStyle name="Nevtralno 3" xfId="2252"/>
    <cellStyle name="Nevtralno 30" xfId="2253"/>
    <cellStyle name="Nevtralno 31" xfId="2254"/>
    <cellStyle name="Nevtralno 32" xfId="2255"/>
    <cellStyle name="Nevtralno 33" xfId="2256"/>
    <cellStyle name="Nevtralno 34" xfId="2257"/>
    <cellStyle name="Nevtralno 35" xfId="2258"/>
    <cellStyle name="Nevtralno 36" xfId="2259"/>
    <cellStyle name="Nevtralno 37" xfId="2260"/>
    <cellStyle name="Nevtralno 38" xfId="2261"/>
    <cellStyle name="Nevtralno 39" xfId="2262"/>
    <cellStyle name="Nevtralno 4" xfId="2263"/>
    <cellStyle name="Nevtralno 40" xfId="2264"/>
    <cellStyle name="Nevtralno 41" xfId="2265"/>
    <cellStyle name="Nevtralno 42" xfId="2266"/>
    <cellStyle name="Nevtralno 43" xfId="2267"/>
    <cellStyle name="Nevtralno 44" xfId="2268"/>
    <cellStyle name="Nevtralno 45" xfId="2269"/>
    <cellStyle name="Nevtralno 46" xfId="2270"/>
    <cellStyle name="Nevtralno 47" xfId="2271"/>
    <cellStyle name="Nevtralno 48" xfId="2272"/>
    <cellStyle name="Nevtralno 49" xfId="2273"/>
    <cellStyle name="Nevtralno 5" xfId="2274"/>
    <cellStyle name="Nevtralno 50" xfId="2275"/>
    <cellStyle name="Nevtralno 51" xfId="2276"/>
    <cellStyle name="Nevtralno 52" xfId="2277"/>
    <cellStyle name="Nevtralno 53" xfId="2278"/>
    <cellStyle name="Nevtralno 54" xfId="2279"/>
    <cellStyle name="Nevtralno 55" xfId="2280"/>
    <cellStyle name="Nevtralno 56" xfId="2281"/>
    <cellStyle name="Nevtralno 57" xfId="2282"/>
    <cellStyle name="Nevtralno 58" xfId="2283"/>
    <cellStyle name="Nevtralno 59" xfId="2284"/>
    <cellStyle name="Nevtralno 6" xfId="2285"/>
    <cellStyle name="Nevtralno 60" xfId="2286"/>
    <cellStyle name="Nevtralno 61" xfId="2287"/>
    <cellStyle name="Nevtralno 62" xfId="2288"/>
    <cellStyle name="Nevtralno 63" xfId="2289"/>
    <cellStyle name="Nevtralno 64" xfId="2290"/>
    <cellStyle name="Nevtralno 65" xfId="2291"/>
    <cellStyle name="Nevtralno 66" xfId="2292"/>
    <cellStyle name="Nevtralno 67" xfId="2293"/>
    <cellStyle name="Nevtralno 68" xfId="2294"/>
    <cellStyle name="Nevtralno 69" xfId="2295"/>
    <cellStyle name="Nevtralno 7" xfId="2296"/>
    <cellStyle name="Nevtralno 70" xfId="2297"/>
    <cellStyle name="Nevtralno 71" xfId="2298"/>
    <cellStyle name="Nevtralno 72" xfId="2299"/>
    <cellStyle name="Nevtralno 73" xfId="2300"/>
    <cellStyle name="Nevtralno 74" xfId="2301"/>
    <cellStyle name="Nevtralno 75" xfId="2302"/>
    <cellStyle name="Nevtralno 76" xfId="2303"/>
    <cellStyle name="Nevtralno 77" xfId="2304"/>
    <cellStyle name="Nevtralno 78" xfId="2305"/>
    <cellStyle name="Nevtralno 79" xfId="2306"/>
    <cellStyle name="Nevtralno 8" xfId="2307"/>
    <cellStyle name="Nevtralno 80" xfId="2308"/>
    <cellStyle name="Nevtralno 81" xfId="2309"/>
    <cellStyle name="Nevtralno 82" xfId="2310"/>
    <cellStyle name="Nevtralno 83" xfId="2311"/>
    <cellStyle name="Nevtralno 9" xfId="2312"/>
    <cellStyle name="Normal" xfId="0" builtinId="0"/>
    <cellStyle name="Note" xfId="15" builtinId="10" customBuiltin="1"/>
    <cellStyle name="Opomba 10" xfId="2313"/>
    <cellStyle name="Opomba 11" xfId="2314"/>
    <cellStyle name="Opomba 12" xfId="2315"/>
    <cellStyle name="Opomba 13" xfId="2316"/>
    <cellStyle name="Opomba 14" xfId="2317"/>
    <cellStyle name="Opomba 15" xfId="2318"/>
    <cellStyle name="Opomba 16" xfId="2319"/>
    <cellStyle name="Opomba 17" xfId="2320"/>
    <cellStyle name="Opomba 18" xfId="2321"/>
    <cellStyle name="Opomba 19" xfId="2322"/>
    <cellStyle name="Opomba 2" xfId="2323"/>
    <cellStyle name="Opomba 2 2" xfId="2324"/>
    <cellStyle name="Opomba 20" xfId="2325"/>
    <cellStyle name="Opomba 21" xfId="2326"/>
    <cellStyle name="Opomba 22" xfId="2327"/>
    <cellStyle name="Opomba 23" xfId="2328"/>
    <cellStyle name="Opomba 24" xfId="2329"/>
    <cellStyle name="Opomba 25" xfId="2330"/>
    <cellStyle name="Opomba 26" xfId="2331"/>
    <cellStyle name="Opomba 27" xfId="2332"/>
    <cellStyle name="Opomba 28" xfId="2333"/>
    <cellStyle name="Opomba 29" xfId="2334"/>
    <cellStyle name="Opomba 3" xfId="2335"/>
    <cellStyle name="Opomba 30" xfId="2336"/>
    <cellStyle name="Opomba 31" xfId="2337"/>
    <cellStyle name="Opomba 32" xfId="2338"/>
    <cellStyle name="Opomba 33" xfId="2339"/>
    <cellStyle name="Opomba 34" xfId="2340"/>
    <cellStyle name="Opomba 35" xfId="2341"/>
    <cellStyle name="Opomba 36" xfId="2342"/>
    <cellStyle name="Opomba 37" xfId="2343"/>
    <cellStyle name="Opomba 38" xfId="2344"/>
    <cellStyle name="Opomba 39" xfId="2345"/>
    <cellStyle name="Opomba 4" xfId="2346"/>
    <cellStyle name="Opomba 40" xfId="2347"/>
    <cellStyle name="Opomba 41" xfId="2348"/>
    <cellStyle name="Opomba 42" xfId="2349"/>
    <cellStyle name="Opomba 43" xfId="2350"/>
    <cellStyle name="Opomba 44" xfId="2351"/>
    <cellStyle name="Opomba 45" xfId="2352"/>
    <cellStyle name="Opomba 46" xfId="2353"/>
    <cellStyle name="Opomba 47" xfId="2354"/>
    <cellStyle name="Opomba 48" xfId="2355"/>
    <cellStyle name="Opomba 49" xfId="2356"/>
    <cellStyle name="Opomba 5" xfId="2357"/>
    <cellStyle name="Opomba 50" xfId="2358"/>
    <cellStyle name="Opomba 51" xfId="2359"/>
    <cellStyle name="Opomba 52" xfId="2360"/>
    <cellStyle name="Opomba 53" xfId="2361"/>
    <cellStyle name="Opomba 54" xfId="2362"/>
    <cellStyle name="Opomba 55" xfId="2363"/>
    <cellStyle name="Opomba 56" xfId="2364"/>
    <cellStyle name="Opomba 57" xfId="2365"/>
    <cellStyle name="Opomba 58" xfId="2366"/>
    <cellStyle name="Opomba 59" xfId="2367"/>
    <cellStyle name="Opomba 6" xfId="2368"/>
    <cellStyle name="Opomba 60" xfId="2369"/>
    <cellStyle name="Opomba 61" xfId="2370"/>
    <cellStyle name="Opomba 62" xfId="2371"/>
    <cellStyle name="Opomba 63" xfId="2372"/>
    <cellStyle name="Opomba 64" xfId="2373"/>
    <cellStyle name="Opomba 65" xfId="2374"/>
    <cellStyle name="Opomba 66" xfId="2375"/>
    <cellStyle name="Opomba 67" xfId="2376"/>
    <cellStyle name="Opomba 68" xfId="2377"/>
    <cellStyle name="Opomba 69" xfId="2378"/>
    <cellStyle name="Opomba 7" xfId="2379"/>
    <cellStyle name="Opomba 70" xfId="2380"/>
    <cellStyle name="Opomba 71" xfId="2381"/>
    <cellStyle name="Opomba 72" xfId="2382"/>
    <cellStyle name="Opomba 73" xfId="2383"/>
    <cellStyle name="Opomba 74" xfId="2384"/>
    <cellStyle name="Opomba 75" xfId="2385"/>
    <cellStyle name="Opomba 76" xfId="2386"/>
    <cellStyle name="Opomba 77" xfId="2387"/>
    <cellStyle name="Opomba 78" xfId="2388"/>
    <cellStyle name="Opomba 79" xfId="2389"/>
    <cellStyle name="Opomba 8" xfId="2390"/>
    <cellStyle name="Opomba 80" xfId="2391"/>
    <cellStyle name="Opomba 81" xfId="2392"/>
    <cellStyle name="Opomba 82" xfId="2393"/>
    <cellStyle name="Opomba 83" xfId="2394"/>
    <cellStyle name="Opomba 9" xfId="2395"/>
    <cellStyle name="Opozorilo 10" xfId="2396"/>
    <cellStyle name="Opozorilo 11" xfId="2397"/>
    <cellStyle name="Opozorilo 12" xfId="2398"/>
    <cellStyle name="Opozorilo 13" xfId="2399"/>
    <cellStyle name="Opozorilo 14" xfId="2400"/>
    <cellStyle name="Opozorilo 15" xfId="2401"/>
    <cellStyle name="Opozorilo 16" xfId="2402"/>
    <cellStyle name="Opozorilo 17" xfId="2403"/>
    <cellStyle name="Opozorilo 18" xfId="2404"/>
    <cellStyle name="Opozorilo 19" xfId="2405"/>
    <cellStyle name="Opozorilo 2" xfId="2406"/>
    <cellStyle name="Opozorilo 2 2" xfId="2407"/>
    <cellStyle name="Opozorilo 20" xfId="2408"/>
    <cellStyle name="Opozorilo 21" xfId="2409"/>
    <cellStyle name="Opozorilo 22" xfId="2410"/>
    <cellStyle name="Opozorilo 23" xfId="2411"/>
    <cellStyle name="Opozorilo 24" xfId="2412"/>
    <cellStyle name="Opozorilo 25" xfId="2413"/>
    <cellStyle name="Opozorilo 26" xfId="2414"/>
    <cellStyle name="Opozorilo 27" xfId="2415"/>
    <cellStyle name="Opozorilo 28" xfId="2416"/>
    <cellStyle name="Opozorilo 29" xfId="2417"/>
    <cellStyle name="Opozorilo 3" xfId="2418"/>
    <cellStyle name="Opozorilo 30" xfId="2419"/>
    <cellStyle name="Opozorilo 31" xfId="2420"/>
    <cellStyle name="Opozorilo 32" xfId="2421"/>
    <cellStyle name="Opozorilo 33" xfId="2422"/>
    <cellStyle name="Opozorilo 34" xfId="2423"/>
    <cellStyle name="Opozorilo 35" xfId="2424"/>
    <cellStyle name="Opozorilo 36" xfId="2425"/>
    <cellStyle name="Opozorilo 37" xfId="2426"/>
    <cellStyle name="Opozorilo 38" xfId="2427"/>
    <cellStyle name="Opozorilo 39" xfId="2428"/>
    <cellStyle name="Opozorilo 4" xfId="2429"/>
    <cellStyle name="Opozorilo 40" xfId="2430"/>
    <cellStyle name="Opozorilo 41" xfId="2431"/>
    <cellStyle name="Opozorilo 42" xfId="2432"/>
    <cellStyle name="Opozorilo 43" xfId="2433"/>
    <cellStyle name="Opozorilo 44" xfId="2434"/>
    <cellStyle name="Opozorilo 45" xfId="2435"/>
    <cellStyle name="Opozorilo 46" xfId="2436"/>
    <cellStyle name="Opozorilo 47" xfId="2437"/>
    <cellStyle name="Opozorilo 48" xfId="2438"/>
    <cellStyle name="Opozorilo 49" xfId="2439"/>
    <cellStyle name="Opozorilo 5" xfId="2440"/>
    <cellStyle name="Opozorilo 50" xfId="2441"/>
    <cellStyle name="Opozorilo 51" xfId="2442"/>
    <cellStyle name="Opozorilo 52" xfId="2443"/>
    <cellStyle name="Opozorilo 53" xfId="2444"/>
    <cellStyle name="Opozorilo 54" xfId="2445"/>
    <cellStyle name="Opozorilo 55" xfId="2446"/>
    <cellStyle name="Opozorilo 56" xfId="2447"/>
    <cellStyle name="Opozorilo 57" xfId="2448"/>
    <cellStyle name="Opozorilo 58" xfId="2449"/>
    <cellStyle name="Opozorilo 59" xfId="2450"/>
    <cellStyle name="Opozorilo 6" xfId="2451"/>
    <cellStyle name="Opozorilo 60" xfId="2452"/>
    <cellStyle name="Opozorilo 61" xfId="2453"/>
    <cellStyle name="Opozorilo 62" xfId="2454"/>
    <cellStyle name="Opozorilo 63" xfId="2455"/>
    <cellStyle name="Opozorilo 64" xfId="2456"/>
    <cellStyle name="Opozorilo 65" xfId="2457"/>
    <cellStyle name="Opozorilo 66" xfId="2458"/>
    <cellStyle name="Opozorilo 67" xfId="2459"/>
    <cellStyle name="Opozorilo 68" xfId="2460"/>
    <cellStyle name="Opozorilo 69" xfId="2461"/>
    <cellStyle name="Opozorilo 7" xfId="2462"/>
    <cellStyle name="Opozorilo 70" xfId="2463"/>
    <cellStyle name="Opozorilo 71" xfId="2464"/>
    <cellStyle name="Opozorilo 72" xfId="2465"/>
    <cellStyle name="Opozorilo 73" xfId="2466"/>
    <cellStyle name="Opozorilo 74" xfId="2467"/>
    <cellStyle name="Opozorilo 75" xfId="2468"/>
    <cellStyle name="Opozorilo 76" xfId="2469"/>
    <cellStyle name="Opozorilo 77" xfId="2470"/>
    <cellStyle name="Opozorilo 78" xfId="2471"/>
    <cellStyle name="Opozorilo 79" xfId="2472"/>
    <cellStyle name="Opozorilo 8" xfId="2473"/>
    <cellStyle name="Opozorilo 80" xfId="2474"/>
    <cellStyle name="Opozorilo 81" xfId="2475"/>
    <cellStyle name="Opozorilo 82" xfId="2476"/>
    <cellStyle name="Opozorilo 83" xfId="2477"/>
    <cellStyle name="Opozorilo 9" xfId="2478"/>
    <cellStyle name="Output" xfId="10" builtinId="21" customBuiltin="1"/>
    <cellStyle name="Pojasnjevalno besedilo 10" xfId="2479"/>
    <cellStyle name="Pojasnjevalno besedilo 11" xfId="2480"/>
    <cellStyle name="Pojasnjevalno besedilo 12" xfId="2481"/>
    <cellStyle name="Pojasnjevalno besedilo 13" xfId="2482"/>
    <cellStyle name="Pojasnjevalno besedilo 14" xfId="2483"/>
    <cellStyle name="Pojasnjevalno besedilo 15" xfId="2484"/>
    <cellStyle name="Pojasnjevalno besedilo 16" xfId="2485"/>
    <cellStyle name="Pojasnjevalno besedilo 17" xfId="2486"/>
    <cellStyle name="Pojasnjevalno besedilo 18" xfId="2487"/>
    <cellStyle name="Pojasnjevalno besedilo 19" xfId="2488"/>
    <cellStyle name="Pojasnjevalno besedilo 2" xfId="2489"/>
    <cellStyle name="Pojasnjevalno besedilo 2 2" xfId="2490"/>
    <cellStyle name="Pojasnjevalno besedilo 20" xfId="2491"/>
    <cellStyle name="Pojasnjevalno besedilo 21" xfId="2492"/>
    <cellStyle name="Pojasnjevalno besedilo 22" xfId="2493"/>
    <cellStyle name="Pojasnjevalno besedilo 23" xfId="2494"/>
    <cellStyle name="Pojasnjevalno besedilo 24" xfId="2495"/>
    <cellStyle name="Pojasnjevalno besedilo 25" xfId="2496"/>
    <cellStyle name="Pojasnjevalno besedilo 26" xfId="2497"/>
    <cellStyle name="Pojasnjevalno besedilo 27" xfId="2498"/>
    <cellStyle name="Pojasnjevalno besedilo 28" xfId="2499"/>
    <cellStyle name="Pojasnjevalno besedilo 29" xfId="2500"/>
    <cellStyle name="Pojasnjevalno besedilo 3" xfId="2501"/>
    <cellStyle name="Pojasnjevalno besedilo 30" xfId="2502"/>
    <cellStyle name="Pojasnjevalno besedilo 31" xfId="2503"/>
    <cellStyle name="Pojasnjevalno besedilo 32" xfId="2504"/>
    <cellStyle name="Pojasnjevalno besedilo 33" xfId="2505"/>
    <cellStyle name="Pojasnjevalno besedilo 34" xfId="2506"/>
    <cellStyle name="Pojasnjevalno besedilo 35" xfId="2507"/>
    <cellStyle name="Pojasnjevalno besedilo 36" xfId="2508"/>
    <cellStyle name="Pojasnjevalno besedilo 37" xfId="2509"/>
    <cellStyle name="Pojasnjevalno besedilo 38" xfId="2510"/>
    <cellStyle name="Pojasnjevalno besedilo 39" xfId="2511"/>
    <cellStyle name="Pojasnjevalno besedilo 4" xfId="2512"/>
    <cellStyle name="Pojasnjevalno besedilo 40" xfId="2513"/>
    <cellStyle name="Pojasnjevalno besedilo 41" xfId="2514"/>
    <cellStyle name="Pojasnjevalno besedilo 42" xfId="2515"/>
    <cellStyle name="Pojasnjevalno besedilo 43" xfId="2516"/>
    <cellStyle name="Pojasnjevalno besedilo 44" xfId="2517"/>
    <cellStyle name="Pojasnjevalno besedilo 45" xfId="2518"/>
    <cellStyle name="Pojasnjevalno besedilo 46" xfId="2519"/>
    <cellStyle name="Pojasnjevalno besedilo 47" xfId="2520"/>
    <cellStyle name="Pojasnjevalno besedilo 48" xfId="2521"/>
    <cellStyle name="Pojasnjevalno besedilo 49" xfId="2522"/>
    <cellStyle name="Pojasnjevalno besedilo 5" xfId="2523"/>
    <cellStyle name="Pojasnjevalno besedilo 50" xfId="2524"/>
    <cellStyle name="Pojasnjevalno besedilo 51" xfId="2525"/>
    <cellStyle name="Pojasnjevalno besedilo 52" xfId="2526"/>
    <cellStyle name="Pojasnjevalno besedilo 53" xfId="2527"/>
    <cellStyle name="Pojasnjevalno besedilo 54" xfId="2528"/>
    <cellStyle name="Pojasnjevalno besedilo 55" xfId="2529"/>
    <cellStyle name="Pojasnjevalno besedilo 56" xfId="2530"/>
    <cellStyle name="Pojasnjevalno besedilo 57" xfId="2531"/>
    <cellStyle name="Pojasnjevalno besedilo 58" xfId="2532"/>
    <cellStyle name="Pojasnjevalno besedilo 59" xfId="2533"/>
    <cellStyle name="Pojasnjevalno besedilo 6" xfId="2534"/>
    <cellStyle name="Pojasnjevalno besedilo 60" xfId="2535"/>
    <cellStyle name="Pojasnjevalno besedilo 61" xfId="2536"/>
    <cellStyle name="Pojasnjevalno besedilo 62" xfId="2537"/>
    <cellStyle name="Pojasnjevalno besedilo 63" xfId="2538"/>
    <cellStyle name="Pojasnjevalno besedilo 64" xfId="2539"/>
    <cellStyle name="Pojasnjevalno besedilo 65" xfId="2540"/>
    <cellStyle name="Pojasnjevalno besedilo 66" xfId="2541"/>
    <cellStyle name="Pojasnjevalno besedilo 67" xfId="2542"/>
    <cellStyle name="Pojasnjevalno besedilo 68" xfId="2543"/>
    <cellStyle name="Pojasnjevalno besedilo 69" xfId="2544"/>
    <cellStyle name="Pojasnjevalno besedilo 7" xfId="2545"/>
    <cellStyle name="Pojasnjevalno besedilo 70" xfId="2546"/>
    <cellStyle name="Pojasnjevalno besedilo 71" xfId="2547"/>
    <cellStyle name="Pojasnjevalno besedilo 72" xfId="2548"/>
    <cellStyle name="Pojasnjevalno besedilo 73" xfId="2549"/>
    <cellStyle name="Pojasnjevalno besedilo 74" xfId="2550"/>
    <cellStyle name="Pojasnjevalno besedilo 75" xfId="2551"/>
    <cellStyle name="Pojasnjevalno besedilo 76" xfId="2552"/>
    <cellStyle name="Pojasnjevalno besedilo 77" xfId="2553"/>
    <cellStyle name="Pojasnjevalno besedilo 78" xfId="2554"/>
    <cellStyle name="Pojasnjevalno besedilo 79" xfId="2555"/>
    <cellStyle name="Pojasnjevalno besedilo 8" xfId="2556"/>
    <cellStyle name="Pojasnjevalno besedilo 80" xfId="2557"/>
    <cellStyle name="Pojasnjevalno besedilo 81" xfId="2558"/>
    <cellStyle name="Pojasnjevalno besedilo 82" xfId="2559"/>
    <cellStyle name="Pojasnjevalno besedilo 83" xfId="2560"/>
    <cellStyle name="Pojasnjevalno besedilo 9" xfId="2561"/>
    <cellStyle name="Poudarek1 10" xfId="2562"/>
    <cellStyle name="Poudarek1 11" xfId="2563"/>
    <cellStyle name="Poudarek1 12" xfId="2564"/>
    <cellStyle name="Poudarek1 13" xfId="2565"/>
    <cellStyle name="Poudarek1 14" xfId="2566"/>
    <cellStyle name="Poudarek1 15" xfId="2567"/>
    <cellStyle name="Poudarek1 16" xfId="2568"/>
    <cellStyle name="Poudarek1 17" xfId="2569"/>
    <cellStyle name="Poudarek1 18" xfId="2570"/>
    <cellStyle name="Poudarek1 19" xfId="2571"/>
    <cellStyle name="Poudarek1 2" xfId="2572"/>
    <cellStyle name="Poudarek1 2 2" xfId="2573"/>
    <cellStyle name="Poudarek1 20" xfId="2574"/>
    <cellStyle name="Poudarek1 21" xfId="2575"/>
    <cellStyle name="Poudarek1 22" xfId="2576"/>
    <cellStyle name="Poudarek1 23" xfId="2577"/>
    <cellStyle name="Poudarek1 24" xfId="2578"/>
    <cellStyle name="Poudarek1 25" xfId="2579"/>
    <cellStyle name="Poudarek1 26" xfId="2580"/>
    <cellStyle name="Poudarek1 27" xfId="2581"/>
    <cellStyle name="Poudarek1 28" xfId="2582"/>
    <cellStyle name="Poudarek1 29" xfId="2583"/>
    <cellStyle name="Poudarek1 3" xfId="2584"/>
    <cellStyle name="Poudarek1 30" xfId="2585"/>
    <cellStyle name="Poudarek1 31" xfId="2586"/>
    <cellStyle name="Poudarek1 32" xfId="2587"/>
    <cellStyle name="Poudarek1 33" xfId="2588"/>
    <cellStyle name="Poudarek1 34" xfId="2589"/>
    <cellStyle name="Poudarek1 35" xfId="2590"/>
    <cellStyle name="Poudarek1 36" xfId="2591"/>
    <cellStyle name="Poudarek1 37" xfId="2592"/>
    <cellStyle name="Poudarek1 38" xfId="2593"/>
    <cellStyle name="Poudarek1 39" xfId="2594"/>
    <cellStyle name="Poudarek1 4" xfId="2595"/>
    <cellStyle name="Poudarek1 40" xfId="2596"/>
    <cellStyle name="Poudarek1 41" xfId="2597"/>
    <cellStyle name="Poudarek1 42" xfId="2598"/>
    <cellStyle name="Poudarek1 43" xfId="2599"/>
    <cellStyle name="Poudarek1 44" xfId="2600"/>
    <cellStyle name="Poudarek1 45" xfId="2601"/>
    <cellStyle name="Poudarek1 46" xfId="2602"/>
    <cellStyle name="Poudarek1 47" xfId="2603"/>
    <cellStyle name="Poudarek1 48" xfId="2604"/>
    <cellStyle name="Poudarek1 49" xfId="2605"/>
    <cellStyle name="Poudarek1 5" xfId="2606"/>
    <cellStyle name="Poudarek1 50" xfId="2607"/>
    <cellStyle name="Poudarek1 51" xfId="2608"/>
    <cellStyle name="Poudarek1 52" xfId="2609"/>
    <cellStyle name="Poudarek1 53" xfId="2610"/>
    <cellStyle name="Poudarek1 54" xfId="2611"/>
    <cellStyle name="Poudarek1 55" xfId="2612"/>
    <cellStyle name="Poudarek1 56" xfId="2613"/>
    <cellStyle name="Poudarek1 57" xfId="2614"/>
    <cellStyle name="Poudarek1 58" xfId="2615"/>
    <cellStyle name="Poudarek1 59" xfId="2616"/>
    <cellStyle name="Poudarek1 6" xfId="2617"/>
    <cellStyle name="Poudarek1 60" xfId="2618"/>
    <cellStyle name="Poudarek1 61" xfId="2619"/>
    <cellStyle name="Poudarek1 62" xfId="2620"/>
    <cellStyle name="Poudarek1 63" xfId="2621"/>
    <cellStyle name="Poudarek1 64" xfId="2622"/>
    <cellStyle name="Poudarek1 65" xfId="2623"/>
    <cellStyle name="Poudarek1 66" xfId="2624"/>
    <cellStyle name="Poudarek1 67" xfId="2625"/>
    <cellStyle name="Poudarek1 68" xfId="2626"/>
    <cellStyle name="Poudarek1 69" xfId="2627"/>
    <cellStyle name="Poudarek1 7" xfId="2628"/>
    <cellStyle name="Poudarek1 70" xfId="2629"/>
    <cellStyle name="Poudarek1 71" xfId="2630"/>
    <cellStyle name="Poudarek1 72" xfId="2631"/>
    <cellStyle name="Poudarek1 73" xfId="2632"/>
    <cellStyle name="Poudarek1 74" xfId="2633"/>
    <cellStyle name="Poudarek1 75" xfId="2634"/>
    <cellStyle name="Poudarek1 76" xfId="2635"/>
    <cellStyle name="Poudarek1 77" xfId="2636"/>
    <cellStyle name="Poudarek1 78" xfId="2637"/>
    <cellStyle name="Poudarek1 79" xfId="2638"/>
    <cellStyle name="Poudarek1 8" xfId="2639"/>
    <cellStyle name="Poudarek1 80" xfId="2640"/>
    <cellStyle name="Poudarek1 81" xfId="2641"/>
    <cellStyle name="Poudarek1 82" xfId="2642"/>
    <cellStyle name="Poudarek1 83" xfId="2643"/>
    <cellStyle name="Poudarek1 9" xfId="2644"/>
    <cellStyle name="Poudarek2 10" xfId="2645"/>
    <cellStyle name="Poudarek2 11" xfId="2646"/>
    <cellStyle name="Poudarek2 12" xfId="2647"/>
    <cellStyle name="Poudarek2 13" xfId="2648"/>
    <cellStyle name="Poudarek2 14" xfId="2649"/>
    <cellStyle name="Poudarek2 15" xfId="2650"/>
    <cellStyle name="Poudarek2 16" xfId="2651"/>
    <cellStyle name="Poudarek2 17" xfId="2652"/>
    <cellStyle name="Poudarek2 18" xfId="2653"/>
    <cellStyle name="Poudarek2 19" xfId="2654"/>
    <cellStyle name="Poudarek2 2" xfId="2655"/>
    <cellStyle name="Poudarek2 2 2" xfId="2656"/>
    <cellStyle name="Poudarek2 20" xfId="2657"/>
    <cellStyle name="Poudarek2 21" xfId="2658"/>
    <cellStyle name="Poudarek2 22" xfId="2659"/>
    <cellStyle name="Poudarek2 23" xfId="2660"/>
    <cellStyle name="Poudarek2 24" xfId="2661"/>
    <cellStyle name="Poudarek2 25" xfId="2662"/>
    <cellStyle name="Poudarek2 26" xfId="2663"/>
    <cellStyle name="Poudarek2 27" xfId="2664"/>
    <cellStyle name="Poudarek2 28" xfId="2665"/>
    <cellStyle name="Poudarek2 29" xfId="2666"/>
    <cellStyle name="Poudarek2 3" xfId="2667"/>
    <cellStyle name="Poudarek2 30" xfId="2668"/>
    <cellStyle name="Poudarek2 31" xfId="2669"/>
    <cellStyle name="Poudarek2 32" xfId="2670"/>
    <cellStyle name="Poudarek2 33" xfId="2671"/>
    <cellStyle name="Poudarek2 34" xfId="2672"/>
    <cellStyle name="Poudarek2 35" xfId="2673"/>
    <cellStyle name="Poudarek2 36" xfId="2674"/>
    <cellStyle name="Poudarek2 37" xfId="2675"/>
    <cellStyle name="Poudarek2 38" xfId="2676"/>
    <cellStyle name="Poudarek2 39" xfId="2677"/>
    <cellStyle name="Poudarek2 4" xfId="2678"/>
    <cellStyle name="Poudarek2 40" xfId="2679"/>
    <cellStyle name="Poudarek2 41" xfId="2680"/>
    <cellStyle name="Poudarek2 42" xfId="2681"/>
    <cellStyle name="Poudarek2 43" xfId="2682"/>
    <cellStyle name="Poudarek2 44" xfId="2683"/>
    <cellStyle name="Poudarek2 45" xfId="2684"/>
    <cellStyle name="Poudarek2 46" xfId="2685"/>
    <cellStyle name="Poudarek2 47" xfId="2686"/>
    <cellStyle name="Poudarek2 48" xfId="2687"/>
    <cellStyle name="Poudarek2 49" xfId="2688"/>
    <cellStyle name="Poudarek2 5" xfId="2689"/>
    <cellStyle name="Poudarek2 50" xfId="2690"/>
    <cellStyle name="Poudarek2 51" xfId="2691"/>
    <cellStyle name="Poudarek2 52" xfId="2692"/>
    <cellStyle name="Poudarek2 53" xfId="2693"/>
    <cellStyle name="Poudarek2 54" xfId="2694"/>
    <cellStyle name="Poudarek2 55" xfId="2695"/>
    <cellStyle name="Poudarek2 56" xfId="2696"/>
    <cellStyle name="Poudarek2 57" xfId="2697"/>
    <cellStyle name="Poudarek2 58" xfId="2698"/>
    <cellStyle name="Poudarek2 59" xfId="2699"/>
    <cellStyle name="Poudarek2 6" xfId="2700"/>
    <cellStyle name="Poudarek2 60" xfId="2701"/>
    <cellStyle name="Poudarek2 61" xfId="2702"/>
    <cellStyle name="Poudarek2 62" xfId="2703"/>
    <cellStyle name="Poudarek2 63" xfId="2704"/>
    <cellStyle name="Poudarek2 64" xfId="2705"/>
    <cellStyle name="Poudarek2 65" xfId="2706"/>
    <cellStyle name="Poudarek2 66" xfId="2707"/>
    <cellStyle name="Poudarek2 67" xfId="2708"/>
    <cellStyle name="Poudarek2 68" xfId="2709"/>
    <cellStyle name="Poudarek2 69" xfId="2710"/>
    <cellStyle name="Poudarek2 7" xfId="2711"/>
    <cellStyle name="Poudarek2 70" xfId="2712"/>
    <cellStyle name="Poudarek2 71" xfId="2713"/>
    <cellStyle name="Poudarek2 72" xfId="2714"/>
    <cellStyle name="Poudarek2 73" xfId="2715"/>
    <cellStyle name="Poudarek2 74" xfId="2716"/>
    <cellStyle name="Poudarek2 75" xfId="2717"/>
    <cellStyle name="Poudarek2 76" xfId="2718"/>
    <cellStyle name="Poudarek2 77" xfId="2719"/>
    <cellStyle name="Poudarek2 78" xfId="2720"/>
    <cellStyle name="Poudarek2 79" xfId="2721"/>
    <cellStyle name="Poudarek2 8" xfId="2722"/>
    <cellStyle name="Poudarek2 80" xfId="2723"/>
    <cellStyle name="Poudarek2 81" xfId="2724"/>
    <cellStyle name="Poudarek2 82" xfId="2725"/>
    <cellStyle name="Poudarek2 83" xfId="2726"/>
    <cellStyle name="Poudarek2 9" xfId="2727"/>
    <cellStyle name="Poudarek3 10" xfId="2728"/>
    <cellStyle name="Poudarek3 11" xfId="2729"/>
    <cellStyle name="Poudarek3 12" xfId="2730"/>
    <cellStyle name="Poudarek3 13" xfId="2731"/>
    <cellStyle name="Poudarek3 14" xfId="2732"/>
    <cellStyle name="Poudarek3 15" xfId="2733"/>
    <cellStyle name="Poudarek3 16" xfId="2734"/>
    <cellStyle name="Poudarek3 17" xfId="2735"/>
    <cellStyle name="Poudarek3 18" xfId="2736"/>
    <cellStyle name="Poudarek3 19" xfId="2737"/>
    <cellStyle name="Poudarek3 2" xfId="2738"/>
    <cellStyle name="Poudarek3 2 2" xfId="2739"/>
    <cellStyle name="Poudarek3 20" xfId="2740"/>
    <cellStyle name="Poudarek3 21" xfId="2741"/>
    <cellStyle name="Poudarek3 22" xfId="2742"/>
    <cellStyle name="Poudarek3 23" xfId="2743"/>
    <cellStyle name="Poudarek3 24" xfId="2744"/>
    <cellStyle name="Poudarek3 25" xfId="2745"/>
    <cellStyle name="Poudarek3 26" xfId="2746"/>
    <cellStyle name="Poudarek3 27" xfId="2747"/>
    <cellStyle name="Poudarek3 28" xfId="2748"/>
    <cellStyle name="Poudarek3 29" xfId="2749"/>
    <cellStyle name="Poudarek3 3" xfId="2750"/>
    <cellStyle name="Poudarek3 30" xfId="2751"/>
    <cellStyle name="Poudarek3 31" xfId="2752"/>
    <cellStyle name="Poudarek3 32" xfId="2753"/>
    <cellStyle name="Poudarek3 33" xfId="2754"/>
    <cellStyle name="Poudarek3 34" xfId="2755"/>
    <cellStyle name="Poudarek3 35" xfId="2756"/>
    <cellStyle name="Poudarek3 36" xfId="2757"/>
    <cellStyle name="Poudarek3 37" xfId="2758"/>
    <cellStyle name="Poudarek3 38" xfId="2759"/>
    <cellStyle name="Poudarek3 39" xfId="2760"/>
    <cellStyle name="Poudarek3 4" xfId="2761"/>
    <cellStyle name="Poudarek3 40" xfId="2762"/>
    <cellStyle name="Poudarek3 41" xfId="2763"/>
    <cellStyle name="Poudarek3 42" xfId="2764"/>
    <cellStyle name="Poudarek3 43" xfId="2765"/>
    <cellStyle name="Poudarek3 44" xfId="2766"/>
    <cellStyle name="Poudarek3 45" xfId="2767"/>
    <cellStyle name="Poudarek3 46" xfId="2768"/>
    <cellStyle name="Poudarek3 47" xfId="2769"/>
    <cellStyle name="Poudarek3 48" xfId="2770"/>
    <cellStyle name="Poudarek3 49" xfId="2771"/>
    <cellStyle name="Poudarek3 5" xfId="2772"/>
    <cellStyle name="Poudarek3 50" xfId="2773"/>
    <cellStyle name="Poudarek3 51" xfId="2774"/>
    <cellStyle name="Poudarek3 52" xfId="2775"/>
    <cellStyle name="Poudarek3 53" xfId="2776"/>
    <cellStyle name="Poudarek3 54" xfId="2777"/>
    <cellStyle name="Poudarek3 55" xfId="2778"/>
    <cellStyle name="Poudarek3 56" xfId="2779"/>
    <cellStyle name="Poudarek3 57" xfId="2780"/>
    <cellStyle name="Poudarek3 58" xfId="2781"/>
    <cellStyle name="Poudarek3 59" xfId="2782"/>
    <cellStyle name="Poudarek3 6" xfId="2783"/>
    <cellStyle name="Poudarek3 60" xfId="2784"/>
    <cellStyle name="Poudarek3 61" xfId="2785"/>
    <cellStyle name="Poudarek3 62" xfId="2786"/>
    <cellStyle name="Poudarek3 63" xfId="2787"/>
    <cellStyle name="Poudarek3 64" xfId="2788"/>
    <cellStyle name="Poudarek3 65" xfId="2789"/>
    <cellStyle name="Poudarek3 66" xfId="2790"/>
    <cellStyle name="Poudarek3 67" xfId="2791"/>
    <cellStyle name="Poudarek3 68" xfId="2792"/>
    <cellStyle name="Poudarek3 69" xfId="2793"/>
    <cellStyle name="Poudarek3 7" xfId="2794"/>
    <cellStyle name="Poudarek3 70" xfId="2795"/>
    <cellStyle name="Poudarek3 71" xfId="2796"/>
    <cellStyle name="Poudarek3 72" xfId="2797"/>
    <cellStyle name="Poudarek3 73" xfId="2798"/>
    <cellStyle name="Poudarek3 74" xfId="2799"/>
    <cellStyle name="Poudarek3 75" xfId="2800"/>
    <cellStyle name="Poudarek3 76" xfId="2801"/>
    <cellStyle name="Poudarek3 77" xfId="2802"/>
    <cellStyle name="Poudarek3 78" xfId="2803"/>
    <cellStyle name="Poudarek3 79" xfId="2804"/>
    <cellStyle name="Poudarek3 8" xfId="2805"/>
    <cellStyle name="Poudarek3 80" xfId="2806"/>
    <cellStyle name="Poudarek3 81" xfId="2807"/>
    <cellStyle name="Poudarek3 82" xfId="2808"/>
    <cellStyle name="Poudarek3 83" xfId="2809"/>
    <cellStyle name="Poudarek3 9" xfId="2810"/>
    <cellStyle name="Poudarek4 10" xfId="2811"/>
    <cellStyle name="Poudarek4 11" xfId="2812"/>
    <cellStyle name="Poudarek4 12" xfId="2813"/>
    <cellStyle name="Poudarek4 13" xfId="2814"/>
    <cellStyle name="Poudarek4 14" xfId="2815"/>
    <cellStyle name="Poudarek4 15" xfId="2816"/>
    <cellStyle name="Poudarek4 16" xfId="2817"/>
    <cellStyle name="Poudarek4 17" xfId="2818"/>
    <cellStyle name="Poudarek4 18" xfId="2819"/>
    <cellStyle name="Poudarek4 19" xfId="2820"/>
    <cellStyle name="Poudarek4 2" xfId="2821"/>
    <cellStyle name="Poudarek4 2 2" xfId="2822"/>
    <cellStyle name="Poudarek4 20" xfId="2823"/>
    <cellStyle name="Poudarek4 21" xfId="2824"/>
    <cellStyle name="Poudarek4 22" xfId="2825"/>
    <cellStyle name="Poudarek4 23" xfId="2826"/>
    <cellStyle name="Poudarek4 24" xfId="2827"/>
    <cellStyle name="Poudarek4 25" xfId="2828"/>
    <cellStyle name="Poudarek4 26" xfId="2829"/>
    <cellStyle name="Poudarek4 27" xfId="2830"/>
    <cellStyle name="Poudarek4 28" xfId="2831"/>
    <cellStyle name="Poudarek4 29" xfId="2832"/>
    <cellStyle name="Poudarek4 3" xfId="2833"/>
    <cellStyle name="Poudarek4 30" xfId="2834"/>
    <cellStyle name="Poudarek4 31" xfId="2835"/>
    <cellStyle name="Poudarek4 32" xfId="2836"/>
    <cellStyle name="Poudarek4 33" xfId="2837"/>
    <cellStyle name="Poudarek4 34" xfId="2838"/>
    <cellStyle name="Poudarek4 35" xfId="2839"/>
    <cellStyle name="Poudarek4 36" xfId="2840"/>
    <cellStyle name="Poudarek4 37" xfId="2841"/>
    <cellStyle name="Poudarek4 38" xfId="2842"/>
    <cellStyle name="Poudarek4 39" xfId="2843"/>
    <cellStyle name="Poudarek4 4" xfId="2844"/>
    <cellStyle name="Poudarek4 40" xfId="2845"/>
    <cellStyle name="Poudarek4 41" xfId="2846"/>
    <cellStyle name="Poudarek4 42" xfId="2847"/>
    <cellStyle name="Poudarek4 43" xfId="2848"/>
    <cellStyle name="Poudarek4 44" xfId="2849"/>
    <cellStyle name="Poudarek4 45" xfId="2850"/>
    <cellStyle name="Poudarek4 46" xfId="2851"/>
    <cellStyle name="Poudarek4 47" xfId="2852"/>
    <cellStyle name="Poudarek4 48" xfId="2853"/>
    <cellStyle name="Poudarek4 49" xfId="2854"/>
    <cellStyle name="Poudarek4 5" xfId="2855"/>
    <cellStyle name="Poudarek4 50" xfId="2856"/>
    <cellStyle name="Poudarek4 51" xfId="2857"/>
    <cellStyle name="Poudarek4 52" xfId="2858"/>
    <cellStyle name="Poudarek4 53" xfId="2859"/>
    <cellStyle name="Poudarek4 54" xfId="2860"/>
    <cellStyle name="Poudarek4 55" xfId="2861"/>
    <cellStyle name="Poudarek4 56" xfId="2862"/>
    <cellStyle name="Poudarek4 57" xfId="2863"/>
    <cellStyle name="Poudarek4 58" xfId="2864"/>
    <cellStyle name="Poudarek4 59" xfId="2865"/>
    <cellStyle name="Poudarek4 6" xfId="2866"/>
    <cellStyle name="Poudarek4 60" xfId="2867"/>
    <cellStyle name="Poudarek4 61" xfId="2868"/>
    <cellStyle name="Poudarek4 62" xfId="2869"/>
    <cellStyle name="Poudarek4 63" xfId="2870"/>
    <cellStyle name="Poudarek4 64" xfId="2871"/>
    <cellStyle name="Poudarek4 65" xfId="2872"/>
    <cellStyle name="Poudarek4 66" xfId="2873"/>
    <cellStyle name="Poudarek4 67" xfId="2874"/>
    <cellStyle name="Poudarek4 68" xfId="2875"/>
    <cellStyle name="Poudarek4 69" xfId="2876"/>
    <cellStyle name="Poudarek4 7" xfId="2877"/>
    <cellStyle name="Poudarek4 70" xfId="2878"/>
    <cellStyle name="Poudarek4 71" xfId="2879"/>
    <cellStyle name="Poudarek4 72" xfId="2880"/>
    <cellStyle name="Poudarek4 73" xfId="2881"/>
    <cellStyle name="Poudarek4 74" xfId="2882"/>
    <cellStyle name="Poudarek4 75" xfId="2883"/>
    <cellStyle name="Poudarek4 76" xfId="2884"/>
    <cellStyle name="Poudarek4 77" xfId="2885"/>
    <cellStyle name="Poudarek4 78" xfId="2886"/>
    <cellStyle name="Poudarek4 79" xfId="2887"/>
    <cellStyle name="Poudarek4 8" xfId="2888"/>
    <cellStyle name="Poudarek4 80" xfId="2889"/>
    <cellStyle name="Poudarek4 81" xfId="2890"/>
    <cellStyle name="Poudarek4 82" xfId="2891"/>
    <cellStyle name="Poudarek4 83" xfId="2892"/>
    <cellStyle name="Poudarek4 9" xfId="2893"/>
    <cellStyle name="Poudarek5 10" xfId="2894"/>
    <cellStyle name="Poudarek5 11" xfId="2895"/>
    <cellStyle name="Poudarek5 12" xfId="2896"/>
    <cellStyle name="Poudarek5 13" xfId="2897"/>
    <cellStyle name="Poudarek5 14" xfId="2898"/>
    <cellStyle name="Poudarek5 15" xfId="2899"/>
    <cellStyle name="Poudarek5 16" xfId="2900"/>
    <cellStyle name="Poudarek5 17" xfId="2901"/>
    <cellStyle name="Poudarek5 18" xfId="2902"/>
    <cellStyle name="Poudarek5 19" xfId="2903"/>
    <cellStyle name="Poudarek5 2" xfId="2904"/>
    <cellStyle name="Poudarek5 2 2" xfId="2905"/>
    <cellStyle name="Poudarek5 20" xfId="2906"/>
    <cellStyle name="Poudarek5 21" xfId="2907"/>
    <cellStyle name="Poudarek5 22" xfId="2908"/>
    <cellStyle name="Poudarek5 23" xfId="2909"/>
    <cellStyle name="Poudarek5 24" xfId="2910"/>
    <cellStyle name="Poudarek5 25" xfId="2911"/>
    <cellStyle name="Poudarek5 26" xfId="2912"/>
    <cellStyle name="Poudarek5 27" xfId="2913"/>
    <cellStyle name="Poudarek5 28" xfId="2914"/>
    <cellStyle name="Poudarek5 29" xfId="2915"/>
    <cellStyle name="Poudarek5 3" xfId="2916"/>
    <cellStyle name="Poudarek5 30" xfId="2917"/>
    <cellStyle name="Poudarek5 31" xfId="2918"/>
    <cellStyle name="Poudarek5 32" xfId="2919"/>
    <cellStyle name="Poudarek5 33" xfId="2920"/>
    <cellStyle name="Poudarek5 34" xfId="2921"/>
    <cellStyle name="Poudarek5 35" xfId="2922"/>
    <cellStyle name="Poudarek5 36" xfId="2923"/>
    <cellStyle name="Poudarek5 37" xfId="2924"/>
    <cellStyle name="Poudarek5 38" xfId="2925"/>
    <cellStyle name="Poudarek5 39" xfId="2926"/>
    <cellStyle name="Poudarek5 4" xfId="2927"/>
    <cellStyle name="Poudarek5 40" xfId="2928"/>
    <cellStyle name="Poudarek5 41" xfId="2929"/>
    <cellStyle name="Poudarek5 42" xfId="2930"/>
    <cellStyle name="Poudarek5 43" xfId="2931"/>
    <cellStyle name="Poudarek5 44" xfId="2932"/>
    <cellStyle name="Poudarek5 45" xfId="2933"/>
    <cellStyle name="Poudarek5 46" xfId="2934"/>
    <cellStyle name="Poudarek5 47" xfId="2935"/>
    <cellStyle name="Poudarek5 48" xfId="2936"/>
    <cellStyle name="Poudarek5 49" xfId="2937"/>
    <cellStyle name="Poudarek5 5" xfId="2938"/>
    <cellStyle name="Poudarek5 50" xfId="2939"/>
    <cellStyle name="Poudarek5 51" xfId="2940"/>
    <cellStyle name="Poudarek5 52" xfId="2941"/>
    <cellStyle name="Poudarek5 53" xfId="2942"/>
    <cellStyle name="Poudarek5 54" xfId="2943"/>
    <cellStyle name="Poudarek5 55" xfId="2944"/>
    <cellStyle name="Poudarek5 56" xfId="2945"/>
    <cellStyle name="Poudarek5 57" xfId="2946"/>
    <cellStyle name="Poudarek5 58" xfId="2947"/>
    <cellStyle name="Poudarek5 59" xfId="2948"/>
    <cellStyle name="Poudarek5 6" xfId="2949"/>
    <cellStyle name="Poudarek5 60" xfId="2950"/>
    <cellStyle name="Poudarek5 61" xfId="2951"/>
    <cellStyle name="Poudarek5 62" xfId="2952"/>
    <cellStyle name="Poudarek5 63" xfId="2953"/>
    <cellStyle name="Poudarek5 64" xfId="2954"/>
    <cellStyle name="Poudarek5 65" xfId="2955"/>
    <cellStyle name="Poudarek5 66" xfId="2956"/>
    <cellStyle name="Poudarek5 67" xfId="2957"/>
    <cellStyle name="Poudarek5 68" xfId="2958"/>
    <cellStyle name="Poudarek5 69" xfId="2959"/>
    <cellStyle name="Poudarek5 7" xfId="2960"/>
    <cellStyle name="Poudarek5 70" xfId="2961"/>
    <cellStyle name="Poudarek5 71" xfId="2962"/>
    <cellStyle name="Poudarek5 72" xfId="2963"/>
    <cellStyle name="Poudarek5 73" xfId="2964"/>
    <cellStyle name="Poudarek5 74" xfId="2965"/>
    <cellStyle name="Poudarek5 75" xfId="2966"/>
    <cellStyle name="Poudarek5 76" xfId="2967"/>
    <cellStyle name="Poudarek5 77" xfId="2968"/>
    <cellStyle name="Poudarek5 78" xfId="2969"/>
    <cellStyle name="Poudarek5 79" xfId="2970"/>
    <cellStyle name="Poudarek5 8" xfId="2971"/>
    <cellStyle name="Poudarek5 80" xfId="2972"/>
    <cellStyle name="Poudarek5 81" xfId="2973"/>
    <cellStyle name="Poudarek5 82" xfId="2974"/>
    <cellStyle name="Poudarek5 83" xfId="2975"/>
    <cellStyle name="Poudarek5 9" xfId="2976"/>
    <cellStyle name="Poudarek6 10" xfId="2977"/>
    <cellStyle name="Poudarek6 11" xfId="2978"/>
    <cellStyle name="Poudarek6 12" xfId="2979"/>
    <cellStyle name="Poudarek6 13" xfId="2980"/>
    <cellStyle name="Poudarek6 14" xfId="2981"/>
    <cellStyle name="Poudarek6 15" xfId="2982"/>
    <cellStyle name="Poudarek6 16" xfId="2983"/>
    <cellStyle name="Poudarek6 17" xfId="2984"/>
    <cellStyle name="Poudarek6 18" xfId="2985"/>
    <cellStyle name="Poudarek6 19" xfId="2986"/>
    <cellStyle name="Poudarek6 2" xfId="2987"/>
    <cellStyle name="Poudarek6 2 2" xfId="2988"/>
    <cellStyle name="Poudarek6 20" xfId="2989"/>
    <cellStyle name="Poudarek6 21" xfId="2990"/>
    <cellStyle name="Poudarek6 22" xfId="2991"/>
    <cellStyle name="Poudarek6 23" xfId="2992"/>
    <cellStyle name="Poudarek6 24" xfId="2993"/>
    <cellStyle name="Poudarek6 25" xfId="2994"/>
    <cellStyle name="Poudarek6 26" xfId="2995"/>
    <cellStyle name="Poudarek6 27" xfId="2996"/>
    <cellStyle name="Poudarek6 28" xfId="2997"/>
    <cellStyle name="Poudarek6 29" xfId="2998"/>
    <cellStyle name="Poudarek6 3" xfId="2999"/>
    <cellStyle name="Poudarek6 30" xfId="3000"/>
    <cellStyle name="Poudarek6 31" xfId="3001"/>
    <cellStyle name="Poudarek6 32" xfId="3002"/>
    <cellStyle name="Poudarek6 33" xfId="3003"/>
    <cellStyle name="Poudarek6 34" xfId="3004"/>
    <cellStyle name="Poudarek6 35" xfId="3005"/>
    <cellStyle name="Poudarek6 36" xfId="3006"/>
    <cellStyle name="Poudarek6 37" xfId="3007"/>
    <cellStyle name="Poudarek6 38" xfId="3008"/>
    <cellStyle name="Poudarek6 39" xfId="3009"/>
    <cellStyle name="Poudarek6 4" xfId="3010"/>
    <cellStyle name="Poudarek6 40" xfId="3011"/>
    <cellStyle name="Poudarek6 41" xfId="3012"/>
    <cellStyle name="Poudarek6 42" xfId="3013"/>
    <cellStyle name="Poudarek6 43" xfId="3014"/>
    <cellStyle name="Poudarek6 44" xfId="3015"/>
    <cellStyle name="Poudarek6 45" xfId="3016"/>
    <cellStyle name="Poudarek6 46" xfId="3017"/>
    <cellStyle name="Poudarek6 47" xfId="3018"/>
    <cellStyle name="Poudarek6 48" xfId="3019"/>
    <cellStyle name="Poudarek6 49" xfId="3020"/>
    <cellStyle name="Poudarek6 5" xfId="3021"/>
    <cellStyle name="Poudarek6 50" xfId="3022"/>
    <cellStyle name="Poudarek6 51" xfId="3023"/>
    <cellStyle name="Poudarek6 52" xfId="3024"/>
    <cellStyle name="Poudarek6 53" xfId="3025"/>
    <cellStyle name="Poudarek6 54" xfId="3026"/>
    <cellStyle name="Poudarek6 55" xfId="3027"/>
    <cellStyle name="Poudarek6 56" xfId="3028"/>
    <cellStyle name="Poudarek6 57" xfId="3029"/>
    <cellStyle name="Poudarek6 58" xfId="3030"/>
    <cellStyle name="Poudarek6 59" xfId="3031"/>
    <cellStyle name="Poudarek6 6" xfId="3032"/>
    <cellStyle name="Poudarek6 60" xfId="3033"/>
    <cellStyle name="Poudarek6 61" xfId="3034"/>
    <cellStyle name="Poudarek6 62" xfId="3035"/>
    <cellStyle name="Poudarek6 63" xfId="3036"/>
    <cellStyle name="Poudarek6 64" xfId="3037"/>
    <cellStyle name="Poudarek6 65" xfId="3038"/>
    <cellStyle name="Poudarek6 66" xfId="3039"/>
    <cellStyle name="Poudarek6 67" xfId="3040"/>
    <cellStyle name="Poudarek6 68" xfId="3041"/>
    <cellStyle name="Poudarek6 69" xfId="3042"/>
    <cellStyle name="Poudarek6 7" xfId="3043"/>
    <cellStyle name="Poudarek6 70" xfId="3044"/>
    <cellStyle name="Poudarek6 71" xfId="3045"/>
    <cellStyle name="Poudarek6 72" xfId="3046"/>
    <cellStyle name="Poudarek6 73" xfId="3047"/>
    <cellStyle name="Poudarek6 74" xfId="3048"/>
    <cellStyle name="Poudarek6 75" xfId="3049"/>
    <cellStyle name="Poudarek6 76" xfId="3050"/>
    <cellStyle name="Poudarek6 77" xfId="3051"/>
    <cellStyle name="Poudarek6 78" xfId="3052"/>
    <cellStyle name="Poudarek6 79" xfId="3053"/>
    <cellStyle name="Poudarek6 8" xfId="3054"/>
    <cellStyle name="Poudarek6 80" xfId="3055"/>
    <cellStyle name="Poudarek6 81" xfId="3056"/>
    <cellStyle name="Poudarek6 82" xfId="3057"/>
    <cellStyle name="Poudarek6 83" xfId="3058"/>
    <cellStyle name="Poudarek6 9" xfId="3059"/>
    <cellStyle name="Povezana celica 10" xfId="3060"/>
    <cellStyle name="Povezana celica 11" xfId="3061"/>
    <cellStyle name="Povezana celica 12" xfId="3062"/>
    <cellStyle name="Povezana celica 13" xfId="3063"/>
    <cellStyle name="Povezana celica 14" xfId="3064"/>
    <cellStyle name="Povezana celica 15" xfId="3065"/>
    <cellStyle name="Povezana celica 16" xfId="3066"/>
    <cellStyle name="Povezana celica 17" xfId="3067"/>
    <cellStyle name="Povezana celica 18" xfId="3068"/>
    <cellStyle name="Povezana celica 19" xfId="3069"/>
    <cellStyle name="Povezana celica 2" xfId="3070"/>
    <cellStyle name="Povezana celica 2 2" xfId="3071"/>
    <cellStyle name="Povezana celica 20" xfId="3072"/>
    <cellStyle name="Povezana celica 21" xfId="3073"/>
    <cellStyle name="Povezana celica 22" xfId="3074"/>
    <cellStyle name="Povezana celica 23" xfId="3075"/>
    <cellStyle name="Povezana celica 24" xfId="3076"/>
    <cellStyle name="Povezana celica 25" xfId="3077"/>
    <cellStyle name="Povezana celica 26" xfId="3078"/>
    <cellStyle name="Povezana celica 27" xfId="3079"/>
    <cellStyle name="Povezana celica 28" xfId="3080"/>
    <cellStyle name="Povezana celica 29" xfId="3081"/>
    <cellStyle name="Povezana celica 3" xfId="3082"/>
    <cellStyle name="Povezana celica 30" xfId="3083"/>
    <cellStyle name="Povezana celica 31" xfId="3084"/>
    <cellStyle name="Povezana celica 32" xfId="3085"/>
    <cellStyle name="Povezana celica 33" xfId="3086"/>
    <cellStyle name="Povezana celica 34" xfId="3087"/>
    <cellStyle name="Povezana celica 35" xfId="3088"/>
    <cellStyle name="Povezana celica 36" xfId="3089"/>
    <cellStyle name="Povezana celica 37" xfId="3090"/>
    <cellStyle name="Povezana celica 38" xfId="3091"/>
    <cellStyle name="Povezana celica 39" xfId="3092"/>
    <cellStyle name="Povezana celica 4" xfId="3093"/>
    <cellStyle name="Povezana celica 40" xfId="3094"/>
    <cellStyle name="Povezana celica 41" xfId="3095"/>
    <cellStyle name="Povezana celica 42" xfId="3096"/>
    <cellStyle name="Povezana celica 43" xfId="3097"/>
    <cellStyle name="Povezana celica 44" xfId="3098"/>
    <cellStyle name="Povezana celica 45" xfId="3099"/>
    <cellStyle name="Povezana celica 46" xfId="3100"/>
    <cellStyle name="Povezana celica 47" xfId="3101"/>
    <cellStyle name="Povezana celica 48" xfId="3102"/>
    <cellStyle name="Povezana celica 49" xfId="3103"/>
    <cellStyle name="Povezana celica 5" xfId="3104"/>
    <cellStyle name="Povezana celica 50" xfId="3105"/>
    <cellStyle name="Povezana celica 51" xfId="3106"/>
    <cellStyle name="Povezana celica 52" xfId="3107"/>
    <cellStyle name="Povezana celica 53" xfId="3108"/>
    <cellStyle name="Povezana celica 54" xfId="3109"/>
    <cellStyle name="Povezana celica 55" xfId="3110"/>
    <cellStyle name="Povezana celica 56" xfId="3111"/>
    <cellStyle name="Povezana celica 57" xfId="3112"/>
    <cellStyle name="Povezana celica 58" xfId="3113"/>
    <cellStyle name="Povezana celica 59" xfId="3114"/>
    <cellStyle name="Povezana celica 6" xfId="3115"/>
    <cellStyle name="Povezana celica 60" xfId="3116"/>
    <cellStyle name="Povezana celica 61" xfId="3117"/>
    <cellStyle name="Povezana celica 62" xfId="3118"/>
    <cellStyle name="Povezana celica 63" xfId="3119"/>
    <cellStyle name="Povezana celica 64" xfId="3120"/>
    <cellStyle name="Povezana celica 65" xfId="3121"/>
    <cellStyle name="Povezana celica 66" xfId="3122"/>
    <cellStyle name="Povezana celica 67" xfId="3123"/>
    <cellStyle name="Povezana celica 68" xfId="3124"/>
    <cellStyle name="Povezana celica 69" xfId="3125"/>
    <cellStyle name="Povezana celica 7" xfId="3126"/>
    <cellStyle name="Povezana celica 70" xfId="3127"/>
    <cellStyle name="Povezana celica 71" xfId="3128"/>
    <cellStyle name="Povezana celica 72" xfId="3129"/>
    <cellStyle name="Povezana celica 73" xfId="3130"/>
    <cellStyle name="Povezana celica 74" xfId="3131"/>
    <cellStyle name="Povezana celica 75" xfId="3132"/>
    <cellStyle name="Povezana celica 76" xfId="3133"/>
    <cellStyle name="Povezana celica 77" xfId="3134"/>
    <cellStyle name="Povezana celica 78" xfId="3135"/>
    <cellStyle name="Povezana celica 79" xfId="3136"/>
    <cellStyle name="Povezana celica 8" xfId="3137"/>
    <cellStyle name="Povezana celica 80" xfId="3138"/>
    <cellStyle name="Povezana celica 81" xfId="3139"/>
    <cellStyle name="Povezana celica 82" xfId="3140"/>
    <cellStyle name="Povezana celica 83" xfId="3141"/>
    <cellStyle name="Povezana celica 9" xfId="3142"/>
    <cellStyle name="Preveri celico 10" xfId="3143"/>
    <cellStyle name="Preveri celico 11" xfId="3144"/>
    <cellStyle name="Preveri celico 12" xfId="3145"/>
    <cellStyle name="Preveri celico 13" xfId="3146"/>
    <cellStyle name="Preveri celico 14" xfId="3147"/>
    <cellStyle name="Preveri celico 15" xfId="3148"/>
    <cellStyle name="Preveri celico 16" xfId="3149"/>
    <cellStyle name="Preveri celico 17" xfId="3150"/>
    <cellStyle name="Preveri celico 18" xfId="3151"/>
    <cellStyle name="Preveri celico 19" xfId="3152"/>
    <cellStyle name="Preveri celico 2" xfId="3153"/>
    <cellStyle name="Preveri celico 2 2" xfId="3154"/>
    <cellStyle name="Preveri celico 20" xfId="3155"/>
    <cellStyle name="Preveri celico 21" xfId="3156"/>
    <cellStyle name="Preveri celico 22" xfId="3157"/>
    <cellStyle name="Preveri celico 23" xfId="3158"/>
    <cellStyle name="Preveri celico 24" xfId="3159"/>
    <cellStyle name="Preveri celico 25" xfId="3160"/>
    <cellStyle name="Preveri celico 26" xfId="3161"/>
    <cellStyle name="Preveri celico 27" xfId="3162"/>
    <cellStyle name="Preveri celico 28" xfId="3163"/>
    <cellStyle name="Preveri celico 29" xfId="3164"/>
    <cellStyle name="Preveri celico 3" xfId="3165"/>
    <cellStyle name="Preveri celico 30" xfId="3166"/>
    <cellStyle name="Preveri celico 31" xfId="3167"/>
    <cellStyle name="Preveri celico 32" xfId="3168"/>
    <cellStyle name="Preveri celico 33" xfId="3169"/>
    <cellStyle name="Preveri celico 34" xfId="3170"/>
    <cellStyle name="Preveri celico 35" xfId="3171"/>
    <cellStyle name="Preveri celico 36" xfId="3172"/>
    <cellStyle name="Preveri celico 37" xfId="3173"/>
    <cellStyle name="Preveri celico 38" xfId="3174"/>
    <cellStyle name="Preveri celico 39" xfId="3175"/>
    <cellStyle name="Preveri celico 4" xfId="3176"/>
    <cellStyle name="Preveri celico 40" xfId="3177"/>
    <cellStyle name="Preveri celico 41" xfId="3178"/>
    <cellStyle name="Preveri celico 42" xfId="3179"/>
    <cellStyle name="Preveri celico 43" xfId="3180"/>
    <cellStyle name="Preveri celico 44" xfId="3181"/>
    <cellStyle name="Preveri celico 45" xfId="3182"/>
    <cellStyle name="Preveri celico 46" xfId="3183"/>
    <cellStyle name="Preveri celico 47" xfId="3184"/>
    <cellStyle name="Preveri celico 48" xfId="3185"/>
    <cellStyle name="Preveri celico 49" xfId="3186"/>
    <cellStyle name="Preveri celico 5" xfId="3187"/>
    <cellStyle name="Preveri celico 50" xfId="3188"/>
    <cellStyle name="Preveri celico 51" xfId="3189"/>
    <cellStyle name="Preveri celico 52" xfId="3190"/>
    <cellStyle name="Preveri celico 53" xfId="3191"/>
    <cellStyle name="Preveri celico 54" xfId="3192"/>
    <cellStyle name="Preveri celico 55" xfId="3193"/>
    <cellStyle name="Preveri celico 56" xfId="3194"/>
    <cellStyle name="Preveri celico 57" xfId="3195"/>
    <cellStyle name="Preveri celico 58" xfId="3196"/>
    <cellStyle name="Preveri celico 59" xfId="3197"/>
    <cellStyle name="Preveri celico 6" xfId="3198"/>
    <cellStyle name="Preveri celico 60" xfId="3199"/>
    <cellStyle name="Preveri celico 61" xfId="3200"/>
    <cellStyle name="Preveri celico 62" xfId="3201"/>
    <cellStyle name="Preveri celico 63" xfId="3202"/>
    <cellStyle name="Preveri celico 64" xfId="3203"/>
    <cellStyle name="Preveri celico 65" xfId="3204"/>
    <cellStyle name="Preveri celico 66" xfId="3205"/>
    <cellStyle name="Preveri celico 67" xfId="3206"/>
    <cellStyle name="Preveri celico 68" xfId="3207"/>
    <cellStyle name="Preveri celico 69" xfId="3208"/>
    <cellStyle name="Preveri celico 7" xfId="3209"/>
    <cellStyle name="Preveri celico 70" xfId="3210"/>
    <cellStyle name="Preveri celico 71" xfId="3211"/>
    <cellStyle name="Preveri celico 72" xfId="3212"/>
    <cellStyle name="Preveri celico 73" xfId="3213"/>
    <cellStyle name="Preveri celico 74" xfId="3214"/>
    <cellStyle name="Preveri celico 75" xfId="3215"/>
    <cellStyle name="Preveri celico 76" xfId="3216"/>
    <cellStyle name="Preveri celico 77" xfId="3217"/>
    <cellStyle name="Preveri celico 78" xfId="3218"/>
    <cellStyle name="Preveri celico 79" xfId="3219"/>
    <cellStyle name="Preveri celico 8" xfId="3220"/>
    <cellStyle name="Preveri celico 80" xfId="3221"/>
    <cellStyle name="Preveri celico 81" xfId="3222"/>
    <cellStyle name="Preveri celico 82" xfId="3223"/>
    <cellStyle name="Preveri celico 83" xfId="3224"/>
    <cellStyle name="Preveri celico 9" xfId="3225"/>
    <cellStyle name="Računanje 10" xfId="3226"/>
    <cellStyle name="Računanje 11" xfId="3227"/>
    <cellStyle name="Računanje 12" xfId="3228"/>
    <cellStyle name="Računanje 13" xfId="3229"/>
    <cellStyle name="Računanje 14" xfId="3230"/>
    <cellStyle name="Računanje 15" xfId="3231"/>
    <cellStyle name="Računanje 16" xfId="3232"/>
    <cellStyle name="Računanje 17" xfId="3233"/>
    <cellStyle name="Računanje 18" xfId="3234"/>
    <cellStyle name="Računanje 19" xfId="3235"/>
    <cellStyle name="Računanje 2" xfId="3236"/>
    <cellStyle name="Računanje 2 2" xfId="3237"/>
    <cellStyle name="Računanje 20" xfId="3238"/>
    <cellStyle name="Računanje 21" xfId="3239"/>
    <cellStyle name="Računanje 22" xfId="3240"/>
    <cellStyle name="Računanje 23" xfId="3241"/>
    <cellStyle name="Računanje 24" xfId="3242"/>
    <cellStyle name="Računanje 25" xfId="3243"/>
    <cellStyle name="Računanje 26" xfId="3244"/>
    <cellStyle name="Računanje 27" xfId="3245"/>
    <cellStyle name="Računanje 28" xfId="3246"/>
    <cellStyle name="Računanje 29" xfId="3247"/>
    <cellStyle name="Računanje 3" xfId="3248"/>
    <cellStyle name="Računanje 30" xfId="3249"/>
    <cellStyle name="Računanje 31" xfId="3250"/>
    <cellStyle name="Računanje 32" xfId="3251"/>
    <cellStyle name="Računanje 33" xfId="3252"/>
    <cellStyle name="Računanje 34" xfId="3253"/>
    <cellStyle name="Računanje 35" xfId="3254"/>
    <cellStyle name="Računanje 36" xfId="3255"/>
    <cellStyle name="Računanje 37" xfId="3256"/>
    <cellStyle name="Računanje 38" xfId="3257"/>
    <cellStyle name="Računanje 39" xfId="3258"/>
    <cellStyle name="Računanje 4" xfId="3259"/>
    <cellStyle name="Računanje 40" xfId="3260"/>
    <cellStyle name="Računanje 41" xfId="3261"/>
    <cellStyle name="Računanje 42" xfId="3262"/>
    <cellStyle name="Računanje 43" xfId="3263"/>
    <cellStyle name="Računanje 44" xfId="3264"/>
    <cellStyle name="Računanje 45" xfId="3265"/>
    <cellStyle name="Računanje 46" xfId="3266"/>
    <cellStyle name="Računanje 47" xfId="3267"/>
    <cellStyle name="Računanje 48" xfId="3268"/>
    <cellStyle name="Računanje 49" xfId="3269"/>
    <cellStyle name="Računanje 5" xfId="3270"/>
    <cellStyle name="Računanje 50" xfId="3271"/>
    <cellStyle name="Računanje 51" xfId="3272"/>
    <cellStyle name="Računanje 52" xfId="3273"/>
    <cellStyle name="Računanje 53" xfId="3274"/>
    <cellStyle name="Računanje 54" xfId="3275"/>
    <cellStyle name="Računanje 55" xfId="3276"/>
    <cellStyle name="Računanje 56" xfId="3277"/>
    <cellStyle name="Računanje 57" xfId="3278"/>
    <cellStyle name="Računanje 58" xfId="3279"/>
    <cellStyle name="Računanje 59" xfId="3280"/>
    <cellStyle name="Računanje 6" xfId="3281"/>
    <cellStyle name="Računanje 60" xfId="3282"/>
    <cellStyle name="Računanje 61" xfId="3283"/>
    <cellStyle name="Računanje 62" xfId="3284"/>
    <cellStyle name="Računanje 63" xfId="3285"/>
    <cellStyle name="Računanje 64" xfId="3286"/>
    <cellStyle name="Računanje 65" xfId="3287"/>
    <cellStyle name="Računanje 66" xfId="3288"/>
    <cellStyle name="Računanje 67" xfId="3289"/>
    <cellStyle name="Računanje 68" xfId="3290"/>
    <cellStyle name="Računanje 69" xfId="3291"/>
    <cellStyle name="Računanje 7" xfId="3292"/>
    <cellStyle name="Računanje 70" xfId="3293"/>
    <cellStyle name="Računanje 71" xfId="3294"/>
    <cellStyle name="Računanje 72" xfId="3295"/>
    <cellStyle name="Računanje 73" xfId="3296"/>
    <cellStyle name="Računanje 74" xfId="3297"/>
    <cellStyle name="Računanje 75" xfId="3298"/>
    <cellStyle name="Računanje 76" xfId="3299"/>
    <cellStyle name="Računanje 77" xfId="3300"/>
    <cellStyle name="Računanje 78" xfId="3301"/>
    <cellStyle name="Računanje 79" xfId="3302"/>
    <cellStyle name="Računanje 8" xfId="3303"/>
    <cellStyle name="Računanje 80" xfId="3304"/>
    <cellStyle name="Računanje 81" xfId="3305"/>
    <cellStyle name="Računanje 82" xfId="3306"/>
    <cellStyle name="Računanje 83" xfId="3307"/>
    <cellStyle name="Računanje 9" xfId="3308"/>
    <cellStyle name="Slabo 10" xfId="3309"/>
    <cellStyle name="Slabo 11" xfId="3310"/>
    <cellStyle name="Slabo 12" xfId="3311"/>
    <cellStyle name="Slabo 13" xfId="3312"/>
    <cellStyle name="Slabo 14" xfId="3313"/>
    <cellStyle name="Slabo 15" xfId="3314"/>
    <cellStyle name="Slabo 16" xfId="3315"/>
    <cellStyle name="Slabo 17" xfId="3316"/>
    <cellStyle name="Slabo 18" xfId="3317"/>
    <cellStyle name="Slabo 19" xfId="3318"/>
    <cellStyle name="Slabo 2" xfId="3319"/>
    <cellStyle name="Slabo 2 2" xfId="3320"/>
    <cellStyle name="Slabo 20" xfId="3321"/>
    <cellStyle name="Slabo 21" xfId="3322"/>
    <cellStyle name="Slabo 22" xfId="3323"/>
    <cellStyle name="Slabo 23" xfId="3324"/>
    <cellStyle name="Slabo 24" xfId="3325"/>
    <cellStyle name="Slabo 25" xfId="3326"/>
    <cellStyle name="Slabo 26" xfId="3327"/>
    <cellStyle name="Slabo 27" xfId="3328"/>
    <cellStyle name="Slabo 28" xfId="3329"/>
    <cellStyle name="Slabo 29" xfId="3330"/>
    <cellStyle name="Slabo 3" xfId="3331"/>
    <cellStyle name="Slabo 30" xfId="3332"/>
    <cellStyle name="Slabo 31" xfId="3333"/>
    <cellStyle name="Slabo 32" xfId="3334"/>
    <cellStyle name="Slabo 33" xfId="3335"/>
    <cellStyle name="Slabo 34" xfId="3336"/>
    <cellStyle name="Slabo 35" xfId="3337"/>
    <cellStyle name="Slabo 36" xfId="3338"/>
    <cellStyle name="Slabo 37" xfId="3339"/>
    <cellStyle name="Slabo 38" xfId="3340"/>
    <cellStyle name="Slabo 39" xfId="3341"/>
    <cellStyle name="Slabo 4" xfId="3342"/>
    <cellStyle name="Slabo 40" xfId="3343"/>
    <cellStyle name="Slabo 41" xfId="3344"/>
    <cellStyle name="Slabo 42" xfId="3345"/>
    <cellStyle name="Slabo 43" xfId="3346"/>
    <cellStyle name="Slabo 44" xfId="3347"/>
    <cellStyle name="Slabo 45" xfId="3348"/>
    <cellStyle name="Slabo 46" xfId="3349"/>
    <cellStyle name="Slabo 47" xfId="3350"/>
    <cellStyle name="Slabo 48" xfId="3351"/>
    <cellStyle name="Slabo 49" xfId="3352"/>
    <cellStyle name="Slabo 5" xfId="3353"/>
    <cellStyle name="Slabo 50" xfId="3354"/>
    <cellStyle name="Slabo 51" xfId="3355"/>
    <cellStyle name="Slabo 52" xfId="3356"/>
    <cellStyle name="Slabo 53" xfId="3357"/>
    <cellStyle name="Slabo 54" xfId="3358"/>
    <cellStyle name="Slabo 55" xfId="3359"/>
    <cellStyle name="Slabo 56" xfId="3360"/>
    <cellStyle name="Slabo 57" xfId="3361"/>
    <cellStyle name="Slabo 58" xfId="3362"/>
    <cellStyle name="Slabo 59" xfId="3363"/>
    <cellStyle name="Slabo 6" xfId="3364"/>
    <cellStyle name="Slabo 60" xfId="3365"/>
    <cellStyle name="Slabo 61" xfId="3366"/>
    <cellStyle name="Slabo 62" xfId="3367"/>
    <cellStyle name="Slabo 63" xfId="3368"/>
    <cellStyle name="Slabo 64" xfId="3369"/>
    <cellStyle name="Slabo 65" xfId="3370"/>
    <cellStyle name="Slabo 66" xfId="3371"/>
    <cellStyle name="Slabo 67" xfId="3372"/>
    <cellStyle name="Slabo 68" xfId="3373"/>
    <cellStyle name="Slabo 69" xfId="3374"/>
    <cellStyle name="Slabo 7" xfId="3375"/>
    <cellStyle name="Slabo 70" xfId="3376"/>
    <cellStyle name="Slabo 71" xfId="3377"/>
    <cellStyle name="Slabo 72" xfId="3378"/>
    <cellStyle name="Slabo 73" xfId="3379"/>
    <cellStyle name="Slabo 74" xfId="3380"/>
    <cellStyle name="Slabo 75" xfId="3381"/>
    <cellStyle name="Slabo 76" xfId="3382"/>
    <cellStyle name="Slabo 77" xfId="3383"/>
    <cellStyle name="Slabo 78" xfId="3384"/>
    <cellStyle name="Slabo 79" xfId="3385"/>
    <cellStyle name="Slabo 8" xfId="3386"/>
    <cellStyle name="Slabo 80" xfId="3387"/>
    <cellStyle name="Slabo 81" xfId="3388"/>
    <cellStyle name="Slabo 82" xfId="3389"/>
    <cellStyle name="Slabo 83" xfId="3390"/>
    <cellStyle name="Slabo 9" xfId="3391"/>
    <cellStyle name="Title" xfId="1" builtinId="15" customBuiltin="1"/>
    <cellStyle name="Total" xfId="17" builtinId="25" customBuiltin="1"/>
    <cellStyle name="Vnos 10" xfId="3392"/>
    <cellStyle name="Vnos 11" xfId="3393"/>
    <cellStyle name="Vnos 12" xfId="3394"/>
    <cellStyle name="Vnos 13" xfId="3395"/>
    <cellStyle name="Vnos 14" xfId="3396"/>
    <cellStyle name="Vnos 15" xfId="3397"/>
    <cellStyle name="Vnos 16" xfId="3398"/>
    <cellStyle name="Vnos 17" xfId="3399"/>
    <cellStyle name="Vnos 18" xfId="3400"/>
    <cellStyle name="Vnos 19" xfId="3401"/>
    <cellStyle name="Vnos 2" xfId="3402"/>
    <cellStyle name="Vnos 2 2" xfId="3403"/>
    <cellStyle name="Vnos 20" xfId="3404"/>
    <cellStyle name="Vnos 21" xfId="3405"/>
    <cellStyle name="Vnos 22" xfId="3406"/>
    <cellStyle name="Vnos 23" xfId="3407"/>
    <cellStyle name="Vnos 24" xfId="3408"/>
    <cellStyle name="Vnos 25" xfId="3409"/>
    <cellStyle name="Vnos 26" xfId="3410"/>
    <cellStyle name="Vnos 27" xfId="3411"/>
    <cellStyle name="Vnos 28" xfId="3412"/>
    <cellStyle name="Vnos 29" xfId="3413"/>
    <cellStyle name="Vnos 3" xfId="3414"/>
    <cellStyle name="Vnos 30" xfId="3415"/>
    <cellStyle name="Vnos 31" xfId="3416"/>
    <cellStyle name="Vnos 32" xfId="3417"/>
    <cellStyle name="Vnos 33" xfId="3418"/>
    <cellStyle name="Vnos 34" xfId="3419"/>
    <cellStyle name="Vnos 35" xfId="3420"/>
    <cellStyle name="Vnos 36" xfId="3421"/>
    <cellStyle name="Vnos 37" xfId="3422"/>
    <cellStyle name="Vnos 38" xfId="3423"/>
    <cellStyle name="Vnos 39" xfId="3424"/>
    <cellStyle name="Vnos 4" xfId="3425"/>
    <cellStyle name="Vnos 40" xfId="3426"/>
    <cellStyle name="Vnos 41" xfId="3427"/>
    <cellStyle name="Vnos 42" xfId="3428"/>
    <cellStyle name="Vnos 43" xfId="3429"/>
    <cellStyle name="Vnos 44" xfId="3430"/>
    <cellStyle name="Vnos 45" xfId="3431"/>
    <cellStyle name="Vnos 46" xfId="3432"/>
    <cellStyle name="Vnos 47" xfId="3433"/>
    <cellStyle name="Vnos 48" xfId="3434"/>
    <cellStyle name="Vnos 49" xfId="3435"/>
    <cellStyle name="Vnos 5" xfId="3436"/>
    <cellStyle name="Vnos 50" xfId="3437"/>
    <cellStyle name="Vnos 51" xfId="3438"/>
    <cellStyle name="Vnos 52" xfId="3439"/>
    <cellStyle name="Vnos 53" xfId="3440"/>
    <cellStyle name="Vnos 54" xfId="3441"/>
    <cellStyle name="Vnos 55" xfId="3442"/>
    <cellStyle name="Vnos 56" xfId="3443"/>
    <cellStyle name="Vnos 57" xfId="3444"/>
    <cellStyle name="Vnos 58" xfId="3445"/>
    <cellStyle name="Vnos 59" xfId="3446"/>
    <cellStyle name="Vnos 6" xfId="3447"/>
    <cellStyle name="Vnos 60" xfId="3448"/>
    <cellStyle name="Vnos 61" xfId="3449"/>
    <cellStyle name="Vnos 62" xfId="3450"/>
    <cellStyle name="Vnos 63" xfId="3451"/>
    <cellStyle name="Vnos 64" xfId="3452"/>
    <cellStyle name="Vnos 65" xfId="3453"/>
    <cellStyle name="Vnos 66" xfId="3454"/>
    <cellStyle name="Vnos 67" xfId="3455"/>
    <cellStyle name="Vnos 68" xfId="3456"/>
    <cellStyle name="Vnos 69" xfId="3457"/>
    <cellStyle name="Vnos 7" xfId="3458"/>
    <cellStyle name="Vnos 70" xfId="3459"/>
    <cellStyle name="Vnos 71" xfId="3460"/>
    <cellStyle name="Vnos 72" xfId="3461"/>
    <cellStyle name="Vnos 73" xfId="3462"/>
    <cellStyle name="Vnos 74" xfId="3463"/>
    <cellStyle name="Vnos 75" xfId="3464"/>
    <cellStyle name="Vnos 76" xfId="3465"/>
    <cellStyle name="Vnos 77" xfId="3466"/>
    <cellStyle name="Vnos 78" xfId="3467"/>
    <cellStyle name="Vnos 79" xfId="3468"/>
    <cellStyle name="Vnos 8" xfId="3469"/>
    <cellStyle name="Vnos 80" xfId="3470"/>
    <cellStyle name="Vnos 81" xfId="3471"/>
    <cellStyle name="Vnos 82" xfId="3472"/>
    <cellStyle name="Vnos 83" xfId="3473"/>
    <cellStyle name="Vnos 9" xfId="3474"/>
    <cellStyle name="Vsota 10" xfId="3475"/>
    <cellStyle name="Vsota 11" xfId="3476"/>
    <cellStyle name="Vsota 12" xfId="3477"/>
    <cellStyle name="Vsota 13" xfId="3478"/>
    <cellStyle name="Vsota 14" xfId="3479"/>
    <cellStyle name="Vsota 15" xfId="3480"/>
    <cellStyle name="Vsota 16" xfId="3481"/>
    <cellStyle name="Vsota 17" xfId="3482"/>
    <cellStyle name="Vsota 18" xfId="3483"/>
    <cellStyle name="Vsota 19" xfId="3484"/>
    <cellStyle name="Vsota 2" xfId="3485"/>
    <cellStyle name="Vsota 2 2" xfId="3486"/>
    <cellStyle name="Vsota 20" xfId="3487"/>
    <cellStyle name="Vsota 21" xfId="3488"/>
    <cellStyle name="Vsota 22" xfId="3489"/>
    <cellStyle name="Vsota 23" xfId="3490"/>
    <cellStyle name="Vsota 24" xfId="3491"/>
    <cellStyle name="Vsota 25" xfId="3492"/>
    <cellStyle name="Vsota 26" xfId="3493"/>
    <cellStyle name="Vsota 27" xfId="3494"/>
    <cellStyle name="Vsota 28" xfId="3495"/>
    <cellStyle name="Vsota 29" xfId="3496"/>
    <cellStyle name="Vsota 3" xfId="3497"/>
    <cellStyle name="Vsota 30" xfId="3498"/>
    <cellStyle name="Vsota 31" xfId="3499"/>
    <cellStyle name="Vsota 32" xfId="3500"/>
    <cellStyle name="Vsota 33" xfId="3501"/>
    <cellStyle name="Vsota 34" xfId="3502"/>
    <cellStyle name="Vsota 35" xfId="3503"/>
    <cellStyle name="Vsota 36" xfId="3504"/>
    <cellStyle name="Vsota 37" xfId="3505"/>
    <cellStyle name="Vsota 38" xfId="3506"/>
    <cellStyle name="Vsota 39" xfId="3507"/>
    <cellStyle name="Vsota 4" xfId="3508"/>
    <cellStyle name="Vsota 40" xfId="3509"/>
    <cellStyle name="Vsota 41" xfId="3510"/>
    <cellStyle name="Vsota 42" xfId="3511"/>
    <cellStyle name="Vsota 43" xfId="3512"/>
    <cellStyle name="Vsota 44" xfId="3513"/>
    <cellStyle name="Vsota 45" xfId="3514"/>
    <cellStyle name="Vsota 46" xfId="3515"/>
    <cellStyle name="Vsota 47" xfId="3516"/>
    <cellStyle name="Vsota 48" xfId="3517"/>
    <cellStyle name="Vsota 49" xfId="3518"/>
    <cellStyle name="Vsota 5" xfId="3519"/>
    <cellStyle name="Vsota 50" xfId="3520"/>
    <cellStyle name="Vsota 51" xfId="3521"/>
    <cellStyle name="Vsota 52" xfId="3522"/>
    <cellStyle name="Vsota 53" xfId="3523"/>
    <cellStyle name="Vsota 54" xfId="3524"/>
    <cellStyle name="Vsota 55" xfId="3525"/>
    <cellStyle name="Vsota 56" xfId="3526"/>
    <cellStyle name="Vsota 57" xfId="3527"/>
    <cellStyle name="Vsota 58" xfId="3528"/>
    <cellStyle name="Vsota 59" xfId="3529"/>
    <cellStyle name="Vsota 6" xfId="3530"/>
    <cellStyle name="Vsota 60" xfId="3531"/>
    <cellStyle name="Vsota 61" xfId="3532"/>
    <cellStyle name="Vsota 62" xfId="3533"/>
    <cellStyle name="Vsota 63" xfId="3534"/>
    <cellStyle name="Vsota 64" xfId="3535"/>
    <cellStyle name="Vsota 65" xfId="3536"/>
    <cellStyle name="Vsota 66" xfId="3537"/>
    <cellStyle name="Vsota 67" xfId="3538"/>
    <cellStyle name="Vsota 68" xfId="3539"/>
    <cellStyle name="Vsota 69" xfId="3540"/>
    <cellStyle name="Vsota 7" xfId="3541"/>
    <cellStyle name="Vsota 70" xfId="3542"/>
    <cellStyle name="Vsota 71" xfId="3543"/>
    <cellStyle name="Vsota 72" xfId="3544"/>
    <cellStyle name="Vsota 73" xfId="3545"/>
    <cellStyle name="Vsota 74" xfId="3546"/>
    <cellStyle name="Vsota 75" xfId="3547"/>
    <cellStyle name="Vsota 76" xfId="3548"/>
    <cellStyle name="Vsota 77" xfId="3549"/>
    <cellStyle name="Vsota 78" xfId="3550"/>
    <cellStyle name="Vsota 79" xfId="3551"/>
    <cellStyle name="Vsota 8" xfId="3552"/>
    <cellStyle name="Vsota 80" xfId="3553"/>
    <cellStyle name="Vsota 81" xfId="3554"/>
    <cellStyle name="Vsota 82" xfId="3555"/>
    <cellStyle name="Vsota 83" xfId="3556"/>
    <cellStyle name="Vsota 9" xfId="3557"/>
    <cellStyle name="Warning Text" xfId="14" builtinId="11" customBuiltin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98"/>
  <sheetViews>
    <sheetView tabSelected="1" workbookViewId="0">
      <pane ySplit="2" topLeftCell="A3" activePane="bottomLeft" state="frozen"/>
      <selection pane="bottomLeft" activeCell="D18" sqref="D18"/>
    </sheetView>
  </sheetViews>
  <sheetFormatPr defaultRowHeight="15"/>
  <cols>
    <col min="1" max="1" width="16.5703125" style="5" bestFit="1" customWidth="1"/>
    <col min="2" max="2" width="14.5703125" style="5" bestFit="1" customWidth="1"/>
    <col min="3" max="3" width="4.28515625" style="5" bestFit="1" customWidth="1"/>
    <col min="4" max="5" width="11.85546875" style="5" customWidth="1"/>
    <col min="6" max="6" width="9.85546875" style="5" bestFit="1" customWidth="1"/>
    <col min="7" max="7" width="32.7109375" style="5" bestFit="1" customWidth="1"/>
    <col min="8" max="8" width="14.140625" style="5" bestFit="1" customWidth="1"/>
    <col min="9" max="9" width="6.5703125" style="5" bestFit="1" customWidth="1"/>
    <col min="10" max="11" width="12.140625" style="5" customWidth="1"/>
    <col min="12" max="12" width="16.5703125" style="5" bestFit="1" customWidth="1"/>
    <col min="13" max="13" width="17.85546875" customWidth="1"/>
    <col min="14" max="14" width="17.7109375" customWidth="1"/>
  </cols>
  <sheetData>
    <row r="1" spans="1:14">
      <c r="A1" t="s">
        <v>1776</v>
      </c>
    </row>
    <row r="2" spans="1:14" s="4" customFormat="1" ht="40.9" customHeight="1">
      <c r="A2" s="7" t="s">
        <v>1764</v>
      </c>
      <c r="B2" s="7" t="s">
        <v>1770</v>
      </c>
      <c r="C2" s="7" t="s">
        <v>1769</v>
      </c>
      <c r="D2" s="7" t="s">
        <v>1771</v>
      </c>
      <c r="E2" s="7" t="s">
        <v>1772</v>
      </c>
      <c r="F2" s="7" t="s">
        <v>1773</v>
      </c>
      <c r="G2" s="7" t="s">
        <v>1765</v>
      </c>
      <c r="H2" s="7" t="s">
        <v>1767</v>
      </c>
      <c r="I2" s="7" t="s">
        <v>1766</v>
      </c>
      <c r="J2" s="7" t="s">
        <v>1774</v>
      </c>
      <c r="K2" s="7" t="s">
        <v>1775</v>
      </c>
      <c r="L2" s="7" t="s">
        <v>1768</v>
      </c>
    </row>
    <row r="3" spans="1:14">
      <c r="A3" s="5" t="s">
        <v>0</v>
      </c>
      <c r="B3" s="5" t="s">
        <v>1</v>
      </c>
      <c r="C3" s="5">
        <v>1</v>
      </c>
      <c r="D3" s="5">
        <v>3069168</v>
      </c>
      <c r="E3" s="5">
        <v>3438621</v>
      </c>
      <c r="F3" s="5">
        <f>IF(ISNUMBER(D3), E3-D3+1, "")</f>
        <v>369454</v>
      </c>
      <c r="G3" s="5" t="s">
        <v>2</v>
      </c>
      <c r="H3" s="5">
        <v>1</v>
      </c>
      <c r="I3" s="5">
        <v>5</v>
      </c>
      <c r="J3" s="5">
        <v>3075350</v>
      </c>
      <c r="K3" s="5">
        <v>3075602</v>
      </c>
      <c r="L3" s="6">
        <f>IF(ISNUMBER(H3), 1000000*H3/F3, "")</f>
        <v>2.7066969094934685</v>
      </c>
      <c r="M3" s="3"/>
      <c r="N3" s="3"/>
    </row>
    <row r="4" spans="1:14">
      <c r="A4" s="5" t="s">
        <v>3</v>
      </c>
      <c r="B4" s="5" t="s">
        <v>4</v>
      </c>
      <c r="C4" s="5">
        <v>1</v>
      </c>
      <c r="D4" s="5">
        <v>10472288</v>
      </c>
      <c r="E4" s="5">
        <v>10630758</v>
      </c>
      <c r="F4" s="5">
        <f t="shared" ref="F4:F67" si="0">IF(ISNUMBER(D4), E4-D4+1, "")</f>
        <v>158471</v>
      </c>
      <c r="G4" s="5" t="s">
        <v>2</v>
      </c>
      <c r="H4" s="5">
        <v>4</v>
      </c>
      <c r="I4" s="5">
        <v>32</v>
      </c>
      <c r="J4" s="5">
        <v>10537640</v>
      </c>
      <c r="K4" s="5">
        <v>10537846</v>
      </c>
      <c r="L4" s="6">
        <f t="shared" ref="L4:L67" si="1">IF(ISNUMBER(H4), 1000000*H4/F4, "")</f>
        <v>25.241211325731523</v>
      </c>
      <c r="M4" s="2"/>
    </row>
    <row r="5" spans="1:14">
      <c r="F5" s="5" t="str">
        <f t="shared" si="0"/>
        <v/>
      </c>
      <c r="I5" s="5">
        <v>35</v>
      </c>
      <c r="J5" s="5">
        <v>10593702</v>
      </c>
      <c r="K5" s="5">
        <v>10594101</v>
      </c>
      <c r="L5" s="6" t="str">
        <f t="shared" si="1"/>
        <v/>
      </c>
    </row>
    <row r="6" spans="1:14">
      <c r="F6" s="5" t="str">
        <f t="shared" si="0"/>
        <v/>
      </c>
      <c r="I6" s="5">
        <v>38</v>
      </c>
      <c r="J6" s="5">
        <v>10602432</v>
      </c>
      <c r="K6" s="5">
        <v>10602636</v>
      </c>
      <c r="L6" s="6" t="str">
        <f t="shared" si="1"/>
        <v/>
      </c>
    </row>
    <row r="7" spans="1:14">
      <c r="F7" s="5" t="str">
        <f t="shared" si="0"/>
        <v/>
      </c>
      <c r="I7" s="5">
        <v>40</v>
      </c>
      <c r="J7" s="5">
        <v>10623214</v>
      </c>
      <c r="K7" s="5">
        <v>10623427</v>
      </c>
      <c r="L7" s="6" t="str">
        <f t="shared" si="1"/>
        <v/>
      </c>
    </row>
    <row r="8" spans="1:14">
      <c r="A8" s="5" t="s">
        <v>5</v>
      </c>
      <c r="B8" s="5" t="s">
        <v>6</v>
      </c>
      <c r="C8" s="5">
        <v>1</v>
      </c>
      <c r="D8" s="5">
        <v>10636604</v>
      </c>
      <c r="E8" s="5">
        <v>10796650</v>
      </c>
      <c r="F8" s="5">
        <f t="shared" si="0"/>
        <v>160047</v>
      </c>
      <c r="G8" s="5" t="s">
        <v>2</v>
      </c>
      <c r="H8" s="5">
        <v>10</v>
      </c>
      <c r="I8" s="5">
        <v>44</v>
      </c>
      <c r="J8" s="5">
        <v>10672486</v>
      </c>
      <c r="K8" s="5">
        <v>10672692</v>
      </c>
      <c r="L8" s="6">
        <f t="shared" si="1"/>
        <v>62.481646016482657</v>
      </c>
    </row>
    <row r="9" spans="1:14">
      <c r="F9" s="5" t="str">
        <f t="shared" si="0"/>
        <v/>
      </c>
      <c r="I9" s="5">
        <v>47</v>
      </c>
      <c r="J9" s="5">
        <v>10678589</v>
      </c>
      <c r="K9" s="5">
        <v>10678951</v>
      </c>
      <c r="L9" s="6" t="str">
        <f t="shared" si="1"/>
        <v/>
      </c>
    </row>
    <row r="10" spans="1:14">
      <c r="F10" s="5" t="str">
        <f t="shared" si="0"/>
        <v/>
      </c>
      <c r="I10" s="5">
        <v>48</v>
      </c>
      <c r="J10" s="5">
        <v>10691108</v>
      </c>
      <c r="K10" s="5">
        <v>10691332</v>
      </c>
      <c r="L10" s="6" t="str">
        <f t="shared" si="1"/>
        <v/>
      </c>
    </row>
    <row r="11" spans="1:14">
      <c r="F11" s="5" t="str">
        <f t="shared" si="0"/>
        <v/>
      </c>
      <c r="I11" s="5">
        <v>50</v>
      </c>
      <c r="J11" s="5">
        <v>10698178</v>
      </c>
      <c r="K11" s="5">
        <v>10698550</v>
      </c>
      <c r="L11" s="6" t="str">
        <f t="shared" si="1"/>
        <v/>
      </c>
    </row>
    <row r="12" spans="1:14">
      <c r="F12" s="5" t="str">
        <f t="shared" si="0"/>
        <v/>
      </c>
      <c r="I12" s="5">
        <v>55</v>
      </c>
      <c r="J12" s="5">
        <v>10721302</v>
      </c>
      <c r="K12" s="5">
        <v>10721521</v>
      </c>
      <c r="L12" s="6" t="str">
        <f t="shared" si="1"/>
        <v/>
      </c>
    </row>
    <row r="13" spans="1:14">
      <c r="F13" s="5" t="str">
        <f t="shared" si="0"/>
        <v/>
      </c>
      <c r="I13" s="5">
        <v>56</v>
      </c>
      <c r="J13" s="5">
        <v>10725384</v>
      </c>
      <c r="K13" s="5">
        <v>10725619</v>
      </c>
      <c r="L13" s="6" t="str">
        <f t="shared" si="1"/>
        <v/>
      </c>
    </row>
    <row r="14" spans="1:14">
      <c r="F14" s="5" t="str">
        <f t="shared" si="0"/>
        <v/>
      </c>
      <c r="I14" s="5">
        <v>57</v>
      </c>
      <c r="J14" s="5">
        <v>10734332</v>
      </c>
      <c r="K14" s="5">
        <v>10734664</v>
      </c>
      <c r="L14" s="6" t="str">
        <f t="shared" si="1"/>
        <v/>
      </c>
    </row>
    <row r="15" spans="1:14">
      <c r="F15" s="5" t="str">
        <f t="shared" si="0"/>
        <v/>
      </c>
      <c r="I15" s="5">
        <v>58</v>
      </c>
      <c r="J15" s="5">
        <v>10735022</v>
      </c>
      <c r="K15" s="5">
        <v>10735364</v>
      </c>
      <c r="L15" s="6" t="str">
        <f t="shared" si="1"/>
        <v/>
      </c>
    </row>
    <row r="16" spans="1:14">
      <c r="F16" s="5" t="str">
        <f t="shared" si="0"/>
        <v/>
      </c>
      <c r="I16" s="5">
        <v>60</v>
      </c>
      <c r="J16" s="5">
        <v>10776055</v>
      </c>
      <c r="K16" s="5">
        <v>10776331</v>
      </c>
      <c r="L16" s="6" t="str">
        <f t="shared" si="1"/>
        <v/>
      </c>
    </row>
    <row r="17" spans="1:14">
      <c r="F17" s="5" t="str">
        <f t="shared" si="0"/>
        <v/>
      </c>
      <c r="I17" s="5">
        <v>61</v>
      </c>
      <c r="J17" s="5">
        <v>10791761</v>
      </c>
      <c r="K17" s="5">
        <v>10791976</v>
      </c>
      <c r="L17" s="6" t="str">
        <f t="shared" si="1"/>
        <v/>
      </c>
    </row>
    <row r="18" spans="1:14">
      <c r="A18" s="5" t="s">
        <v>7</v>
      </c>
      <c r="B18" s="5" t="s">
        <v>8</v>
      </c>
      <c r="C18" s="5">
        <v>1</v>
      </c>
      <c r="D18" s="5">
        <v>23303771</v>
      </c>
      <c r="E18" s="5">
        <v>23344336</v>
      </c>
      <c r="F18" s="5">
        <f t="shared" si="0"/>
        <v>40566</v>
      </c>
      <c r="G18" s="5" t="s">
        <v>2</v>
      </c>
      <c r="H18" s="5">
        <v>1</v>
      </c>
      <c r="I18" s="5">
        <v>105</v>
      </c>
      <c r="J18" s="5">
        <v>23310731</v>
      </c>
      <c r="K18" s="5">
        <v>23310960</v>
      </c>
      <c r="L18" s="6">
        <f t="shared" si="1"/>
        <v>24.65118572203323</v>
      </c>
    </row>
    <row r="19" spans="1:14">
      <c r="A19" s="5" t="s">
        <v>9</v>
      </c>
      <c r="B19" s="5" t="s">
        <v>10</v>
      </c>
      <c r="C19" s="5">
        <v>1</v>
      </c>
      <c r="D19" s="5">
        <v>23964804</v>
      </c>
      <c r="E19" s="5">
        <v>23980927</v>
      </c>
      <c r="F19" s="5">
        <f t="shared" si="0"/>
        <v>16124</v>
      </c>
      <c r="G19" s="5" t="s">
        <v>2</v>
      </c>
      <c r="H19" s="5">
        <v>3</v>
      </c>
      <c r="I19" s="5">
        <v>114</v>
      </c>
      <c r="J19" s="5">
        <v>23967433</v>
      </c>
      <c r="K19" s="5">
        <v>23967758</v>
      </c>
      <c r="L19" s="6">
        <f t="shared" si="1"/>
        <v>186.05805011163483</v>
      </c>
    </row>
    <row r="20" spans="1:14">
      <c r="F20" s="5" t="str">
        <f t="shared" si="0"/>
        <v/>
      </c>
      <c r="I20" s="5">
        <v>118</v>
      </c>
      <c r="J20" s="5">
        <v>23971182</v>
      </c>
      <c r="K20" s="5">
        <v>23971498</v>
      </c>
      <c r="L20" s="6" t="str">
        <f t="shared" si="1"/>
        <v/>
      </c>
    </row>
    <row r="21" spans="1:14">
      <c r="F21" s="5" t="str">
        <f t="shared" si="0"/>
        <v/>
      </c>
      <c r="I21" s="5">
        <v>119</v>
      </c>
      <c r="J21" s="5">
        <v>23977893</v>
      </c>
      <c r="K21" s="5">
        <v>23978251</v>
      </c>
      <c r="L21" s="6" t="str">
        <f t="shared" si="1"/>
        <v/>
      </c>
    </row>
    <row r="22" spans="1:14">
      <c r="A22" s="5" t="s">
        <v>11</v>
      </c>
      <c r="B22" s="5" t="s">
        <v>12</v>
      </c>
      <c r="C22" s="5">
        <v>1</v>
      </c>
      <c r="D22" s="5">
        <v>24631716</v>
      </c>
      <c r="E22" s="5">
        <v>24673267</v>
      </c>
      <c r="F22" s="5">
        <f t="shared" si="0"/>
        <v>41552</v>
      </c>
      <c r="G22" s="5" t="s">
        <v>2</v>
      </c>
      <c r="H22" s="5">
        <v>2</v>
      </c>
      <c r="I22" s="5">
        <v>120</v>
      </c>
      <c r="J22" s="5">
        <v>24646991</v>
      </c>
      <c r="K22" s="5">
        <v>24647228</v>
      </c>
      <c r="L22" s="6">
        <f t="shared" si="1"/>
        <v>48.132460531382364</v>
      </c>
    </row>
    <row r="23" spans="1:14">
      <c r="F23" s="5" t="str">
        <f t="shared" si="0"/>
        <v/>
      </c>
      <c r="I23" s="5">
        <v>121</v>
      </c>
      <c r="J23" s="5">
        <v>24647966</v>
      </c>
      <c r="K23" s="5">
        <v>24648202</v>
      </c>
      <c r="L23" s="6" t="str">
        <f t="shared" si="1"/>
        <v/>
      </c>
    </row>
    <row r="24" spans="1:14">
      <c r="A24" s="5" t="s">
        <v>13</v>
      </c>
      <c r="B24" s="5" t="s">
        <v>14</v>
      </c>
      <c r="C24" s="5">
        <v>1</v>
      </c>
      <c r="D24" s="5">
        <v>25043707</v>
      </c>
      <c r="E24" s="5">
        <v>25113120</v>
      </c>
      <c r="F24" s="5">
        <f t="shared" si="0"/>
        <v>69414</v>
      </c>
      <c r="G24" s="5" t="s">
        <v>15</v>
      </c>
      <c r="H24" s="5">
        <v>1</v>
      </c>
      <c r="I24" s="5">
        <v>124</v>
      </c>
      <c r="J24" s="5">
        <v>25067480</v>
      </c>
      <c r="K24" s="5">
        <v>25067688</v>
      </c>
      <c r="L24" s="6">
        <f t="shared" si="1"/>
        <v>14.406315728815512</v>
      </c>
      <c r="N24" s="1"/>
    </row>
    <row r="25" spans="1:14">
      <c r="A25" s="5" t="s">
        <v>16</v>
      </c>
      <c r="B25" s="5" t="s">
        <v>17</v>
      </c>
      <c r="C25" s="5">
        <v>1</v>
      </c>
      <c r="D25" s="5">
        <v>26693236</v>
      </c>
      <c r="E25" s="5">
        <v>26782104</v>
      </c>
      <c r="F25" s="5">
        <f t="shared" si="0"/>
        <v>88869</v>
      </c>
      <c r="G25" s="5" t="s">
        <v>2</v>
      </c>
      <c r="H25" s="5">
        <v>1</v>
      </c>
      <c r="I25" s="5">
        <v>134</v>
      </c>
      <c r="J25" s="5">
        <v>26698118</v>
      </c>
      <c r="K25" s="5">
        <v>26698401</v>
      </c>
      <c r="L25" s="6">
        <f t="shared" si="1"/>
        <v>11.252517750846751</v>
      </c>
    </row>
    <row r="26" spans="1:14">
      <c r="A26" s="5" t="s">
        <v>18</v>
      </c>
      <c r="B26" s="5" t="s">
        <v>19</v>
      </c>
      <c r="C26" s="5">
        <v>1</v>
      </c>
      <c r="D26" s="5">
        <v>27534035</v>
      </c>
      <c r="E26" s="5">
        <v>27604431</v>
      </c>
      <c r="F26" s="5">
        <f t="shared" si="0"/>
        <v>70397</v>
      </c>
      <c r="G26" s="5" t="s">
        <v>2</v>
      </c>
      <c r="H26" s="5">
        <v>1</v>
      </c>
      <c r="I26" s="5">
        <v>150</v>
      </c>
      <c r="J26" s="5">
        <v>27571764</v>
      </c>
      <c r="K26" s="5">
        <v>27572010</v>
      </c>
      <c r="L26" s="6">
        <f t="shared" si="1"/>
        <v>14.205150787675612</v>
      </c>
    </row>
    <row r="27" spans="1:14">
      <c r="A27" s="5" t="s">
        <v>20</v>
      </c>
      <c r="B27" s="5" t="s">
        <v>21</v>
      </c>
      <c r="C27" s="5">
        <v>1</v>
      </c>
      <c r="D27" s="5">
        <v>30931506</v>
      </c>
      <c r="E27" s="5">
        <v>31065991</v>
      </c>
      <c r="F27" s="5">
        <f t="shared" si="0"/>
        <v>134486</v>
      </c>
      <c r="G27" s="5" t="s">
        <v>2</v>
      </c>
      <c r="H27" s="5">
        <v>6</v>
      </c>
      <c r="I27" s="5">
        <v>165</v>
      </c>
      <c r="J27" s="5">
        <v>30931506</v>
      </c>
      <c r="K27" s="5">
        <v>30931798</v>
      </c>
      <c r="L27" s="6">
        <f t="shared" si="1"/>
        <v>44.614309296134913</v>
      </c>
    </row>
    <row r="28" spans="1:14">
      <c r="F28" s="5" t="str">
        <f t="shared" si="0"/>
        <v/>
      </c>
      <c r="I28" s="5">
        <v>166</v>
      </c>
      <c r="J28" s="5">
        <v>30932188</v>
      </c>
      <c r="K28" s="5">
        <v>30932403</v>
      </c>
      <c r="L28" s="6" t="str">
        <f t="shared" si="1"/>
        <v/>
      </c>
    </row>
    <row r="29" spans="1:14">
      <c r="F29" s="5" t="str">
        <f t="shared" si="0"/>
        <v/>
      </c>
      <c r="I29" s="5">
        <v>167</v>
      </c>
      <c r="J29" s="5">
        <v>30964642</v>
      </c>
      <c r="K29" s="5">
        <v>30964942</v>
      </c>
      <c r="L29" s="6" t="str">
        <f t="shared" si="1"/>
        <v/>
      </c>
    </row>
    <row r="30" spans="1:14">
      <c r="F30" s="5" t="str">
        <f t="shared" si="0"/>
        <v/>
      </c>
      <c r="I30" s="5">
        <v>168</v>
      </c>
      <c r="J30" s="5">
        <v>30992373</v>
      </c>
      <c r="K30" s="5">
        <v>30992697</v>
      </c>
      <c r="L30" s="6" t="str">
        <f t="shared" si="1"/>
        <v/>
      </c>
    </row>
    <row r="31" spans="1:14">
      <c r="F31" s="5" t="str">
        <f t="shared" si="0"/>
        <v/>
      </c>
      <c r="I31" s="5">
        <v>170</v>
      </c>
      <c r="J31" s="5">
        <v>31006913</v>
      </c>
      <c r="K31" s="5">
        <v>31007140</v>
      </c>
      <c r="L31" s="6" t="str">
        <f t="shared" si="1"/>
        <v/>
      </c>
    </row>
    <row r="32" spans="1:14">
      <c r="F32" s="5" t="str">
        <f t="shared" si="0"/>
        <v/>
      </c>
      <c r="I32" s="5">
        <v>171</v>
      </c>
      <c r="J32" s="5">
        <v>31059388</v>
      </c>
      <c r="K32" s="5">
        <v>31059588</v>
      </c>
      <c r="L32" s="6" t="str">
        <f t="shared" si="1"/>
        <v/>
      </c>
    </row>
    <row r="33" spans="1:12">
      <c r="A33" s="5" t="s">
        <v>22</v>
      </c>
      <c r="B33" s="5" t="s">
        <v>23</v>
      </c>
      <c r="C33" s="5">
        <v>1</v>
      </c>
      <c r="D33" s="5">
        <v>32013829</v>
      </c>
      <c r="E33" s="5">
        <v>32060850</v>
      </c>
      <c r="F33" s="5">
        <f t="shared" si="0"/>
        <v>47022</v>
      </c>
      <c r="G33" s="5" t="s">
        <v>2</v>
      </c>
      <c r="H33" s="5">
        <v>2</v>
      </c>
      <c r="I33" s="5">
        <v>176</v>
      </c>
      <c r="J33" s="5">
        <v>32042648</v>
      </c>
      <c r="K33" s="5">
        <v>32042876</v>
      </c>
      <c r="L33" s="6">
        <f t="shared" si="1"/>
        <v>42.533282293394578</v>
      </c>
    </row>
    <row r="34" spans="1:12">
      <c r="F34" s="5" t="str">
        <f t="shared" si="0"/>
        <v/>
      </c>
      <c r="I34" s="5">
        <v>180</v>
      </c>
      <c r="J34" s="5">
        <v>32044685</v>
      </c>
      <c r="K34" s="5">
        <v>32044963</v>
      </c>
      <c r="L34" s="6" t="str">
        <f t="shared" si="1"/>
        <v/>
      </c>
    </row>
    <row r="35" spans="1:12">
      <c r="A35" s="5" t="s">
        <v>24</v>
      </c>
      <c r="B35" s="5" t="s">
        <v>25</v>
      </c>
      <c r="C35" s="5">
        <v>1</v>
      </c>
      <c r="D35" s="5">
        <v>35176378</v>
      </c>
      <c r="E35" s="5">
        <v>35193148</v>
      </c>
      <c r="F35" s="5">
        <f t="shared" si="0"/>
        <v>16771</v>
      </c>
      <c r="G35" s="5" t="s">
        <v>2</v>
      </c>
      <c r="H35" s="5">
        <v>2</v>
      </c>
      <c r="I35" s="5">
        <v>191</v>
      </c>
      <c r="J35" s="5">
        <v>35181093</v>
      </c>
      <c r="K35" s="5">
        <v>35181293</v>
      </c>
      <c r="L35" s="6">
        <f t="shared" si="1"/>
        <v>119.25347325740861</v>
      </c>
    </row>
    <row r="36" spans="1:12">
      <c r="F36" s="5" t="str">
        <f t="shared" si="0"/>
        <v/>
      </c>
      <c r="I36" s="5">
        <v>192</v>
      </c>
      <c r="J36" s="5">
        <v>35184624</v>
      </c>
      <c r="K36" s="5">
        <v>35184826</v>
      </c>
      <c r="L36" s="6" t="str">
        <f t="shared" si="1"/>
        <v/>
      </c>
    </row>
    <row r="37" spans="1:12">
      <c r="A37" s="5" t="s">
        <v>26</v>
      </c>
      <c r="B37" s="5" t="s">
        <v>27</v>
      </c>
      <c r="C37" s="5">
        <v>1</v>
      </c>
      <c r="D37" s="5">
        <v>35268967</v>
      </c>
      <c r="E37" s="5">
        <v>35422058</v>
      </c>
      <c r="F37" s="5">
        <f t="shared" si="0"/>
        <v>153092</v>
      </c>
      <c r="G37" s="5" t="s">
        <v>2</v>
      </c>
      <c r="H37" s="5">
        <v>1</v>
      </c>
      <c r="I37" s="5">
        <v>193</v>
      </c>
      <c r="J37" s="5">
        <v>35358896</v>
      </c>
      <c r="K37" s="5">
        <v>35359139</v>
      </c>
      <c r="L37" s="6">
        <f t="shared" si="1"/>
        <v>6.5320199618530035</v>
      </c>
    </row>
    <row r="38" spans="1:12">
      <c r="A38" s="5" t="s">
        <v>28</v>
      </c>
      <c r="B38" s="5" t="s">
        <v>29</v>
      </c>
      <c r="C38" s="5">
        <v>1</v>
      </c>
      <c r="D38" s="5">
        <v>35358822</v>
      </c>
      <c r="E38" s="5">
        <v>35366077</v>
      </c>
      <c r="F38" s="5">
        <f t="shared" si="0"/>
        <v>7256</v>
      </c>
      <c r="G38" s="5" t="s">
        <v>30</v>
      </c>
      <c r="H38" s="5">
        <v>1</v>
      </c>
      <c r="I38" s="5">
        <v>193</v>
      </c>
      <c r="J38" s="5">
        <v>35358896</v>
      </c>
      <c r="K38" s="5">
        <v>35359139</v>
      </c>
      <c r="L38" s="6">
        <f t="shared" si="1"/>
        <v>137.81697905181917</v>
      </c>
    </row>
    <row r="39" spans="1:12">
      <c r="A39" s="5" t="s">
        <v>31</v>
      </c>
      <c r="B39" s="5" t="s">
        <v>32</v>
      </c>
      <c r="C39" s="5">
        <v>1</v>
      </c>
      <c r="D39" s="5">
        <v>35869808</v>
      </c>
      <c r="E39" s="5">
        <v>35930528</v>
      </c>
      <c r="F39" s="5">
        <f t="shared" si="0"/>
        <v>60721</v>
      </c>
      <c r="G39" s="5" t="s">
        <v>2</v>
      </c>
      <c r="H39" s="5">
        <v>1</v>
      </c>
      <c r="I39" s="5">
        <v>199</v>
      </c>
      <c r="J39" s="5">
        <v>35893564</v>
      </c>
      <c r="K39" s="5">
        <v>35893825</v>
      </c>
      <c r="L39" s="6">
        <f t="shared" si="1"/>
        <v>16.46876698341595</v>
      </c>
    </row>
    <row r="40" spans="1:12">
      <c r="A40" s="5" t="s">
        <v>33</v>
      </c>
      <c r="B40" s="5" t="s">
        <v>34</v>
      </c>
      <c r="C40" s="5">
        <v>1</v>
      </c>
      <c r="D40" s="5">
        <v>36224416</v>
      </c>
      <c r="E40" s="5">
        <v>36305357</v>
      </c>
      <c r="F40" s="5">
        <f t="shared" si="0"/>
        <v>80942</v>
      </c>
      <c r="G40" s="5" t="s">
        <v>2</v>
      </c>
      <c r="H40" s="5">
        <v>1</v>
      </c>
      <c r="I40" s="5">
        <v>201</v>
      </c>
      <c r="J40" s="5">
        <v>36293963</v>
      </c>
      <c r="K40" s="5">
        <v>36294262</v>
      </c>
      <c r="L40" s="6">
        <f t="shared" si="1"/>
        <v>12.354525462676978</v>
      </c>
    </row>
    <row r="41" spans="1:12">
      <c r="A41" s="5" t="s">
        <v>35</v>
      </c>
      <c r="B41" s="5" t="s">
        <v>36</v>
      </c>
      <c r="C41" s="5">
        <v>1</v>
      </c>
      <c r="D41" s="5">
        <v>36795527</v>
      </c>
      <c r="E41" s="5">
        <v>37034129</v>
      </c>
      <c r="F41" s="5">
        <f t="shared" si="0"/>
        <v>238603</v>
      </c>
      <c r="G41" s="5" t="s">
        <v>2</v>
      </c>
      <c r="H41" s="5">
        <v>1</v>
      </c>
      <c r="I41" s="5">
        <v>206</v>
      </c>
      <c r="J41" s="5">
        <v>36795546</v>
      </c>
      <c r="K41" s="5">
        <v>36795798</v>
      </c>
      <c r="L41" s="6">
        <f t="shared" si="1"/>
        <v>4.1910621408783628</v>
      </c>
    </row>
    <row r="42" spans="1:12">
      <c r="A42" s="5" t="s">
        <v>37</v>
      </c>
      <c r="B42" s="5" t="s">
        <v>38</v>
      </c>
      <c r="C42" s="5">
        <v>1</v>
      </c>
      <c r="D42" s="5">
        <v>38044611</v>
      </c>
      <c r="E42" s="5">
        <v>38046794</v>
      </c>
      <c r="F42" s="5">
        <f t="shared" si="0"/>
        <v>2184</v>
      </c>
      <c r="G42" s="5" t="s">
        <v>2</v>
      </c>
      <c r="H42" s="5">
        <v>1</v>
      </c>
      <c r="I42" s="5">
        <v>222</v>
      </c>
      <c r="J42" s="5">
        <v>38045635</v>
      </c>
      <c r="K42" s="5">
        <v>38045894</v>
      </c>
      <c r="L42" s="6">
        <f t="shared" si="1"/>
        <v>457.87545787545787</v>
      </c>
    </row>
    <row r="43" spans="1:12">
      <c r="A43" s="5" t="s">
        <v>39</v>
      </c>
      <c r="B43" s="5" t="s">
        <v>40</v>
      </c>
      <c r="C43" s="5">
        <v>1</v>
      </c>
      <c r="D43" s="5">
        <v>38047314</v>
      </c>
      <c r="E43" s="5">
        <v>38119025</v>
      </c>
      <c r="F43" s="5">
        <f t="shared" si="0"/>
        <v>71712</v>
      </c>
      <c r="G43" s="5" t="s">
        <v>15</v>
      </c>
      <c r="H43" s="5">
        <v>1</v>
      </c>
      <c r="I43" s="5">
        <v>224</v>
      </c>
      <c r="J43" s="5">
        <v>38095326</v>
      </c>
      <c r="K43" s="5">
        <v>38095684</v>
      </c>
      <c r="L43" s="6">
        <f t="shared" si="1"/>
        <v>13.94466755912539</v>
      </c>
    </row>
    <row r="44" spans="1:12">
      <c r="A44" s="5" t="s">
        <v>41</v>
      </c>
      <c r="B44" s="5" t="s">
        <v>42</v>
      </c>
      <c r="C44" s="5">
        <v>1</v>
      </c>
      <c r="D44" s="5">
        <v>41506365</v>
      </c>
      <c r="E44" s="5">
        <v>42035925</v>
      </c>
      <c r="F44" s="5">
        <f t="shared" si="0"/>
        <v>529561</v>
      </c>
      <c r="G44" s="5" t="s">
        <v>2</v>
      </c>
      <c r="H44" s="5">
        <v>1</v>
      </c>
      <c r="I44" s="5">
        <v>282</v>
      </c>
      <c r="J44" s="5">
        <v>41524727</v>
      </c>
      <c r="K44" s="5">
        <v>41524930</v>
      </c>
      <c r="L44" s="6">
        <f t="shared" si="1"/>
        <v>1.8883565821501205</v>
      </c>
    </row>
    <row r="45" spans="1:12">
      <c r="A45" s="5" t="s">
        <v>43</v>
      </c>
      <c r="B45" s="5" t="s">
        <v>44</v>
      </c>
      <c r="C45" s="5">
        <v>1</v>
      </c>
      <c r="D45" s="5">
        <v>42682427</v>
      </c>
      <c r="E45" s="5">
        <v>42702349</v>
      </c>
      <c r="F45" s="5">
        <f t="shared" si="0"/>
        <v>19923</v>
      </c>
      <c r="G45" s="5" t="s">
        <v>2</v>
      </c>
      <c r="H45" s="5">
        <v>1</v>
      </c>
      <c r="I45" s="5">
        <v>289</v>
      </c>
      <c r="J45" s="5">
        <v>42700839</v>
      </c>
      <c r="K45" s="5">
        <v>42701052</v>
      </c>
      <c r="L45" s="6">
        <f t="shared" si="1"/>
        <v>50.193243989359033</v>
      </c>
    </row>
    <row r="46" spans="1:12">
      <c r="A46" s="5" t="s">
        <v>45</v>
      </c>
      <c r="B46" s="5" t="s">
        <v>46</v>
      </c>
      <c r="C46" s="5">
        <v>1</v>
      </c>
      <c r="D46" s="5">
        <v>43946939</v>
      </c>
      <c r="E46" s="5">
        <v>43968022</v>
      </c>
      <c r="F46" s="5">
        <f t="shared" si="0"/>
        <v>21084</v>
      </c>
      <c r="G46" s="5" t="s">
        <v>2</v>
      </c>
      <c r="H46" s="5">
        <v>1</v>
      </c>
      <c r="I46" s="5">
        <v>293</v>
      </c>
      <c r="J46" s="5">
        <v>43964166</v>
      </c>
      <c r="K46" s="5">
        <v>43964421</v>
      </c>
      <c r="L46" s="6">
        <f t="shared" si="1"/>
        <v>47.429330297856197</v>
      </c>
    </row>
    <row r="47" spans="1:12">
      <c r="A47" s="5" t="s">
        <v>47</v>
      </c>
      <c r="B47" s="5" t="s">
        <v>48</v>
      </c>
      <c r="C47" s="5">
        <v>1</v>
      </c>
      <c r="D47" s="5">
        <v>44221070</v>
      </c>
      <c r="E47" s="5">
        <v>44355260</v>
      </c>
      <c r="F47" s="5">
        <f t="shared" si="0"/>
        <v>134191</v>
      </c>
      <c r="G47" s="5" t="s">
        <v>2</v>
      </c>
      <c r="H47" s="5">
        <v>6</v>
      </c>
      <c r="I47" s="5">
        <v>295</v>
      </c>
      <c r="J47" s="5">
        <v>44228358</v>
      </c>
      <c r="K47" s="5">
        <v>44228621</v>
      </c>
      <c r="L47" s="6">
        <f t="shared" si="1"/>
        <v>44.71238756697543</v>
      </c>
    </row>
    <row r="48" spans="1:12">
      <c r="F48" s="5" t="str">
        <f t="shared" si="0"/>
        <v/>
      </c>
      <c r="I48" s="5">
        <v>301</v>
      </c>
      <c r="J48" s="5">
        <v>44249961</v>
      </c>
      <c r="K48" s="5">
        <v>44250232</v>
      </c>
      <c r="L48" s="6" t="str">
        <f t="shared" si="1"/>
        <v/>
      </c>
    </row>
    <row r="49" spans="1:12">
      <c r="F49" s="5" t="str">
        <f t="shared" si="0"/>
        <v/>
      </c>
      <c r="I49" s="5">
        <v>303</v>
      </c>
      <c r="J49" s="5">
        <v>44252420</v>
      </c>
      <c r="K49" s="5">
        <v>44252692</v>
      </c>
      <c r="L49" s="6" t="str">
        <f t="shared" si="1"/>
        <v/>
      </c>
    </row>
    <row r="50" spans="1:12">
      <c r="F50" s="5" t="str">
        <f t="shared" si="0"/>
        <v/>
      </c>
      <c r="I50" s="5">
        <v>305</v>
      </c>
      <c r="J50" s="5">
        <v>44261293</v>
      </c>
      <c r="K50" s="5">
        <v>44261535</v>
      </c>
      <c r="L50" s="6" t="str">
        <f t="shared" si="1"/>
        <v/>
      </c>
    </row>
    <row r="51" spans="1:12">
      <c r="F51" s="5" t="str">
        <f t="shared" si="0"/>
        <v/>
      </c>
      <c r="I51" s="5">
        <v>313</v>
      </c>
      <c r="J51" s="5">
        <v>44314327</v>
      </c>
      <c r="K51" s="5">
        <v>44314527</v>
      </c>
      <c r="L51" s="6" t="str">
        <f t="shared" si="1"/>
        <v/>
      </c>
    </row>
    <row r="52" spans="1:12">
      <c r="F52" s="5" t="str">
        <f t="shared" si="0"/>
        <v/>
      </c>
      <c r="I52" s="5">
        <v>316</v>
      </c>
      <c r="J52" s="5">
        <v>44326469</v>
      </c>
      <c r="K52" s="5">
        <v>44326739</v>
      </c>
      <c r="L52" s="6" t="str">
        <f t="shared" si="1"/>
        <v/>
      </c>
    </row>
    <row r="53" spans="1:12">
      <c r="A53" s="5" t="s">
        <v>49</v>
      </c>
      <c r="B53" s="5" t="s">
        <v>50</v>
      </c>
      <c r="C53" s="5">
        <v>1</v>
      </c>
      <c r="D53" s="5">
        <v>44405194</v>
      </c>
      <c r="E53" s="5">
        <v>44651724</v>
      </c>
      <c r="F53" s="5">
        <f t="shared" si="0"/>
        <v>246531</v>
      </c>
      <c r="G53" s="5" t="s">
        <v>2</v>
      </c>
      <c r="H53" s="5">
        <v>7</v>
      </c>
      <c r="I53" s="5">
        <v>325</v>
      </c>
      <c r="J53" s="5">
        <v>44524627</v>
      </c>
      <c r="K53" s="5">
        <v>44525118</v>
      </c>
      <c r="L53" s="6">
        <f t="shared" si="1"/>
        <v>28.393995075669999</v>
      </c>
    </row>
    <row r="54" spans="1:12">
      <c r="F54" s="5" t="str">
        <f t="shared" si="0"/>
        <v/>
      </c>
      <c r="I54" s="5">
        <v>326</v>
      </c>
      <c r="J54" s="5">
        <v>44536700</v>
      </c>
      <c r="K54" s="5">
        <v>44536968</v>
      </c>
      <c r="L54" s="6" t="str">
        <f t="shared" si="1"/>
        <v/>
      </c>
    </row>
    <row r="55" spans="1:12">
      <c r="F55" s="5" t="str">
        <f t="shared" si="0"/>
        <v/>
      </c>
      <c r="I55" s="5">
        <v>330</v>
      </c>
      <c r="J55" s="5">
        <v>44543342</v>
      </c>
      <c r="K55" s="5">
        <v>44543547</v>
      </c>
      <c r="L55" s="6" t="str">
        <f t="shared" si="1"/>
        <v/>
      </c>
    </row>
    <row r="56" spans="1:12">
      <c r="F56" s="5" t="str">
        <f t="shared" si="0"/>
        <v/>
      </c>
      <c r="I56" s="5">
        <v>333</v>
      </c>
      <c r="J56" s="5">
        <v>44569227</v>
      </c>
      <c r="K56" s="5">
        <v>44569574</v>
      </c>
      <c r="L56" s="6" t="str">
        <f t="shared" si="1"/>
        <v/>
      </c>
    </row>
    <row r="57" spans="1:12">
      <c r="F57" s="5" t="str">
        <f t="shared" si="0"/>
        <v/>
      </c>
      <c r="I57" s="5">
        <v>337</v>
      </c>
      <c r="J57" s="5">
        <v>44603045</v>
      </c>
      <c r="K57" s="5">
        <v>44603291</v>
      </c>
      <c r="L57" s="6" t="str">
        <f t="shared" si="1"/>
        <v/>
      </c>
    </row>
    <row r="58" spans="1:12">
      <c r="F58" s="5" t="str">
        <f t="shared" si="0"/>
        <v/>
      </c>
      <c r="I58" s="5">
        <v>343</v>
      </c>
      <c r="J58" s="5">
        <v>44619366</v>
      </c>
      <c r="K58" s="5">
        <v>44619660</v>
      </c>
      <c r="L58" s="6" t="str">
        <f t="shared" si="1"/>
        <v/>
      </c>
    </row>
    <row r="59" spans="1:12">
      <c r="F59" s="5" t="str">
        <f t="shared" si="0"/>
        <v/>
      </c>
      <c r="I59" s="5">
        <v>347</v>
      </c>
      <c r="J59" s="5">
        <v>44640603</v>
      </c>
      <c r="K59" s="5">
        <v>44640820</v>
      </c>
      <c r="L59" s="6" t="str">
        <f t="shared" si="1"/>
        <v/>
      </c>
    </row>
    <row r="60" spans="1:12">
      <c r="A60" s="5" t="s">
        <v>51</v>
      </c>
      <c r="B60" s="5" t="s">
        <v>52</v>
      </c>
      <c r="C60" s="5">
        <v>1</v>
      </c>
      <c r="D60" s="5">
        <v>44635238</v>
      </c>
      <c r="E60" s="5">
        <v>44674555</v>
      </c>
      <c r="F60" s="5">
        <f t="shared" si="0"/>
        <v>39318</v>
      </c>
      <c r="G60" s="5" t="s">
        <v>2</v>
      </c>
      <c r="H60" s="5">
        <v>1</v>
      </c>
      <c r="I60" s="5">
        <v>347</v>
      </c>
      <c r="J60" s="5">
        <v>44640603</v>
      </c>
      <c r="K60" s="5">
        <v>44640820</v>
      </c>
      <c r="L60" s="6">
        <f t="shared" si="1"/>
        <v>25.433643623785542</v>
      </c>
    </row>
    <row r="61" spans="1:12">
      <c r="A61" s="5" t="s">
        <v>53</v>
      </c>
      <c r="B61" s="5" t="s">
        <v>54</v>
      </c>
      <c r="C61" s="5">
        <v>1</v>
      </c>
      <c r="D61" s="5">
        <v>46557408</v>
      </c>
      <c r="E61" s="5">
        <v>46616843</v>
      </c>
      <c r="F61" s="5">
        <f t="shared" si="0"/>
        <v>59436</v>
      </c>
      <c r="G61" s="5" t="s">
        <v>2</v>
      </c>
      <c r="H61" s="5">
        <v>1</v>
      </c>
      <c r="I61" s="5">
        <v>359</v>
      </c>
      <c r="J61" s="5">
        <v>46575316</v>
      </c>
      <c r="K61" s="5">
        <v>46575547</v>
      </c>
      <c r="L61" s="6">
        <f t="shared" si="1"/>
        <v>16.824819974426273</v>
      </c>
    </row>
    <row r="62" spans="1:12">
      <c r="A62" s="5" t="s">
        <v>55</v>
      </c>
      <c r="B62" s="5" t="s">
        <v>56</v>
      </c>
      <c r="C62" s="5">
        <v>1</v>
      </c>
      <c r="D62" s="5">
        <v>48532855</v>
      </c>
      <c r="E62" s="5">
        <v>50023913</v>
      </c>
      <c r="F62" s="5">
        <f t="shared" si="0"/>
        <v>1491059</v>
      </c>
      <c r="G62" s="5" t="s">
        <v>2</v>
      </c>
      <c r="H62" s="5">
        <v>2</v>
      </c>
      <c r="I62" s="5">
        <v>367</v>
      </c>
      <c r="J62" s="5">
        <v>48647314</v>
      </c>
      <c r="K62" s="5">
        <v>48647548</v>
      </c>
      <c r="L62" s="6">
        <f t="shared" si="1"/>
        <v>1.3413285456846442</v>
      </c>
    </row>
    <row r="63" spans="1:12">
      <c r="F63" s="5" t="str">
        <f t="shared" si="0"/>
        <v/>
      </c>
      <c r="I63" s="5">
        <v>371</v>
      </c>
      <c r="J63" s="5">
        <v>48970396</v>
      </c>
      <c r="K63" s="5">
        <v>48970603</v>
      </c>
      <c r="L63" s="6" t="str">
        <f t="shared" si="1"/>
        <v/>
      </c>
    </row>
    <row r="64" spans="1:12">
      <c r="A64" s="5" t="s">
        <v>57</v>
      </c>
      <c r="B64" s="5" t="s">
        <v>58</v>
      </c>
      <c r="C64" s="5">
        <v>1</v>
      </c>
      <c r="D64" s="5">
        <v>50048014</v>
      </c>
      <c r="E64" s="5">
        <v>50203786</v>
      </c>
      <c r="F64" s="5">
        <f t="shared" si="0"/>
        <v>155773</v>
      </c>
      <c r="G64" s="5" t="s">
        <v>2</v>
      </c>
      <c r="H64" s="5">
        <v>3</v>
      </c>
      <c r="I64" s="5">
        <v>374</v>
      </c>
      <c r="J64" s="5">
        <v>50105788</v>
      </c>
      <c r="K64" s="5">
        <v>50105988</v>
      </c>
      <c r="L64" s="6">
        <f t="shared" si="1"/>
        <v>19.25879324401533</v>
      </c>
    </row>
    <row r="65" spans="1:12">
      <c r="F65" s="5" t="str">
        <f t="shared" si="0"/>
        <v/>
      </c>
      <c r="I65" s="5">
        <v>386</v>
      </c>
      <c r="J65" s="5">
        <v>50201819</v>
      </c>
      <c r="K65" s="5">
        <v>50202143</v>
      </c>
      <c r="L65" s="6" t="str">
        <f t="shared" si="1"/>
        <v/>
      </c>
    </row>
    <row r="66" spans="1:12">
      <c r="F66" s="5" t="str">
        <f t="shared" si="0"/>
        <v/>
      </c>
      <c r="I66" s="5">
        <v>391</v>
      </c>
      <c r="J66" s="5">
        <v>50203039</v>
      </c>
      <c r="K66" s="5">
        <v>50203279</v>
      </c>
      <c r="L66" s="6" t="str">
        <f t="shared" si="1"/>
        <v/>
      </c>
    </row>
    <row r="67" spans="1:12">
      <c r="A67" s="5" t="s">
        <v>59</v>
      </c>
      <c r="B67" s="5" t="s">
        <v>60</v>
      </c>
      <c r="C67" s="5">
        <v>1</v>
      </c>
      <c r="D67" s="5">
        <v>50437028</v>
      </c>
      <c r="E67" s="5">
        <v>50960263</v>
      </c>
      <c r="F67" s="5">
        <f t="shared" si="0"/>
        <v>523236</v>
      </c>
      <c r="G67" s="5" t="s">
        <v>2</v>
      </c>
      <c r="H67" s="5">
        <v>7</v>
      </c>
      <c r="I67" s="5">
        <v>399</v>
      </c>
      <c r="J67" s="5">
        <v>50540554</v>
      </c>
      <c r="K67" s="5">
        <v>50541005</v>
      </c>
      <c r="L67" s="6">
        <f t="shared" si="1"/>
        <v>13.378284368812544</v>
      </c>
    </row>
    <row r="68" spans="1:12">
      <c r="F68" s="5" t="str">
        <f t="shared" ref="F68:F131" si="2">IF(ISNUMBER(D68), E68-D68+1, "")</f>
        <v/>
      </c>
      <c r="I68" s="5">
        <v>403</v>
      </c>
      <c r="J68" s="5">
        <v>50570105</v>
      </c>
      <c r="K68" s="5">
        <v>50570371</v>
      </c>
      <c r="L68" s="6" t="str">
        <f t="shared" ref="L68:L131" si="3">IF(ISNUMBER(H68), 1000000*H68/F68, "")</f>
        <v/>
      </c>
    </row>
    <row r="69" spans="1:12">
      <c r="F69" s="5" t="str">
        <f t="shared" si="2"/>
        <v/>
      </c>
      <c r="I69" s="5">
        <v>406</v>
      </c>
      <c r="J69" s="5">
        <v>50633473</v>
      </c>
      <c r="K69" s="5">
        <v>50633929</v>
      </c>
      <c r="L69" s="6" t="str">
        <f t="shared" si="3"/>
        <v/>
      </c>
    </row>
    <row r="70" spans="1:12">
      <c r="F70" s="5" t="str">
        <f t="shared" si="2"/>
        <v/>
      </c>
      <c r="I70" s="5">
        <v>407</v>
      </c>
      <c r="J70" s="5">
        <v>50669057</v>
      </c>
      <c r="K70" s="5">
        <v>50669281</v>
      </c>
      <c r="L70" s="6" t="str">
        <f t="shared" si="3"/>
        <v/>
      </c>
    </row>
    <row r="71" spans="1:12">
      <c r="F71" s="5" t="str">
        <f t="shared" si="2"/>
        <v/>
      </c>
      <c r="I71" s="5">
        <v>409</v>
      </c>
      <c r="J71" s="5">
        <v>50699721</v>
      </c>
      <c r="K71" s="5">
        <v>50699953</v>
      </c>
      <c r="L71" s="6" t="str">
        <f t="shared" si="3"/>
        <v/>
      </c>
    </row>
    <row r="72" spans="1:12">
      <c r="F72" s="5" t="str">
        <f t="shared" si="2"/>
        <v/>
      </c>
      <c r="I72" s="5">
        <v>411</v>
      </c>
      <c r="J72" s="5">
        <v>50700353</v>
      </c>
      <c r="K72" s="5">
        <v>50700596</v>
      </c>
      <c r="L72" s="6" t="str">
        <f t="shared" si="3"/>
        <v/>
      </c>
    </row>
    <row r="73" spans="1:12">
      <c r="F73" s="5" t="str">
        <f t="shared" si="2"/>
        <v/>
      </c>
      <c r="I73" s="5">
        <v>412</v>
      </c>
      <c r="J73" s="5">
        <v>50703803</v>
      </c>
      <c r="K73" s="5">
        <v>50704105</v>
      </c>
      <c r="L73" s="6" t="str">
        <f t="shared" si="3"/>
        <v/>
      </c>
    </row>
    <row r="74" spans="1:12">
      <c r="A74" s="5" t="s">
        <v>61</v>
      </c>
      <c r="B74" s="5" t="s">
        <v>62</v>
      </c>
      <c r="C74" s="5">
        <v>1</v>
      </c>
      <c r="D74" s="5">
        <v>54225432</v>
      </c>
      <c r="E74" s="5">
        <v>54413479</v>
      </c>
      <c r="F74" s="5">
        <f t="shared" si="2"/>
        <v>188048</v>
      </c>
      <c r="G74" s="5" t="s">
        <v>2</v>
      </c>
      <c r="H74" s="5">
        <v>1</v>
      </c>
      <c r="I74" s="5">
        <v>426</v>
      </c>
      <c r="J74" s="5">
        <v>54259853</v>
      </c>
      <c r="K74" s="5">
        <v>54260091</v>
      </c>
      <c r="L74" s="6">
        <f t="shared" si="3"/>
        <v>5.3177912022462346</v>
      </c>
    </row>
    <row r="75" spans="1:12">
      <c r="A75" s="5" t="s">
        <v>63</v>
      </c>
      <c r="B75" s="5" t="s">
        <v>64</v>
      </c>
      <c r="C75" s="5">
        <v>1</v>
      </c>
      <c r="D75" s="5">
        <v>60515716</v>
      </c>
      <c r="E75" s="5">
        <v>60640491</v>
      </c>
      <c r="F75" s="5">
        <f t="shared" si="2"/>
        <v>124776</v>
      </c>
      <c r="G75" s="5" t="s">
        <v>15</v>
      </c>
      <c r="H75" s="5">
        <v>1</v>
      </c>
      <c r="I75" s="5">
        <v>454</v>
      </c>
      <c r="J75" s="5">
        <v>60621356</v>
      </c>
      <c r="K75" s="5">
        <v>60621704</v>
      </c>
      <c r="L75" s="6">
        <f t="shared" si="3"/>
        <v>8.0143617362313258</v>
      </c>
    </row>
    <row r="76" spans="1:12">
      <c r="A76" s="5" t="s">
        <v>65</v>
      </c>
      <c r="B76" s="5" t="s">
        <v>66</v>
      </c>
      <c r="C76" s="5">
        <v>1</v>
      </c>
      <c r="D76" s="5">
        <v>60659631</v>
      </c>
      <c r="E76" s="5">
        <v>60867998</v>
      </c>
      <c r="F76" s="5">
        <f t="shared" si="2"/>
        <v>208368</v>
      </c>
      <c r="G76" s="5" t="s">
        <v>15</v>
      </c>
      <c r="H76" s="5">
        <v>1</v>
      </c>
      <c r="I76" s="5">
        <v>457</v>
      </c>
      <c r="J76" s="5">
        <v>60865197</v>
      </c>
      <c r="K76" s="5">
        <v>60865488</v>
      </c>
      <c r="L76" s="6">
        <f t="shared" si="3"/>
        <v>4.7992014128848961</v>
      </c>
    </row>
    <row r="77" spans="1:12">
      <c r="A77" s="5" t="s">
        <v>67</v>
      </c>
      <c r="B77" s="5" t="s">
        <v>68</v>
      </c>
      <c r="C77" s="5">
        <v>1</v>
      </c>
      <c r="D77" s="5">
        <v>60865259</v>
      </c>
      <c r="E77" s="5">
        <v>61462793</v>
      </c>
      <c r="F77" s="5">
        <f t="shared" si="2"/>
        <v>597535</v>
      </c>
      <c r="G77" s="5" t="s">
        <v>2</v>
      </c>
      <c r="H77" s="5">
        <v>6</v>
      </c>
      <c r="I77" s="5">
        <v>457</v>
      </c>
      <c r="J77" s="5">
        <v>60865197</v>
      </c>
      <c r="K77" s="5">
        <v>60865488</v>
      </c>
      <c r="L77" s="6">
        <f t="shared" si="3"/>
        <v>10.041252813642716</v>
      </c>
    </row>
    <row r="78" spans="1:12">
      <c r="F78" s="5" t="str">
        <f t="shared" si="2"/>
        <v/>
      </c>
      <c r="I78" s="5">
        <v>460</v>
      </c>
      <c r="J78" s="5">
        <v>60895649</v>
      </c>
      <c r="K78" s="5">
        <v>60895892</v>
      </c>
      <c r="L78" s="6" t="str">
        <f t="shared" si="3"/>
        <v/>
      </c>
    </row>
    <row r="79" spans="1:12">
      <c r="F79" s="5" t="str">
        <f t="shared" si="2"/>
        <v/>
      </c>
      <c r="I79" s="5">
        <v>468</v>
      </c>
      <c r="J79" s="5">
        <v>61111558</v>
      </c>
      <c r="K79" s="5">
        <v>61111919</v>
      </c>
      <c r="L79" s="6" t="str">
        <f t="shared" si="3"/>
        <v/>
      </c>
    </row>
    <row r="80" spans="1:12">
      <c r="F80" s="5" t="str">
        <f t="shared" si="2"/>
        <v/>
      </c>
      <c r="I80" s="5">
        <v>482</v>
      </c>
      <c r="J80" s="5">
        <v>61426374</v>
      </c>
      <c r="K80" s="5">
        <v>61426596</v>
      </c>
      <c r="L80" s="6" t="str">
        <f t="shared" si="3"/>
        <v/>
      </c>
    </row>
    <row r="81" spans="1:12">
      <c r="F81" s="5" t="str">
        <f t="shared" si="2"/>
        <v/>
      </c>
      <c r="I81" s="5">
        <v>484</v>
      </c>
      <c r="J81" s="5">
        <v>61447899</v>
      </c>
      <c r="K81" s="5">
        <v>61448125</v>
      </c>
      <c r="L81" s="6" t="str">
        <f t="shared" si="3"/>
        <v/>
      </c>
    </row>
    <row r="82" spans="1:12">
      <c r="F82" s="5" t="str">
        <f t="shared" si="2"/>
        <v/>
      </c>
      <c r="I82" s="5">
        <v>493</v>
      </c>
      <c r="J82" s="5">
        <v>61460513</v>
      </c>
      <c r="K82" s="5">
        <v>61460763</v>
      </c>
      <c r="L82" s="6" t="str">
        <f t="shared" si="3"/>
        <v/>
      </c>
    </row>
    <row r="83" spans="1:12">
      <c r="A83" s="5" t="s">
        <v>69</v>
      </c>
      <c r="B83" s="5" t="s">
        <v>70</v>
      </c>
      <c r="C83" s="5">
        <v>1</v>
      </c>
      <c r="D83" s="5">
        <v>63159087</v>
      </c>
      <c r="E83" s="5">
        <v>63317274</v>
      </c>
      <c r="F83" s="5">
        <f t="shared" si="2"/>
        <v>158188</v>
      </c>
      <c r="G83" s="5" t="s">
        <v>71</v>
      </c>
      <c r="H83" s="5">
        <v>3</v>
      </c>
      <c r="I83" s="5">
        <v>538</v>
      </c>
      <c r="J83" s="5">
        <v>63199655</v>
      </c>
      <c r="K83" s="5">
        <v>63199952</v>
      </c>
      <c r="L83" s="6">
        <f t="shared" si="3"/>
        <v>18.964776089210307</v>
      </c>
    </row>
    <row r="84" spans="1:12">
      <c r="F84" s="5" t="str">
        <f t="shared" si="2"/>
        <v/>
      </c>
      <c r="I84" s="5">
        <v>539</v>
      </c>
      <c r="J84" s="5">
        <v>63200025</v>
      </c>
      <c r="K84" s="5">
        <v>63200228</v>
      </c>
      <c r="L84" s="6" t="str">
        <f t="shared" si="3"/>
        <v/>
      </c>
    </row>
    <row r="85" spans="1:12">
      <c r="F85" s="5" t="str">
        <f t="shared" si="2"/>
        <v/>
      </c>
      <c r="I85" s="5">
        <v>540</v>
      </c>
      <c r="J85" s="5">
        <v>63200745</v>
      </c>
      <c r="K85" s="5">
        <v>63201201</v>
      </c>
      <c r="L85" s="6" t="str">
        <f t="shared" si="3"/>
        <v/>
      </c>
    </row>
    <row r="86" spans="1:12">
      <c r="A86" s="5" t="s">
        <v>72</v>
      </c>
      <c r="B86" s="5" t="s">
        <v>73</v>
      </c>
      <c r="C86" s="5">
        <v>1</v>
      </c>
      <c r="D86" s="5">
        <v>64470792</v>
      </c>
      <c r="E86" s="5">
        <v>64693058</v>
      </c>
      <c r="F86" s="5">
        <f t="shared" si="2"/>
        <v>222267</v>
      </c>
      <c r="G86" s="5" t="s">
        <v>2</v>
      </c>
      <c r="H86" s="5">
        <v>1</v>
      </c>
      <c r="I86" s="5">
        <v>557</v>
      </c>
      <c r="J86" s="5">
        <v>64597176</v>
      </c>
      <c r="K86" s="5">
        <v>64597377</v>
      </c>
      <c r="L86" s="6">
        <f t="shared" si="3"/>
        <v>4.4990934326733161</v>
      </c>
    </row>
    <row r="87" spans="1:12">
      <c r="A87" s="5" t="s">
        <v>74</v>
      </c>
      <c r="B87" s="5" t="s">
        <v>75</v>
      </c>
      <c r="C87" s="5">
        <v>1</v>
      </c>
      <c r="D87" s="5">
        <v>70205682</v>
      </c>
      <c r="E87" s="5">
        <v>70253052</v>
      </c>
      <c r="F87" s="5">
        <f t="shared" si="2"/>
        <v>47371</v>
      </c>
      <c r="G87" s="5" t="s">
        <v>2</v>
      </c>
      <c r="H87" s="5">
        <v>2</v>
      </c>
      <c r="I87" s="5">
        <v>574</v>
      </c>
      <c r="J87" s="5">
        <v>70231030</v>
      </c>
      <c r="K87" s="5">
        <v>70231385</v>
      </c>
      <c r="L87" s="6">
        <f t="shared" si="3"/>
        <v>42.219923581938318</v>
      </c>
    </row>
    <row r="88" spans="1:12">
      <c r="F88" s="5" t="str">
        <f t="shared" si="2"/>
        <v/>
      </c>
      <c r="I88" s="5">
        <v>575</v>
      </c>
      <c r="J88" s="5">
        <v>70231752</v>
      </c>
      <c r="K88" s="5">
        <v>70232024</v>
      </c>
      <c r="L88" s="6" t="str">
        <f t="shared" si="3"/>
        <v/>
      </c>
    </row>
    <row r="89" spans="1:12">
      <c r="A89" s="5" t="s">
        <v>76</v>
      </c>
      <c r="B89" s="5" t="s">
        <v>77</v>
      </c>
      <c r="C89" s="5">
        <v>1</v>
      </c>
      <c r="D89" s="5">
        <v>71081324</v>
      </c>
      <c r="E89" s="5">
        <v>71489976</v>
      </c>
      <c r="F89" s="5">
        <f t="shared" si="2"/>
        <v>408653</v>
      </c>
      <c r="G89" s="5" t="s">
        <v>71</v>
      </c>
      <c r="H89" s="5">
        <v>1</v>
      </c>
      <c r="I89" s="5">
        <v>580</v>
      </c>
      <c r="J89" s="5">
        <v>71407104</v>
      </c>
      <c r="K89" s="5">
        <v>71407441</v>
      </c>
      <c r="L89" s="6">
        <f t="shared" si="3"/>
        <v>2.4470638903911142</v>
      </c>
    </row>
    <row r="90" spans="1:12">
      <c r="A90" s="5" t="s">
        <v>78</v>
      </c>
      <c r="B90" s="5" t="s">
        <v>79</v>
      </c>
      <c r="C90" s="5">
        <v>1</v>
      </c>
      <c r="D90" s="5">
        <v>71395940</v>
      </c>
      <c r="E90" s="5">
        <v>72282734</v>
      </c>
      <c r="F90" s="5">
        <f t="shared" si="2"/>
        <v>886795</v>
      </c>
      <c r="G90" s="5" t="s">
        <v>2</v>
      </c>
      <c r="H90" s="5">
        <v>1</v>
      </c>
      <c r="I90" s="5">
        <v>580</v>
      </c>
      <c r="J90" s="5">
        <v>71407104</v>
      </c>
      <c r="K90" s="5">
        <v>71407441</v>
      </c>
      <c r="L90" s="6">
        <f t="shared" si="3"/>
        <v>1.1276563354552067</v>
      </c>
    </row>
    <row r="91" spans="1:12">
      <c r="A91" s="5" t="s">
        <v>80</v>
      </c>
      <c r="B91" s="5" t="s">
        <v>81</v>
      </c>
      <c r="C91" s="5">
        <v>1</v>
      </c>
      <c r="D91" s="5">
        <v>74963314</v>
      </c>
      <c r="E91" s="5">
        <v>74965118</v>
      </c>
      <c r="F91" s="5">
        <f t="shared" si="2"/>
        <v>1805</v>
      </c>
      <c r="G91" s="5" t="s">
        <v>15</v>
      </c>
      <c r="H91" s="5">
        <v>1</v>
      </c>
      <c r="I91" s="5">
        <v>588</v>
      </c>
      <c r="J91" s="5">
        <v>74964462</v>
      </c>
      <c r="K91" s="5">
        <v>74964670</v>
      </c>
      <c r="L91" s="6">
        <f t="shared" si="3"/>
        <v>554.016620498615</v>
      </c>
    </row>
    <row r="92" spans="1:12">
      <c r="A92" s="5" t="s">
        <v>82</v>
      </c>
      <c r="B92" s="5" t="s">
        <v>83</v>
      </c>
      <c r="C92" s="5">
        <v>1</v>
      </c>
      <c r="D92" s="5">
        <v>77944055</v>
      </c>
      <c r="E92" s="5">
        <v>77979110</v>
      </c>
      <c r="F92" s="5">
        <f t="shared" si="2"/>
        <v>35056</v>
      </c>
      <c r="G92" s="5" t="s">
        <v>2</v>
      </c>
      <c r="H92" s="5">
        <v>2</v>
      </c>
      <c r="I92" s="5">
        <v>594</v>
      </c>
      <c r="J92" s="5">
        <v>77945490</v>
      </c>
      <c r="K92" s="5">
        <v>77945689</v>
      </c>
      <c r="L92" s="6">
        <f t="shared" si="3"/>
        <v>57.051574623459608</v>
      </c>
    </row>
    <row r="93" spans="1:12">
      <c r="F93" s="5" t="str">
        <f t="shared" si="2"/>
        <v/>
      </c>
      <c r="I93" s="5">
        <v>596</v>
      </c>
      <c r="J93" s="5">
        <v>77947386</v>
      </c>
      <c r="K93" s="5">
        <v>77947631</v>
      </c>
      <c r="L93" s="6" t="str">
        <f t="shared" si="3"/>
        <v/>
      </c>
    </row>
    <row r="94" spans="1:12">
      <c r="A94" s="5" t="s">
        <v>84</v>
      </c>
      <c r="B94" s="5" t="s">
        <v>85</v>
      </c>
      <c r="C94" s="5">
        <v>1</v>
      </c>
      <c r="D94" s="5">
        <v>81306160</v>
      </c>
      <c r="E94" s="5">
        <v>81992436</v>
      </c>
      <c r="F94" s="5">
        <f t="shared" si="2"/>
        <v>686277</v>
      </c>
      <c r="G94" s="5" t="s">
        <v>2</v>
      </c>
      <c r="H94" s="5">
        <v>1</v>
      </c>
      <c r="I94" s="5">
        <v>608</v>
      </c>
      <c r="J94" s="5">
        <v>81650943</v>
      </c>
      <c r="K94" s="5">
        <v>81651148</v>
      </c>
      <c r="L94" s="6">
        <f t="shared" si="3"/>
        <v>1.4571375698151039</v>
      </c>
    </row>
    <row r="95" spans="1:12">
      <c r="A95" s="5" t="s">
        <v>86</v>
      </c>
      <c r="B95" s="5" t="s">
        <v>87</v>
      </c>
      <c r="C95" s="5">
        <v>1</v>
      </c>
      <c r="D95" s="5">
        <v>86993009</v>
      </c>
      <c r="E95" s="5">
        <v>87169204</v>
      </c>
      <c r="F95" s="5">
        <f t="shared" si="2"/>
        <v>176196</v>
      </c>
      <c r="G95" s="5" t="s">
        <v>2</v>
      </c>
      <c r="H95" s="5">
        <v>2</v>
      </c>
      <c r="I95" s="5">
        <v>636</v>
      </c>
      <c r="J95" s="5">
        <v>87136841</v>
      </c>
      <c r="K95" s="5">
        <v>87137119</v>
      </c>
      <c r="L95" s="6">
        <f t="shared" si="3"/>
        <v>11.350995482303798</v>
      </c>
    </row>
    <row r="96" spans="1:12">
      <c r="F96" s="5" t="str">
        <f t="shared" si="2"/>
        <v/>
      </c>
      <c r="I96" s="5">
        <v>639</v>
      </c>
      <c r="J96" s="5">
        <v>87155214</v>
      </c>
      <c r="K96" s="5">
        <v>87155423</v>
      </c>
      <c r="L96" s="6" t="str">
        <f t="shared" si="3"/>
        <v/>
      </c>
    </row>
    <row r="97" spans="1:12">
      <c r="A97" s="5" t="s">
        <v>88</v>
      </c>
      <c r="B97" s="5" t="s">
        <v>89</v>
      </c>
      <c r="C97" s="5">
        <v>1</v>
      </c>
      <c r="D97" s="5">
        <v>87129765</v>
      </c>
      <c r="E97" s="5">
        <v>87169198</v>
      </c>
      <c r="F97" s="5">
        <f t="shared" si="2"/>
        <v>39434</v>
      </c>
      <c r="G97" s="5" t="s">
        <v>15</v>
      </c>
      <c r="H97" s="5">
        <v>2</v>
      </c>
      <c r="I97" s="5">
        <v>636</v>
      </c>
      <c r="J97" s="5">
        <v>87136841</v>
      </c>
      <c r="K97" s="5">
        <v>87137119</v>
      </c>
      <c r="L97" s="6">
        <f t="shared" si="3"/>
        <v>50.717654815641325</v>
      </c>
    </row>
    <row r="98" spans="1:12">
      <c r="F98" s="5" t="str">
        <f t="shared" si="2"/>
        <v/>
      </c>
      <c r="I98" s="5">
        <v>639</v>
      </c>
      <c r="J98" s="5">
        <v>87155214</v>
      </c>
      <c r="K98" s="5">
        <v>87155423</v>
      </c>
      <c r="L98" s="6" t="str">
        <f t="shared" si="3"/>
        <v/>
      </c>
    </row>
    <row r="99" spans="1:12">
      <c r="A99" s="5" t="s">
        <v>90</v>
      </c>
      <c r="B99" s="5" t="s">
        <v>91</v>
      </c>
      <c r="C99" s="5">
        <v>1</v>
      </c>
      <c r="D99" s="5">
        <v>87328468</v>
      </c>
      <c r="E99" s="5">
        <v>87348923</v>
      </c>
      <c r="F99" s="5">
        <f t="shared" si="2"/>
        <v>20456</v>
      </c>
      <c r="G99" s="5" t="s">
        <v>2</v>
      </c>
      <c r="H99" s="5">
        <v>5</v>
      </c>
      <c r="I99" s="5">
        <v>652</v>
      </c>
      <c r="J99" s="5">
        <v>87330370</v>
      </c>
      <c r="K99" s="5">
        <v>87330632</v>
      </c>
      <c r="L99" s="6">
        <f t="shared" si="3"/>
        <v>244.42706296441142</v>
      </c>
    </row>
    <row r="100" spans="1:12">
      <c r="F100" s="5" t="str">
        <f t="shared" si="2"/>
        <v/>
      </c>
      <c r="I100" s="5">
        <v>655</v>
      </c>
      <c r="J100" s="5">
        <v>87335672</v>
      </c>
      <c r="K100" s="5">
        <v>87335871</v>
      </c>
      <c r="L100" s="6" t="str">
        <f t="shared" si="3"/>
        <v/>
      </c>
    </row>
    <row r="101" spans="1:12">
      <c r="F101" s="5" t="str">
        <f t="shared" si="2"/>
        <v/>
      </c>
      <c r="I101" s="5">
        <v>659</v>
      </c>
      <c r="J101" s="5">
        <v>87337950</v>
      </c>
      <c r="K101" s="5">
        <v>87338211</v>
      </c>
      <c r="L101" s="6" t="str">
        <f t="shared" si="3"/>
        <v/>
      </c>
    </row>
    <row r="102" spans="1:12">
      <c r="F102" s="5" t="str">
        <f t="shared" si="2"/>
        <v/>
      </c>
      <c r="I102" s="5">
        <v>660</v>
      </c>
      <c r="J102" s="5">
        <v>87338702</v>
      </c>
      <c r="K102" s="5">
        <v>87339014</v>
      </c>
      <c r="L102" s="6" t="str">
        <f t="shared" si="3"/>
        <v/>
      </c>
    </row>
    <row r="103" spans="1:12">
      <c r="F103" s="5" t="str">
        <f t="shared" si="2"/>
        <v/>
      </c>
      <c r="I103" s="5">
        <v>664</v>
      </c>
      <c r="J103" s="5">
        <v>87341151</v>
      </c>
      <c r="K103" s="5">
        <v>87341434</v>
      </c>
      <c r="L103" s="6" t="str">
        <f t="shared" si="3"/>
        <v/>
      </c>
    </row>
    <row r="104" spans="1:12">
      <c r="A104" s="5" t="s">
        <v>92</v>
      </c>
      <c r="B104" s="5" t="s">
        <v>93</v>
      </c>
      <c r="C104" s="5">
        <v>1</v>
      </c>
      <c r="D104" s="5">
        <v>87353524</v>
      </c>
      <c r="E104" s="5">
        <v>87371655</v>
      </c>
      <c r="F104" s="5">
        <f t="shared" si="2"/>
        <v>18132</v>
      </c>
      <c r="G104" s="5" t="s">
        <v>15</v>
      </c>
      <c r="H104" s="5">
        <v>1</v>
      </c>
      <c r="I104" s="5">
        <v>667</v>
      </c>
      <c r="J104" s="5">
        <v>87356447</v>
      </c>
      <c r="K104" s="5">
        <v>87356995</v>
      </c>
      <c r="L104" s="6">
        <f t="shared" si="3"/>
        <v>55.151114052503864</v>
      </c>
    </row>
    <row r="105" spans="1:12">
      <c r="A105" s="5" t="s">
        <v>94</v>
      </c>
      <c r="B105" s="5" t="s">
        <v>95</v>
      </c>
      <c r="C105" s="5">
        <v>1</v>
      </c>
      <c r="D105" s="5">
        <v>89995112</v>
      </c>
      <c r="E105" s="5">
        <v>90035531</v>
      </c>
      <c r="F105" s="5">
        <f t="shared" si="2"/>
        <v>40420</v>
      </c>
      <c r="G105" s="5" t="s">
        <v>2</v>
      </c>
      <c r="H105" s="5">
        <v>1</v>
      </c>
      <c r="I105" s="5">
        <v>727</v>
      </c>
      <c r="J105" s="5">
        <v>90007339</v>
      </c>
      <c r="K105" s="5">
        <v>90007816</v>
      </c>
      <c r="L105" s="6">
        <f t="shared" si="3"/>
        <v>24.740227610094013</v>
      </c>
    </row>
    <row r="106" spans="1:12">
      <c r="A106" s="5" t="s">
        <v>96</v>
      </c>
      <c r="B106" s="5" t="s">
        <v>97</v>
      </c>
      <c r="C106" s="5">
        <v>1</v>
      </c>
      <c r="D106" s="5">
        <v>90782983</v>
      </c>
      <c r="E106" s="5">
        <v>90851657</v>
      </c>
      <c r="F106" s="5">
        <f t="shared" si="2"/>
        <v>68675</v>
      </c>
      <c r="G106" s="5" t="s">
        <v>71</v>
      </c>
      <c r="H106" s="5">
        <v>1</v>
      </c>
      <c r="I106" s="5">
        <v>765</v>
      </c>
      <c r="J106" s="5">
        <v>90834919</v>
      </c>
      <c r="K106" s="5">
        <v>90835349</v>
      </c>
      <c r="L106" s="6">
        <f t="shared" si="3"/>
        <v>14.561339643247178</v>
      </c>
    </row>
    <row r="107" spans="1:12">
      <c r="A107" s="5" t="s">
        <v>98</v>
      </c>
      <c r="B107" s="5" t="s">
        <v>99</v>
      </c>
      <c r="C107" s="5">
        <v>1</v>
      </c>
      <c r="D107" s="5">
        <v>95310928</v>
      </c>
      <c r="E107" s="5">
        <v>95318263</v>
      </c>
      <c r="F107" s="5">
        <f t="shared" si="2"/>
        <v>7336</v>
      </c>
      <c r="G107" s="5" t="s">
        <v>15</v>
      </c>
      <c r="H107" s="5">
        <v>1</v>
      </c>
      <c r="I107" s="5">
        <v>786</v>
      </c>
      <c r="J107" s="5">
        <v>95311942</v>
      </c>
      <c r="K107" s="5">
        <v>95312170</v>
      </c>
      <c r="L107" s="6">
        <f t="shared" si="3"/>
        <v>136.31406761177755</v>
      </c>
    </row>
    <row r="108" spans="1:12">
      <c r="A108" s="5" t="s">
        <v>100</v>
      </c>
      <c r="B108" s="5" t="s">
        <v>101</v>
      </c>
      <c r="C108" s="5">
        <v>1</v>
      </c>
      <c r="D108" s="5">
        <v>95937901</v>
      </c>
      <c r="E108" s="5">
        <v>96022880</v>
      </c>
      <c r="F108" s="5">
        <f t="shared" si="2"/>
        <v>84980</v>
      </c>
      <c r="G108" s="5" t="s">
        <v>15</v>
      </c>
      <c r="H108" s="5">
        <v>1</v>
      </c>
      <c r="I108" s="5">
        <v>799</v>
      </c>
      <c r="J108" s="5">
        <v>96008460</v>
      </c>
      <c r="K108" s="5">
        <v>96008704</v>
      </c>
      <c r="L108" s="6">
        <f t="shared" si="3"/>
        <v>11.767474699929394</v>
      </c>
    </row>
    <row r="109" spans="1:12">
      <c r="A109" s="5" t="s">
        <v>102</v>
      </c>
      <c r="B109" s="5" t="s">
        <v>103</v>
      </c>
      <c r="C109" s="5">
        <v>1</v>
      </c>
      <c r="D109" s="5">
        <v>96721665</v>
      </c>
      <c r="E109" s="5">
        <v>96823738</v>
      </c>
      <c r="F109" s="5">
        <f t="shared" si="2"/>
        <v>102074</v>
      </c>
      <c r="G109" s="5" t="s">
        <v>2</v>
      </c>
      <c r="H109" s="5">
        <v>3</v>
      </c>
      <c r="I109" s="5">
        <v>813</v>
      </c>
      <c r="J109" s="5">
        <v>96805874</v>
      </c>
      <c r="K109" s="5">
        <v>96806600</v>
      </c>
      <c r="L109" s="6">
        <f t="shared" si="3"/>
        <v>29.390442228187393</v>
      </c>
    </row>
    <row r="110" spans="1:12">
      <c r="F110" s="5" t="str">
        <f t="shared" si="2"/>
        <v/>
      </c>
      <c r="I110" s="5">
        <v>814</v>
      </c>
      <c r="J110" s="5">
        <v>96814388</v>
      </c>
      <c r="K110" s="5">
        <v>96814598</v>
      </c>
      <c r="L110" s="6" t="str">
        <f t="shared" si="3"/>
        <v/>
      </c>
    </row>
    <row r="111" spans="1:12">
      <c r="F111" s="5" t="str">
        <f t="shared" si="2"/>
        <v/>
      </c>
      <c r="I111" s="5">
        <v>815</v>
      </c>
      <c r="J111" s="5">
        <v>96814616</v>
      </c>
      <c r="K111" s="5">
        <v>96814823</v>
      </c>
      <c r="L111" s="6" t="str">
        <f t="shared" si="3"/>
        <v/>
      </c>
    </row>
    <row r="112" spans="1:12">
      <c r="A112" s="5" t="s">
        <v>104</v>
      </c>
      <c r="B112" s="5" t="s">
        <v>105</v>
      </c>
      <c r="C112" s="5">
        <v>1</v>
      </c>
      <c r="D112" s="5">
        <v>97077743</v>
      </c>
      <c r="E112" s="5">
        <v>97921049</v>
      </c>
      <c r="F112" s="5">
        <f t="shared" si="2"/>
        <v>843307</v>
      </c>
      <c r="G112" s="5" t="s">
        <v>2</v>
      </c>
      <c r="H112" s="5">
        <v>4</v>
      </c>
      <c r="I112" s="5">
        <v>819</v>
      </c>
      <c r="J112" s="5">
        <v>97145291</v>
      </c>
      <c r="K112" s="5">
        <v>97145659</v>
      </c>
      <c r="L112" s="6">
        <f t="shared" si="3"/>
        <v>4.743231112750161</v>
      </c>
    </row>
    <row r="113" spans="1:12">
      <c r="F113" s="5" t="str">
        <f t="shared" si="2"/>
        <v/>
      </c>
      <c r="I113" s="5">
        <v>820</v>
      </c>
      <c r="J113" s="5">
        <v>97298820</v>
      </c>
      <c r="K113" s="5">
        <v>97299022</v>
      </c>
      <c r="L113" s="6" t="str">
        <f t="shared" si="3"/>
        <v/>
      </c>
    </row>
    <row r="114" spans="1:12">
      <c r="F114" s="5" t="str">
        <f t="shared" si="2"/>
        <v/>
      </c>
      <c r="I114" s="5">
        <v>822</v>
      </c>
      <c r="J114" s="5">
        <v>97451064</v>
      </c>
      <c r="K114" s="5">
        <v>97451360</v>
      </c>
      <c r="L114" s="6" t="str">
        <f t="shared" si="3"/>
        <v/>
      </c>
    </row>
    <row r="115" spans="1:12">
      <c r="F115" s="5" t="str">
        <f t="shared" si="2"/>
        <v/>
      </c>
      <c r="I115" s="5">
        <v>831</v>
      </c>
      <c r="J115" s="5">
        <v>97837280</v>
      </c>
      <c r="K115" s="5">
        <v>97837556</v>
      </c>
      <c r="L115" s="6" t="str">
        <f t="shared" si="3"/>
        <v/>
      </c>
    </row>
    <row r="116" spans="1:12">
      <c r="A116" s="5" t="s">
        <v>106</v>
      </c>
      <c r="B116" s="5" t="s">
        <v>107</v>
      </c>
      <c r="C116" s="5">
        <v>1</v>
      </c>
      <c r="D116" s="5">
        <v>97095923</v>
      </c>
      <c r="E116" s="5">
        <v>97322955</v>
      </c>
      <c r="F116" s="5">
        <f t="shared" si="2"/>
        <v>227033</v>
      </c>
      <c r="G116" s="5" t="s">
        <v>30</v>
      </c>
      <c r="H116" s="5">
        <v>2</v>
      </c>
      <c r="I116" s="5">
        <v>819</v>
      </c>
      <c r="J116" s="5">
        <v>97145291</v>
      </c>
      <c r="K116" s="5">
        <v>97145659</v>
      </c>
      <c r="L116" s="6">
        <f t="shared" si="3"/>
        <v>8.8092920412451061</v>
      </c>
    </row>
    <row r="117" spans="1:12">
      <c r="F117" s="5" t="str">
        <f t="shared" si="2"/>
        <v/>
      </c>
      <c r="I117" s="5">
        <v>820</v>
      </c>
      <c r="J117" s="5">
        <v>97298820</v>
      </c>
      <c r="K117" s="5">
        <v>97299022</v>
      </c>
      <c r="L117" s="6" t="str">
        <f t="shared" si="3"/>
        <v/>
      </c>
    </row>
    <row r="118" spans="1:12">
      <c r="A118" s="5" t="s">
        <v>108</v>
      </c>
      <c r="B118" s="5" t="s">
        <v>109</v>
      </c>
      <c r="C118" s="5">
        <v>1</v>
      </c>
      <c r="D118" s="5">
        <v>97986740</v>
      </c>
      <c r="E118" s="5">
        <v>98049863</v>
      </c>
      <c r="F118" s="5">
        <f t="shared" si="2"/>
        <v>63124</v>
      </c>
      <c r="G118" s="5" t="s">
        <v>15</v>
      </c>
      <c r="H118" s="5">
        <v>1</v>
      </c>
      <c r="I118" s="5">
        <v>834</v>
      </c>
      <c r="J118" s="5">
        <v>98049833</v>
      </c>
      <c r="K118" s="5">
        <v>98050062</v>
      </c>
      <c r="L118" s="6">
        <f t="shared" si="3"/>
        <v>15.841835118180089</v>
      </c>
    </row>
    <row r="119" spans="1:12">
      <c r="A119" s="5" t="s">
        <v>110</v>
      </c>
      <c r="B119" s="5" t="s">
        <v>111</v>
      </c>
      <c r="C119" s="5">
        <v>1</v>
      </c>
      <c r="D119" s="5">
        <v>108692323</v>
      </c>
      <c r="E119" s="5">
        <v>108701803</v>
      </c>
      <c r="F119" s="5">
        <f t="shared" si="2"/>
        <v>9481</v>
      </c>
      <c r="G119" s="5" t="s">
        <v>2</v>
      </c>
      <c r="H119" s="5">
        <v>2</v>
      </c>
      <c r="I119" s="5">
        <v>866</v>
      </c>
      <c r="J119" s="5">
        <v>108693471</v>
      </c>
      <c r="K119" s="5">
        <v>108693672</v>
      </c>
      <c r="L119" s="6">
        <f t="shared" si="3"/>
        <v>210.94821221390148</v>
      </c>
    </row>
    <row r="120" spans="1:12">
      <c r="F120" s="5" t="str">
        <f t="shared" si="2"/>
        <v/>
      </c>
      <c r="I120" s="5">
        <v>867</v>
      </c>
      <c r="J120" s="5">
        <v>108697776</v>
      </c>
      <c r="K120" s="5">
        <v>108698076</v>
      </c>
      <c r="L120" s="6" t="str">
        <f t="shared" si="3"/>
        <v/>
      </c>
    </row>
    <row r="121" spans="1:12">
      <c r="A121" s="5" t="s">
        <v>112</v>
      </c>
      <c r="B121" s="5" t="s">
        <v>113</v>
      </c>
      <c r="C121" s="5">
        <v>1</v>
      </c>
      <c r="D121" s="5">
        <v>113761832</v>
      </c>
      <c r="E121" s="5">
        <v>113812476</v>
      </c>
      <c r="F121" s="5">
        <f t="shared" si="2"/>
        <v>50645</v>
      </c>
      <c r="G121" s="5" t="s">
        <v>2</v>
      </c>
      <c r="H121" s="5">
        <v>2</v>
      </c>
      <c r="I121" s="5">
        <v>884</v>
      </c>
      <c r="J121" s="5">
        <v>113764322</v>
      </c>
      <c r="K121" s="5">
        <v>113764561</v>
      </c>
      <c r="L121" s="6">
        <f t="shared" si="3"/>
        <v>39.490571626024284</v>
      </c>
    </row>
    <row r="122" spans="1:12">
      <c r="F122" s="5" t="str">
        <f t="shared" si="2"/>
        <v/>
      </c>
      <c r="I122" s="5">
        <v>885</v>
      </c>
      <c r="J122" s="5">
        <v>113765703</v>
      </c>
      <c r="K122" s="5">
        <v>113765978</v>
      </c>
      <c r="L122" s="6" t="str">
        <f t="shared" si="3"/>
        <v/>
      </c>
    </row>
    <row r="123" spans="1:12">
      <c r="A123" s="5" t="s">
        <v>114</v>
      </c>
      <c r="B123" s="5" t="s">
        <v>115</v>
      </c>
      <c r="C123" s="5">
        <v>1</v>
      </c>
      <c r="D123" s="5">
        <v>114392777</v>
      </c>
      <c r="E123" s="5">
        <v>114511160</v>
      </c>
      <c r="F123" s="5">
        <f t="shared" si="2"/>
        <v>118384</v>
      </c>
      <c r="G123" s="5" t="s">
        <v>2</v>
      </c>
      <c r="H123" s="5">
        <v>1</v>
      </c>
      <c r="I123" s="5">
        <v>894</v>
      </c>
      <c r="J123" s="5">
        <v>114397715</v>
      </c>
      <c r="K123" s="5">
        <v>114398010</v>
      </c>
      <c r="L123" s="6">
        <f t="shared" si="3"/>
        <v>8.4470874442492221</v>
      </c>
    </row>
    <row r="124" spans="1:12">
      <c r="A124" s="5" t="s">
        <v>116</v>
      </c>
      <c r="B124" s="5" t="s">
        <v>117</v>
      </c>
      <c r="C124" s="5">
        <v>1</v>
      </c>
      <c r="D124" s="5">
        <v>114716913</v>
      </c>
      <c r="E124" s="5">
        <v>114758676</v>
      </c>
      <c r="F124" s="5">
        <f t="shared" si="2"/>
        <v>41764</v>
      </c>
      <c r="G124" s="5" t="s">
        <v>2</v>
      </c>
      <c r="H124" s="5">
        <v>1</v>
      </c>
      <c r="I124" s="5">
        <v>898</v>
      </c>
      <c r="J124" s="5">
        <v>114737396</v>
      </c>
      <c r="K124" s="5">
        <v>114737633</v>
      </c>
      <c r="L124" s="6">
        <f t="shared" si="3"/>
        <v>23.944066660281582</v>
      </c>
    </row>
    <row r="125" spans="1:12">
      <c r="A125" s="5" t="s">
        <v>118</v>
      </c>
      <c r="B125" s="5" t="s">
        <v>119</v>
      </c>
      <c r="C125" s="5">
        <v>1</v>
      </c>
      <c r="D125" s="5">
        <v>147541412</v>
      </c>
      <c r="E125" s="5">
        <v>147626216</v>
      </c>
      <c r="F125" s="5">
        <f t="shared" si="2"/>
        <v>84805</v>
      </c>
      <c r="G125" s="5" t="s">
        <v>2</v>
      </c>
      <c r="H125" s="5">
        <v>1</v>
      </c>
      <c r="I125" s="5">
        <v>912</v>
      </c>
      <c r="J125" s="5">
        <v>147612920</v>
      </c>
      <c r="K125" s="5">
        <v>147613194</v>
      </c>
      <c r="L125" s="6">
        <f t="shared" si="3"/>
        <v>11.791757561464536</v>
      </c>
    </row>
    <row r="126" spans="1:12">
      <c r="A126" s="5" t="s">
        <v>120</v>
      </c>
      <c r="B126" s="5" t="s">
        <v>121</v>
      </c>
      <c r="C126" s="5">
        <v>1</v>
      </c>
      <c r="D126" s="5">
        <v>153633982</v>
      </c>
      <c r="E126" s="5">
        <v>153646306</v>
      </c>
      <c r="F126" s="5">
        <f t="shared" si="2"/>
        <v>12325</v>
      </c>
      <c r="G126" s="5" t="s">
        <v>2</v>
      </c>
      <c r="H126" s="5">
        <v>1</v>
      </c>
      <c r="I126" s="5">
        <v>927</v>
      </c>
      <c r="J126" s="5">
        <v>153643177</v>
      </c>
      <c r="K126" s="5">
        <v>153643398</v>
      </c>
      <c r="L126" s="6">
        <f t="shared" si="3"/>
        <v>81.135902636916839</v>
      </c>
    </row>
    <row r="127" spans="1:12">
      <c r="A127" s="5" t="s">
        <v>122</v>
      </c>
      <c r="B127" s="5" t="s">
        <v>123</v>
      </c>
      <c r="C127" s="5">
        <v>1</v>
      </c>
      <c r="D127" s="5">
        <v>155335268</v>
      </c>
      <c r="E127" s="5">
        <v>155562807</v>
      </c>
      <c r="F127" s="5">
        <f t="shared" si="2"/>
        <v>227540</v>
      </c>
      <c r="G127" s="5" t="s">
        <v>2</v>
      </c>
      <c r="H127" s="5">
        <v>1</v>
      </c>
      <c r="I127" s="5">
        <v>939</v>
      </c>
      <c r="J127" s="5">
        <v>155335326</v>
      </c>
      <c r="K127" s="5">
        <v>155335549</v>
      </c>
      <c r="L127" s="6">
        <f t="shared" si="3"/>
        <v>4.3948316779467342</v>
      </c>
    </row>
    <row r="128" spans="1:12">
      <c r="A128" s="5" t="s">
        <v>124</v>
      </c>
      <c r="B128" s="5" t="s">
        <v>125</v>
      </c>
      <c r="C128" s="5">
        <v>1</v>
      </c>
      <c r="D128" s="5">
        <v>164555584</v>
      </c>
      <c r="E128" s="5">
        <v>164899296</v>
      </c>
      <c r="F128" s="5">
        <f t="shared" si="2"/>
        <v>343713</v>
      </c>
      <c r="G128" s="5" t="s">
        <v>2</v>
      </c>
      <c r="H128" s="5">
        <v>6</v>
      </c>
      <c r="I128" s="5">
        <v>962</v>
      </c>
      <c r="J128" s="5">
        <v>164559813</v>
      </c>
      <c r="K128" s="5">
        <v>164560061</v>
      </c>
      <c r="L128" s="6">
        <f t="shared" si="3"/>
        <v>17.456424400590027</v>
      </c>
    </row>
    <row r="129" spans="1:12">
      <c r="F129" s="5" t="str">
        <f t="shared" si="2"/>
        <v/>
      </c>
      <c r="I129" s="5">
        <v>968</v>
      </c>
      <c r="J129" s="5">
        <v>164668725</v>
      </c>
      <c r="K129" s="5">
        <v>164668971</v>
      </c>
      <c r="L129" s="6" t="str">
        <f t="shared" si="3"/>
        <v/>
      </c>
    </row>
    <row r="130" spans="1:12">
      <c r="F130" s="5" t="str">
        <f t="shared" si="2"/>
        <v/>
      </c>
      <c r="I130" s="5">
        <v>969</v>
      </c>
      <c r="J130" s="5">
        <v>164669116</v>
      </c>
      <c r="K130" s="5">
        <v>164669340</v>
      </c>
      <c r="L130" s="6" t="str">
        <f t="shared" si="3"/>
        <v/>
      </c>
    </row>
    <row r="131" spans="1:12">
      <c r="F131" s="5" t="str">
        <f t="shared" si="2"/>
        <v/>
      </c>
      <c r="I131" s="5">
        <v>972</v>
      </c>
      <c r="J131" s="5">
        <v>164699805</v>
      </c>
      <c r="K131" s="5">
        <v>164700082</v>
      </c>
      <c r="L131" s="6" t="str">
        <f t="shared" si="3"/>
        <v/>
      </c>
    </row>
    <row r="132" spans="1:12">
      <c r="F132" s="5" t="str">
        <f t="shared" ref="F132:F195" si="4">IF(ISNUMBER(D132), E132-D132+1, "")</f>
        <v/>
      </c>
      <c r="I132" s="5">
        <v>973</v>
      </c>
      <c r="J132" s="5">
        <v>164704131</v>
      </c>
      <c r="K132" s="5">
        <v>164704525</v>
      </c>
      <c r="L132" s="6" t="str">
        <f t="shared" ref="L132:L195" si="5">IF(ISNUMBER(H132), 1000000*H132/F132, "")</f>
        <v/>
      </c>
    </row>
    <row r="133" spans="1:12">
      <c r="F133" s="5" t="str">
        <f t="shared" si="4"/>
        <v/>
      </c>
      <c r="I133" s="5">
        <v>978</v>
      </c>
      <c r="J133" s="5">
        <v>164754336</v>
      </c>
      <c r="K133" s="5">
        <v>164754537</v>
      </c>
      <c r="L133" s="6" t="str">
        <f t="shared" si="5"/>
        <v/>
      </c>
    </row>
    <row r="134" spans="1:12">
      <c r="A134" s="5" t="s">
        <v>126</v>
      </c>
      <c r="B134" s="5" t="s">
        <v>127</v>
      </c>
      <c r="C134" s="5">
        <v>1</v>
      </c>
      <c r="D134" s="5">
        <v>171841498</v>
      </c>
      <c r="E134" s="5">
        <v>172418466</v>
      </c>
      <c r="F134" s="5">
        <f t="shared" si="4"/>
        <v>576969</v>
      </c>
      <c r="G134" s="5" t="s">
        <v>2</v>
      </c>
      <c r="H134" s="5">
        <v>1</v>
      </c>
      <c r="I134" s="5">
        <v>1018</v>
      </c>
      <c r="J134" s="5">
        <v>172144752</v>
      </c>
      <c r="K134" s="5">
        <v>172144976</v>
      </c>
      <c r="L134" s="6">
        <f t="shared" si="5"/>
        <v>1.7331953709818031</v>
      </c>
    </row>
    <row r="135" spans="1:12">
      <c r="A135" s="5" t="s">
        <v>128</v>
      </c>
      <c r="B135" s="5" t="s">
        <v>129</v>
      </c>
      <c r="C135" s="5">
        <v>1</v>
      </c>
      <c r="D135" s="5">
        <v>172136531</v>
      </c>
      <c r="E135" s="5">
        <v>172144794</v>
      </c>
      <c r="F135" s="5">
        <f t="shared" si="4"/>
        <v>8264</v>
      </c>
      <c r="G135" s="5" t="s">
        <v>30</v>
      </c>
      <c r="H135" s="5">
        <v>1</v>
      </c>
      <c r="I135" s="5">
        <v>1018</v>
      </c>
      <c r="J135" s="5">
        <v>172144752</v>
      </c>
      <c r="K135" s="5">
        <v>172144976</v>
      </c>
      <c r="L135" s="6">
        <f t="shared" si="5"/>
        <v>121.00677637947724</v>
      </c>
    </row>
    <row r="136" spans="1:12">
      <c r="A136" s="5" t="s">
        <v>130</v>
      </c>
      <c r="B136" s="5" t="s">
        <v>131</v>
      </c>
      <c r="C136" s="5">
        <v>1</v>
      </c>
      <c r="D136" s="5">
        <v>177393287</v>
      </c>
      <c r="E136" s="5">
        <v>177597709</v>
      </c>
      <c r="F136" s="5">
        <f t="shared" si="4"/>
        <v>204423</v>
      </c>
      <c r="G136" s="5" t="s">
        <v>15</v>
      </c>
      <c r="H136" s="5">
        <v>1</v>
      </c>
      <c r="I136" s="5">
        <v>1027</v>
      </c>
      <c r="J136" s="5">
        <v>177433924</v>
      </c>
      <c r="K136" s="5">
        <v>177434170</v>
      </c>
      <c r="L136" s="6">
        <f t="shared" si="5"/>
        <v>4.8918174569397772</v>
      </c>
    </row>
    <row r="137" spans="1:12">
      <c r="A137" s="5" t="s">
        <v>132</v>
      </c>
      <c r="B137" s="5" t="s">
        <v>133</v>
      </c>
      <c r="C137" s="5">
        <v>1</v>
      </c>
      <c r="D137" s="5">
        <v>179954738</v>
      </c>
      <c r="E137" s="5">
        <v>180114880</v>
      </c>
      <c r="F137" s="5">
        <f t="shared" si="4"/>
        <v>160143</v>
      </c>
      <c r="G137" s="5" t="s">
        <v>2</v>
      </c>
      <c r="H137" s="5">
        <v>1</v>
      </c>
      <c r="I137" s="5">
        <v>1029</v>
      </c>
      <c r="J137" s="5">
        <v>180073751</v>
      </c>
      <c r="K137" s="5">
        <v>180073964</v>
      </c>
      <c r="L137" s="6">
        <f t="shared" si="5"/>
        <v>6.2444190504736392</v>
      </c>
    </row>
    <row r="138" spans="1:12">
      <c r="A138" s="5" t="s">
        <v>134</v>
      </c>
      <c r="B138" s="5" t="s">
        <v>135</v>
      </c>
      <c r="C138" s="5">
        <v>1</v>
      </c>
      <c r="D138" s="5">
        <v>180230286</v>
      </c>
      <c r="E138" s="5">
        <v>180278982</v>
      </c>
      <c r="F138" s="5">
        <f t="shared" si="4"/>
        <v>48697</v>
      </c>
      <c r="G138" s="5" t="s">
        <v>2</v>
      </c>
      <c r="H138" s="5">
        <v>1</v>
      </c>
      <c r="I138" s="5">
        <v>1030</v>
      </c>
      <c r="J138" s="5">
        <v>180265061</v>
      </c>
      <c r="K138" s="5">
        <v>180265317</v>
      </c>
      <c r="L138" s="6">
        <f t="shared" si="5"/>
        <v>20.535145902211635</v>
      </c>
    </row>
    <row r="139" spans="1:12">
      <c r="A139" s="5" t="s">
        <v>136</v>
      </c>
      <c r="B139" s="5" t="s">
        <v>137</v>
      </c>
      <c r="C139" s="5">
        <v>1</v>
      </c>
      <c r="D139" s="5">
        <v>184690231</v>
      </c>
      <c r="E139" s="5">
        <v>184754913</v>
      </c>
      <c r="F139" s="5">
        <f t="shared" si="4"/>
        <v>64683</v>
      </c>
      <c r="G139" s="5" t="s">
        <v>2</v>
      </c>
      <c r="H139" s="5">
        <v>1</v>
      </c>
      <c r="I139" s="5">
        <v>1038</v>
      </c>
      <c r="J139" s="5">
        <v>184690570</v>
      </c>
      <c r="K139" s="5">
        <v>184690801</v>
      </c>
      <c r="L139" s="6">
        <f t="shared" si="5"/>
        <v>15.460012677210395</v>
      </c>
    </row>
    <row r="140" spans="1:12">
      <c r="A140" s="5" t="s">
        <v>138</v>
      </c>
      <c r="B140" s="5" t="s">
        <v>139</v>
      </c>
      <c r="C140" s="5">
        <v>1</v>
      </c>
      <c r="D140" s="5">
        <v>210232799</v>
      </c>
      <c r="E140" s="5">
        <v>210246631</v>
      </c>
      <c r="F140" s="5">
        <f t="shared" si="4"/>
        <v>13833</v>
      </c>
      <c r="G140" s="5" t="s">
        <v>2</v>
      </c>
      <c r="H140" s="5">
        <v>1</v>
      </c>
      <c r="I140" s="5">
        <v>1097</v>
      </c>
      <c r="J140" s="5">
        <v>210239430</v>
      </c>
      <c r="K140" s="5">
        <v>210239646</v>
      </c>
      <c r="L140" s="6">
        <f t="shared" si="5"/>
        <v>72.290898575869292</v>
      </c>
    </row>
    <row r="141" spans="1:12">
      <c r="A141" s="5" t="s">
        <v>140</v>
      </c>
      <c r="B141" s="5" t="s">
        <v>141</v>
      </c>
      <c r="C141" s="5">
        <v>1</v>
      </c>
      <c r="D141" s="5">
        <v>211258377</v>
      </c>
      <c r="E141" s="5">
        <v>211316385</v>
      </c>
      <c r="F141" s="5">
        <f t="shared" si="4"/>
        <v>58009</v>
      </c>
      <c r="G141" s="5" t="s">
        <v>2</v>
      </c>
      <c r="H141" s="5">
        <v>1</v>
      </c>
      <c r="I141" s="5">
        <v>1103</v>
      </c>
      <c r="J141" s="5">
        <v>211312714</v>
      </c>
      <c r="K141" s="5">
        <v>211312970</v>
      </c>
      <c r="L141" s="6">
        <f t="shared" si="5"/>
        <v>17.238704338981883</v>
      </c>
    </row>
    <row r="142" spans="1:12">
      <c r="A142" s="5" t="s">
        <v>142</v>
      </c>
      <c r="B142" s="5" t="s">
        <v>143</v>
      </c>
      <c r="C142" s="5">
        <v>1</v>
      </c>
      <c r="D142" s="5">
        <v>213051233</v>
      </c>
      <c r="E142" s="5">
        <v>213274773</v>
      </c>
      <c r="F142" s="5">
        <f t="shared" si="4"/>
        <v>223541</v>
      </c>
      <c r="G142" s="5" t="s">
        <v>2</v>
      </c>
      <c r="H142" s="5">
        <v>2</v>
      </c>
      <c r="I142" s="5">
        <v>1110</v>
      </c>
      <c r="J142" s="5">
        <v>213233275</v>
      </c>
      <c r="K142" s="5">
        <v>213233541</v>
      </c>
      <c r="L142" s="6">
        <f t="shared" si="5"/>
        <v>8.946904594682854</v>
      </c>
    </row>
    <row r="143" spans="1:12">
      <c r="F143" s="5" t="str">
        <f t="shared" si="4"/>
        <v/>
      </c>
      <c r="I143" s="5">
        <v>1111</v>
      </c>
      <c r="J143" s="5">
        <v>213242249</v>
      </c>
      <c r="K143" s="5">
        <v>213242666</v>
      </c>
      <c r="L143" s="6" t="str">
        <f t="shared" si="5"/>
        <v/>
      </c>
    </row>
    <row r="144" spans="1:12">
      <c r="A144" s="5" t="s">
        <v>144</v>
      </c>
      <c r="B144" s="5" t="s">
        <v>145</v>
      </c>
      <c r="C144" s="5">
        <v>1</v>
      </c>
      <c r="D144" s="5">
        <v>213731416</v>
      </c>
      <c r="E144" s="5">
        <v>213794587</v>
      </c>
      <c r="F144" s="5">
        <f t="shared" si="4"/>
        <v>63172</v>
      </c>
      <c r="G144" s="5" t="s">
        <v>15</v>
      </c>
      <c r="H144" s="5">
        <v>1</v>
      </c>
      <c r="I144" s="5">
        <v>1126</v>
      </c>
      <c r="J144" s="5">
        <v>213793583</v>
      </c>
      <c r="K144" s="5">
        <v>213793815</v>
      </c>
      <c r="L144" s="6">
        <f t="shared" si="5"/>
        <v>15.82979801177737</v>
      </c>
    </row>
    <row r="145" spans="1:12">
      <c r="A145" s="5" t="s">
        <v>146</v>
      </c>
      <c r="B145" s="5" t="s">
        <v>147</v>
      </c>
      <c r="C145" s="5">
        <v>1</v>
      </c>
      <c r="D145" s="5">
        <v>213817751</v>
      </c>
      <c r="E145" s="5">
        <v>213988508</v>
      </c>
      <c r="F145" s="5">
        <f t="shared" si="4"/>
        <v>170758</v>
      </c>
      <c r="G145" s="5" t="s">
        <v>71</v>
      </c>
      <c r="H145" s="5">
        <v>1</v>
      </c>
      <c r="I145" s="5">
        <v>1129</v>
      </c>
      <c r="J145" s="5">
        <v>213829977</v>
      </c>
      <c r="K145" s="5">
        <v>213830259</v>
      </c>
      <c r="L145" s="6">
        <f t="shared" si="5"/>
        <v>5.8562409960294683</v>
      </c>
    </row>
    <row r="146" spans="1:12">
      <c r="A146" s="5" t="s">
        <v>148</v>
      </c>
      <c r="B146" s="5" t="s">
        <v>149</v>
      </c>
      <c r="C146" s="5">
        <v>1</v>
      </c>
      <c r="D146" s="5">
        <v>213983181</v>
      </c>
      <c r="E146" s="5">
        <v>214041502</v>
      </c>
      <c r="F146" s="5">
        <f t="shared" si="4"/>
        <v>58322</v>
      </c>
      <c r="G146" s="5" t="s">
        <v>2</v>
      </c>
      <c r="H146" s="5">
        <v>4</v>
      </c>
      <c r="I146" s="5">
        <v>1140</v>
      </c>
      <c r="J146" s="5">
        <v>213996267</v>
      </c>
      <c r="K146" s="5">
        <v>213996526</v>
      </c>
      <c r="L146" s="6">
        <f t="shared" si="5"/>
        <v>68.584753609272653</v>
      </c>
    </row>
    <row r="147" spans="1:12">
      <c r="F147" s="5" t="str">
        <f t="shared" si="4"/>
        <v/>
      </c>
      <c r="I147" s="5">
        <v>1142</v>
      </c>
      <c r="J147" s="5">
        <v>213996857</v>
      </c>
      <c r="K147" s="5">
        <v>213997101</v>
      </c>
      <c r="L147" s="6" t="str">
        <f t="shared" si="5"/>
        <v/>
      </c>
    </row>
    <row r="148" spans="1:12">
      <c r="F148" s="5" t="str">
        <f t="shared" si="4"/>
        <v/>
      </c>
      <c r="I148" s="5">
        <v>1144</v>
      </c>
      <c r="J148" s="5">
        <v>214002599</v>
      </c>
      <c r="K148" s="5">
        <v>214002824</v>
      </c>
      <c r="L148" s="6" t="str">
        <f t="shared" si="5"/>
        <v/>
      </c>
    </row>
    <row r="149" spans="1:12">
      <c r="F149" s="5" t="str">
        <f t="shared" si="4"/>
        <v/>
      </c>
      <c r="I149" s="5">
        <v>1147</v>
      </c>
      <c r="J149" s="5">
        <v>214009844</v>
      </c>
      <c r="K149" s="5">
        <v>214010059</v>
      </c>
      <c r="L149" s="6" t="str">
        <f t="shared" si="5"/>
        <v/>
      </c>
    </row>
    <row r="150" spans="1:12">
      <c r="A150" s="5" t="s">
        <v>150</v>
      </c>
      <c r="B150" s="5" t="s">
        <v>151</v>
      </c>
      <c r="C150" s="5">
        <v>1</v>
      </c>
      <c r="D150" s="5">
        <v>214051194</v>
      </c>
      <c r="E150" s="5">
        <v>214187773</v>
      </c>
      <c r="F150" s="5">
        <f t="shared" si="4"/>
        <v>136580</v>
      </c>
      <c r="G150" s="5" t="s">
        <v>15</v>
      </c>
      <c r="H150" s="5">
        <v>1</v>
      </c>
      <c r="I150" s="5">
        <v>1158</v>
      </c>
      <c r="J150" s="5">
        <v>214186133</v>
      </c>
      <c r="K150" s="5">
        <v>214186576</v>
      </c>
      <c r="L150" s="6">
        <f t="shared" si="5"/>
        <v>7.32171621027969</v>
      </c>
    </row>
    <row r="151" spans="1:12">
      <c r="A151" s="5" t="s">
        <v>152</v>
      </c>
      <c r="B151" s="5" t="s">
        <v>153</v>
      </c>
      <c r="C151" s="5">
        <v>1</v>
      </c>
      <c r="D151" s="5">
        <v>215622894</v>
      </c>
      <c r="E151" s="5">
        <v>216423396</v>
      </c>
      <c r="F151" s="5">
        <f t="shared" si="4"/>
        <v>800503</v>
      </c>
      <c r="G151" s="5" t="s">
        <v>2</v>
      </c>
      <c r="H151" s="5">
        <v>4</v>
      </c>
      <c r="I151" s="5">
        <v>1160</v>
      </c>
      <c r="J151" s="5">
        <v>215715653</v>
      </c>
      <c r="K151" s="5">
        <v>215715955</v>
      </c>
      <c r="L151" s="6">
        <f t="shared" si="5"/>
        <v>4.9968582253907856</v>
      </c>
    </row>
    <row r="152" spans="1:12">
      <c r="F152" s="5" t="str">
        <f t="shared" si="4"/>
        <v/>
      </c>
      <c r="I152" s="5">
        <v>1165</v>
      </c>
      <c r="J152" s="5">
        <v>215739093</v>
      </c>
      <c r="K152" s="5">
        <v>215739299</v>
      </c>
      <c r="L152" s="6" t="str">
        <f t="shared" si="5"/>
        <v/>
      </c>
    </row>
    <row r="153" spans="1:12">
      <c r="F153" s="5" t="str">
        <f t="shared" si="4"/>
        <v/>
      </c>
      <c r="I153" s="5">
        <v>1177</v>
      </c>
      <c r="J153" s="5">
        <v>215963552</v>
      </c>
      <c r="K153" s="5">
        <v>215963919</v>
      </c>
      <c r="L153" s="6" t="str">
        <f t="shared" si="5"/>
        <v/>
      </c>
    </row>
    <row r="154" spans="1:12">
      <c r="F154" s="5" t="str">
        <f t="shared" si="4"/>
        <v/>
      </c>
      <c r="I154" s="5">
        <v>1184</v>
      </c>
      <c r="J154" s="5">
        <v>216121465</v>
      </c>
      <c r="K154" s="5">
        <v>216121727</v>
      </c>
      <c r="L154" s="6" t="str">
        <f t="shared" si="5"/>
        <v/>
      </c>
    </row>
    <row r="155" spans="1:12">
      <c r="A155" s="5" t="s">
        <v>154</v>
      </c>
      <c r="B155" s="5" t="s">
        <v>155</v>
      </c>
      <c r="C155" s="5">
        <v>1</v>
      </c>
      <c r="D155" s="5">
        <v>216503246</v>
      </c>
      <c r="E155" s="5">
        <v>217137755</v>
      </c>
      <c r="F155" s="5">
        <f t="shared" si="4"/>
        <v>634510</v>
      </c>
      <c r="G155" s="5" t="s">
        <v>2</v>
      </c>
      <c r="H155" s="5">
        <v>3</v>
      </c>
      <c r="I155" s="5">
        <v>1203</v>
      </c>
      <c r="J155" s="5">
        <v>216550104</v>
      </c>
      <c r="K155" s="5">
        <v>216550480</v>
      </c>
      <c r="L155" s="6">
        <f t="shared" si="5"/>
        <v>4.7280578714283461</v>
      </c>
    </row>
    <row r="156" spans="1:12">
      <c r="F156" s="5" t="str">
        <f t="shared" si="4"/>
        <v/>
      </c>
      <c r="I156" s="5">
        <v>1207</v>
      </c>
      <c r="J156" s="5">
        <v>216599544</v>
      </c>
      <c r="K156" s="5">
        <v>216599777</v>
      </c>
      <c r="L156" s="6" t="str">
        <f t="shared" si="5"/>
        <v/>
      </c>
    </row>
    <row r="157" spans="1:12">
      <c r="F157" s="5" t="str">
        <f t="shared" si="4"/>
        <v/>
      </c>
      <c r="I157" s="5">
        <v>1220</v>
      </c>
      <c r="J157" s="5">
        <v>216817603</v>
      </c>
      <c r="K157" s="5">
        <v>216817803</v>
      </c>
      <c r="L157" s="6" t="str">
        <f t="shared" si="5"/>
        <v/>
      </c>
    </row>
    <row r="158" spans="1:12">
      <c r="A158" s="5" t="s">
        <v>156</v>
      </c>
      <c r="B158" s="5" t="s">
        <v>157</v>
      </c>
      <c r="C158" s="5">
        <v>1</v>
      </c>
      <c r="D158" s="5">
        <v>217426992</v>
      </c>
      <c r="E158" s="5">
        <v>217631082</v>
      </c>
      <c r="F158" s="5">
        <f t="shared" si="4"/>
        <v>204091</v>
      </c>
      <c r="G158" s="5" t="s">
        <v>2</v>
      </c>
      <c r="H158" s="5">
        <v>2</v>
      </c>
      <c r="I158" s="5">
        <v>1235</v>
      </c>
      <c r="J158" s="5">
        <v>217564245</v>
      </c>
      <c r="K158" s="5">
        <v>217564446</v>
      </c>
      <c r="L158" s="6">
        <f t="shared" si="5"/>
        <v>9.7995502006457897</v>
      </c>
    </row>
    <row r="159" spans="1:12">
      <c r="F159" s="5" t="str">
        <f t="shared" si="4"/>
        <v/>
      </c>
      <c r="I159" s="5">
        <v>1237</v>
      </c>
      <c r="J159" s="5">
        <v>217593226</v>
      </c>
      <c r="K159" s="5">
        <v>217593477</v>
      </c>
      <c r="L159" s="6" t="str">
        <f t="shared" si="5"/>
        <v/>
      </c>
    </row>
    <row r="160" spans="1:12">
      <c r="A160" s="5" t="s">
        <v>158</v>
      </c>
      <c r="B160" s="5" t="s">
        <v>159</v>
      </c>
      <c r="C160" s="5">
        <v>1</v>
      </c>
      <c r="D160" s="5">
        <v>218043505</v>
      </c>
      <c r="E160" s="5">
        <v>218059140</v>
      </c>
      <c r="F160" s="5">
        <f t="shared" si="4"/>
        <v>15636</v>
      </c>
      <c r="G160" s="5" t="s">
        <v>15</v>
      </c>
      <c r="H160" s="5">
        <v>1</v>
      </c>
      <c r="I160" s="5">
        <v>1251</v>
      </c>
      <c r="J160" s="5">
        <v>218049715</v>
      </c>
      <c r="K160" s="5">
        <v>218049979</v>
      </c>
      <c r="L160" s="6">
        <f t="shared" si="5"/>
        <v>63.954975697109234</v>
      </c>
    </row>
    <row r="161" spans="1:12">
      <c r="A161" s="5" t="s">
        <v>160</v>
      </c>
      <c r="B161" s="5" t="s">
        <v>161</v>
      </c>
      <c r="C161" s="5">
        <v>1</v>
      </c>
      <c r="D161" s="5">
        <v>224385143</v>
      </c>
      <c r="E161" s="5">
        <v>224437033</v>
      </c>
      <c r="F161" s="5">
        <f t="shared" si="4"/>
        <v>51891</v>
      </c>
      <c r="G161" s="5" t="s">
        <v>2</v>
      </c>
      <c r="H161" s="5">
        <v>2</v>
      </c>
      <c r="I161" s="5">
        <v>1275</v>
      </c>
      <c r="J161" s="5">
        <v>224389093</v>
      </c>
      <c r="K161" s="5">
        <v>224389425</v>
      </c>
      <c r="L161" s="6">
        <f t="shared" si="5"/>
        <v>38.542329112948295</v>
      </c>
    </row>
    <row r="162" spans="1:12">
      <c r="F162" s="5" t="str">
        <f t="shared" si="4"/>
        <v/>
      </c>
      <c r="I162" s="5">
        <v>1276</v>
      </c>
      <c r="J162" s="5">
        <v>224389607</v>
      </c>
      <c r="K162" s="5">
        <v>224389829</v>
      </c>
      <c r="L162" s="6" t="str">
        <f t="shared" si="5"/>
        <v/>
      </c>
    </row>
    <row r="163" spans="1:12">
      <c r="A163" s="5" t="s">
        <v>162</v>
      </c>
      <c r="B163" s="5" t="s">
        <v>163</v>
      </c>
      <c r="C163" s="5">
        <v>1</v>
      </c>
      <c r="D163" s="5">
        <v>235131634</v>
      </c>
      <c r="E163" s="5">
        <v>235328219</v>
      </c>
      <c r="F163" s="5">
        <f t="shared" si="4"/>
        <v>196586</v>
      </c>
      <c r="G163" s="5" t="s">
        <v>2</v>
      </c>
      <c r="H163" s="5">
        <v>1</v>
      </c>
      <c r="I163" s="5">
        <v>1289</v>
      </c>
      <c r="J163" s="5">
        <v>235167659</v>
      </c>
      <c r="K163" s="5">
        <v>235167870</v>
      </c>
      <c r="L163" s="6">
        <f t="shared" si="5"/>
        <v>5.0868322260995189</v>
      </c>
    </row>
    <row r="164" spans="1:12">
      <c r="A164" s="5" t="s">
        <v>164</v>
      </c>
      <c r="B164" s="5" t="s">
        <v>165</v>
      </c>
      <c r="C164" s="5">
        <v>1</v>
      </c>
      <c r="D164" s="5">
        <v>243256034</v>
      </c>
      <c r="E164" s="5">
        <v>243500092</v>
      </c>
      <c r="F164" s="5">
        <f t="shared" si="4"/>
        <v>244059</v>
      </c>
      <c r="G164" s="5" t="s">
        <v>2</v>
      </c>
      <c r="H164" s="5">
        <v>6</v>
      </c>
      <c r="I164" s="5">
        <v>1298</v>
      </c>
      <c r="J164" s="5">
        <v>243392870</v>
      </c>
      <c r="K164" s="5">
        <v>243393291</v>
      </c>
      <c r="L164" s="6">
        <f t="shared" si="5"/>
        <v>24.584219389573832</v>
      </c>
    </row>
    <row r="165" spans="1:12">
      <c r="F165" s="5" t="str">
        <f t="shared" si="4"/>
        <v/>
      </c>
      <c r="I165" s="5">
        <v>1300</v>
      </c>
      <c r="J165" s="5">
        <v>243396820</v>
      </c>
      <c r="K165" s="5">
        <v>243397167</v>
      </c>
      <c r="L165" s="6" t="str">
        <f t="shared" si="5"/>
        <v/>
      </c>
    </row>
    <row r="166" spans="1:12">
      <c r="F166" s="5" t="str">
        <f t="shared" si="4"/>
        <v/>
      </c>
      <c r="I166" s="5">
        <v>1302</v>
      </c>
      <c r="J166" s="5">
        <v>243415875</v>
      </c>
      <c r="K166" s="5">
        <v>243416179</v>
      </c>
      <c r="L166" s="6" t="str">
        <f t="shared" si="5"/>
        <v/>
      </c>
    </row>
    <row r="167" spans="1:12">
      <c r="F167" s="5" t="str">
        <f t="shared" si="4"/>
        <v/>
      </c>
      <c r="I167" s="5">
        <v>1303</v>
      </c>
      <c r="J167" s="5">
        <v>243416231</v>
      </c>
      <c r="K167" s="5">
        <v>243416447</v>
      </c>
      <c r="L167" s="6" t="str">
        <f t="shared" si="5"/>
        <v/>
      </c>
    </row>
    <row r="168" spans="1:12">
      <c r="F168" s="5" t="str">
        <f t="shared" si="4"/>
        <v/>
      </c>
      <c r="I168" s="5">
        <v>1305</v>
      </c>
      <c r="J168" s="5">
        <v>243461033</v>
      </c>
      <c r="K168" s="5">
        <v>243461311</v>
      </c>
      <c r="L168" s="6" t="str">
        <f t="shared" si="5"/>
        <v/>
      </c>
    </row>
    <row r="169" spans="1:12">
      <c r="F169" s="5" t="str">
        <f t="shared" si="4"/>
        <v/>
      </c>
      <c r="I169" s="5">
        <v>1306</v>
      </c>
      <c r="J169" s="5">
        <v>243494161</v>
      </c>
      <c r="K169" s="5">
        <v>243494395</v>
      </c>
      <c r="L169" s="6" t="str">
        <f t="shared" si="5"/>
        <v/>
      </c>
    </row>
    <row r="170" spans="1:12">
      <c r="A170" s="5" t="s">
        <v>166</v>
      </c>
      <c r="B170" s="5" t="s">
        <v>167</v>
      </c>
      <c r="C170" s="5">
        <v>1</v>
      </c>
      <c r="D170" s="5">
        <v>243488233</v>
      </c>
      <c r="E170" s="5">
        <v>243851079</v>
      </c>
      <c r="F170" s="5">
        <f t="shared" si="4"/>
        <v>362847</v>
      </c>
      <c r="G170" s="5" t="s">
        <v>2</v>
      </c>
      <c r="H170" s="5">
        <v>4</v>
      </c>
      <c r="I170" s="5">
        <v>1306</v>
      </c>
      <c r="J170" s="5">
        <v>243494161</v>
      </c>
      <c r="K170" s="5">
        <v>243494395</v>
      </c>
      <c r="L170" s="6">
        <f t="shared" si="5"/>
        <v>11.023930196473996</v>
      </c>
    </row>
    <row r="171" spans="1:12">
      <c r="F171" s="5" t="str">
        <f t="shared" si="4"/>
        <v/>
      </c>
      <c r="I171" s="5">
        <v>1312</v>
      </c>
      <c r="J171" s="5">
        <v>243713417</v>
      </c>
      <c r="K171" s="5">
        <v>243713647</v>
      </c>
      <c r="L171" s="6" t="str">
        <f t="shared" si="5"/>
        <v/>
      </c>
    </row>
    <row r="172" spans="1:12">
      <c r="F172" s="5" t="str">
        <f t="shared" si="4"/>
        <v/>
      </c>
      <c r="I172" s="5">
        <v>1314</v>
      </c>
      <c r="J172" s="5">
        <v>243713959</v>
      </c>
      <c r="K172" s="5">
        <v>243714195</v>
      </c>
      <c r="L172" s="6" t="str">
        <f t="shared" si="5"/>
        <v/>
      </c>
    </row>
    <row r="173" spans="1:12">
      <c r="F173" s="5" t="str">
        <f t="shared" si="4"/>
        <v/>
      </c>
      <c r="I173" s="5">
        <v>1315</v>
      </c>
      <c r="J173" s="5">
        <v>243732715</v>
      </c>
      <c r="K173" s="5">
        <v>243732989</v>
      </c>
      <c r="L173" s="6" t="str">
        <f t="shared" si="5"/>
        <v/>
      </c>
    </row>
    <row r="174" spans="1:12">
      <c r="A174" s="5" t="s">
        <v>168</v>
      </c>
      <c r="B174" s="5" t="s">
        <v>169</v>
      </c>
      <c r="C174" s="5">
        <v>1</v>
      </c>
      <c r="D174" s="5">
        <v>243702857</v>
      </c>
      <c r="E174" s="5">
        <v>243740821</v>
      </c>
      <c r="F174" s="5">
        <f t="shared" si="4"/>
        <v>37965</v>
      </c>
      <c r="G174" s="5" t="s">
        <v>170</v>
      </c>
      <c r="H174" s="5">
        <v>3</v>
      </c>
      <c r="I174" s="5">
        <v>1312</v>
      </c>
      <c r="J174" s="5">
        <v>243713417</v>
      </c>
      <c r="K174" s="5">
        <v>243713647</v>
      </c>
      <c r="L174" s="6">
        <f t="shared" si="5"/>
        <v>79.02015013828526</v>
      </c>
    </row>
    <row r="175" spans="1:12">
      <c r="F175" s="5" t="str">
        <f t="shared" si="4"/>
        <v/>
      </c>
      <c r="I175" s="5">
        <v>1314</v>
      </c>
      <c r="J175" s="5">
        <v>243713959</v>
      </c>
      <c r="K175" s="5">
        <v>243714195</v>
      </c>
      <c r="L175" s="6" t="str">
        <f t="shared" si="5"/>
        <v/>
      </c>
    </row>
    <row r="176" spans="1:12">
      <c r="F176" s="5" t="str">
        <f t="shared" si="4"/>
        <v/>
      </c>
      <c r="I176" s="5">
        <v>1315</v>
      </c>
      <c r="J176" s="5">
        <v>243732715</v>
      </c>
      <c r="K176" s="5">
        <v>243732989</v>
      </c>
      <c r="L176" s="6" t="str">
        <f t="shared" si="5"/>
        <v/>
      </c>
    </row>
    <row r="177" spans="1:12">
      <c r="A177" s="5" t="s">
        <v>171</v>
      </c>
      <c r="B177" s="5" t="s">
        <v>172</v>
      </c>
      <c r="C177" s="5">
        <v>1</v>
      </c>
      <c r="D177" s="5">
        <v>244048939</v>
      </c>
      <c r="E177" s="5">
        <v>244057476</v>
      </c>
      <c r="F177" s="5">
        <f t="shared" si="4"/>
        <v>8538</v>
      </c>
      <c r="G177" s="5" t="s">
        <v>2</v>
      </c>
      <c r="H177" s="5">
        <v>2</v>
      </c>
      <c r="I177" s="5">
        <v>1317</v>
      </c>
      <c r="J177" s="5">
        <v>244051076</v>
      </c>
      <c r="K177" s="5">
        <v>244051315</v>
      </c>
      <c r="L177" s="6">
        <f t="shared" si="5"/>
        <v>234.24689622862496</v>
      </c>
    </row>
    <row r="178" spans="1:12">
      <c r="F178" s="5" t="str">
        <f t="shared" si="4"/>
        <v/>
      </c>
      <c r="I178" s="5">
        <v>1321</v>
      </c>
      <c r="J178" s="5">
        <v>244054405</v>
      </c>
      <c r="K178" s="5">
        <v>244054634</v>
      </c>
      <c r="L178" s="6" t="str">
        <f t="shared" si="5"/>
        <v/>
      </c>
    </row>
    <row r="179" spans="1:12">
      <c r="A179" s="5" t="s">
        <v>173</v>
      </c>
      <c r="B179" s="5" t="s">
        <v>174</v>
      </c>
      <c r="C179" s="5">
        <v>1</v>
      </c>
      <c r="D179" s="5">
        <v>244840638</v>
      </c>
      <c r="E179" s="5">
        <v>244864542</v>
      </c>
      <c r="F179" s="5">
        <f t="shared" si="4"/>
        <v>23905</v>
      </c>
      <c r="G179" s="5" t="s">
        <v>2</v>
      </c>
      <c r="H179" s="5">
        <v>2</v>
      </c>
      <c r="I179" s="5">
        <v>1332</v>
      </c>
      <c r="J179" s="5">
        <v>244853384</v>
      </c>
      <c r="K179" s="5">
        <v>244853622</v>
      </c>
      <c r="L179" s="6">
        <f t="shared" si="5"/>
        <v>83.664505333612212</v>
      </c>
    </row>
    <row r="180" spans="1:12">
      <c r="F180" s="5" t="str">
        <f t="shared" si="4"/>
        <v/>
      </c>
      <c r="I180" s="5">
        <v>1334</v>
      </c>
      <c r="J180" s="5">
        <v>244854167</v>
      </c>
      <c r="K180" s="5">
        <v>244854520</v>
      </c>
      <c r="L180" s="6" t="str">
        <f t="shared" si="5"/>
        <v/>
      </c>
    </row>
    <row r="181" spans="1:12">
      <c r="A181" s="5" t="s">
        <v>175</v>
      </c>
      <c r="B181" s="5" t="s">
        <v>176</v>
      </c>
      <c r="C181" s="5">
        <v>10</v>
      </c>
      <c r="D181" s="5">
        <v>10365180</v>
      </c>
      <c r="E181" s="5">
        <v>10366487</v>
      </c>
      <c r="F181" s="5">
        <f t="shared" si="4"/>
        <v>1308</v>
      </c>
      <c r="G181" s="5" t="s">
        <v>15</v>
      </c>
      <c r="H181" s="5">
        <v>1</v>
      </c>
      <c r="I181" s="5">
        <v>1355</v>
      </c>
      <c r="J181" s="5">
        <v>10364940</v>
      </c>
      <c r="K181" s="5">
        <v>10365256</v>
      </c>
      <c r="L181" s="6">
        <f t="shared" si="5"/>
        <v>764.52599388379201</v>
      </c>
    </row>
    <row r="182" spans="1:12">
      <c r="A182" s="5" t="s">
        <v>177</v>
      </c>
      <c r="B182" s="5" t="s">
        <v>178</v>
      </c>
      <c r="C182" s="5">
        <v>10</v>
      </c>
      <c r="D182" s="5">
        <v>10798397</v>
      </c>
      <c r="E182" s="5">
        <v>11336675</v>
      </c>
      <c r="F182" s="5">
        <f t="shared" si="4"/>
        <v>538279</v>
      </c>
      <c r="G182" s="5" t="s">
        <v>2</v>
      </c>
      <c r="H182" s="5">
        <v>1</v>
      </c>
      <c r="I182" s="5">
        <v>1365</v>
      </c>
      <c r="J182" s="5">
        <v>11330762</v>
      </c>
      <c r="K182" s="5">
        <v>11331016</v>
      </c>
      <c r="L182" s="6">
        <f t="shared" si="5"/>
        <v>1.8577726420685183</v>
      </c>
    </row>
    <row r="183" spans="1:12">
      <c r="A183" s="5" t="s">
        <v>179</v>
      </c>
      <c r="B183" s="5" t="s">
        <v>180</v>
      </c>
      <c r="C183" s="5">
        <v>10</v>
      </c>
      <c r="D183" s="5">
        <v>21513478</v>
      </c>
      <c r="E183" s="5">
        <v>21526368</v>
      </c>
      <c r="F183" s="5">
        <f t="shared" si="4"/>
        <v>12891</v>
      </c>
      <c r="G183" s="5" t="s">
        <v>2</v>
      </c>
      <c r="H183" s="5">
        <v>1</v>
      </c>
      <c r="I183" s="5">
        <v>1389</v>
      </c>
      <c r="J183" s="5">
        <v>21518186</v>
      </c>
      <c r="K183" s="5">
        <v>21518512</v>
      </c>
      <c r="L183" s="6">
        <f t="shared" si="5"/>
        <v>77.573500892095254</v>
      </c>
    </row>
    <row r="184" spans="1:12">
      <c r="A184" s="5" t="s">
        <v>181</v>
      </c>
      <c r="B184" s="5" t="s">
        <v>182</v>
      </c>
      <c r="C184" s="5">
        <v>10</v>
      </c>
      <c r="D184" s="5">
        <v>23201916</v>
      </c>
      <c r="E184" s="5">
        <v>23344845</v>
      </c>
      <c r="F184" s="5">
        <f t="shared" si="4"/>
        <v>142930</v>
      </c>
      <c r="G184" s="5" t="s">
        <v>2</v>
      </c>
      <c r="H184" s="5">
        <v>1</v>
      </c>
      <c r="I184" s="5">
        <v>1400</v>
      </c>
      <c r="J184" s="5">
        <v>23202942</v>
      </c>
      <c r="K184" s="5">
        <v>23203203</v>
      </c>
      <c r="L184" s="6">
        <f t="shared" si="5"/>
        <v>6.9964318197719164</v>
      </c>
    </row>
    <row r="185" spans="1:12">
      <c r="A185" s="5" t="s">
        <v>183</v>
      </c>
      <c r="B185" s="5" t="s">
        <v>184</v>
      </c>
      <c r="C185" s="5">
        <v>10</v>
      </c>
      <c r="D185" s="5">
        <v>49364181</v>
      </c>
      <c r="E185" s="5">
        <v>49396016</v>
      </c>
      <c r="F185" s="5">
        <f t="shared" si="4"/>
        <v>31836</v>
      </c>
      <c r="G185" s="5" t="s">
        <v>2</v>
      </c>
      <c r="H185" s="5">
        <v>1</v>
      </c>
      <c r="I185" s="5">
        <v>1442</v>
      </c>
      <c r="J185" s="5">
        <v>49389844</v>
      </c>
      <c r="K185" s="5">
        <v>49390074</v>
      </c>
      <c r="L185" s="6">
        <f t="shared" si="5"/>
        <v>31.410981279055157</v>
      </c>
    </row>
    <row r="186" spans="1:12">
      <c r="A186" s="5" t="s">
        <v>185</v>
      </c>
      <c r="B186" s="5" t="s">
        <v>186</v>
      </c>
      <c r="C186" s="5">
        <v>10</v>
      </c>
      <c r="D186" s="5">
        <v>49455368</v>
      </c>
      <c r="E186" s="5">
        <v>49539538</v>
      </c>
      <c r="F186" s="5">
        <f t="shared" si="4"/>
        <v>84171</v>
      </c>
      <c r="G186" s="5" t="s">
        <v>2</v>
      </c>
      <c r="H186" s="5">
        <v>1</v>
      </c>
      <c r="I186" s="5">
        <v>1446</v>
      </c>
      <c r="J186" s="5">
        <v>49500376</v>
      </c>
      <c r="K186" s="5">
        <v>49500692</v>
      </c>
      <c r="L186" s="6">
        <f t="shared" si="5"/>
        <v>11.880576445569138</v>
      </c>
    </row>
    <row r="187" spans="1:12">
      <c r="A187" s="5" t="s">
        <v>187</v>
      </c>
      <c r="B187" s="5" t="s">
        <v>188</v>
      </c>
      <c r="C187" s="5">
        <v>10</v>
      </c>
      <c r="D187" s="5">
        <v>61901300</v>
      </c>
      <c r="E187" s="5">
        <v>62096944</v>
      </c>
      <c r="F187" s="5">
        <f t="shared" si="4"/>
        <v>195645</v>
      </c>
      <c r="G187" s="5" t="s">
        <v>2</v>
      </c>
      <c r="H187" s="5">
        <v>2</v>
      </c>
      <c r="I187" s="5">
        <v>1471</v>
      </c>
      <c r="J187" s="5">
        <v>61902150</v>
      </c>
      <c r="K187" s="5">
        <v>61902406</v>
      </c>
      <c r="L187" s="6">
        <f t="shared" si="5"/>
        <v>10.222597050780751</v>
      </c>
    </row>
    <row r="188" spans="1:12">
      <c r="F188" s="5" t="str">
        <f t="shared" si="4"/>
        <v/>
      </c>
      <c r="I188" s="5">
        <v>1482</v>
      </c>
      <c r="J188" s="5">
        <v>61974956</v>
      </c>
      <c r="K188" s="5">
        <v>61975157</v>
      </c>
      <c r="L188" s="6" t="str">
        <f t="shared" si="5"/>
        <v/>
      </c>
    </row>
    <row r="189" spans="1:12">
      <c r="A189" s="5" t="s">
        <v>189</v>
      </c>
      <c r="B189" s="5" t="s">
        <v>190</v>
      </c>
      <c r="C189" s="5">
        <v>10</v>
      </c>
      <c r="D189" s="5">
        <v>67884669</v>
      </c>
      <c r="E189" s="5">
        <v>67918390</v>
      </c>
      <c r="F189" s="5">
        <f t="shared" si="4"/>
        <v>33722</v>
      </c>
      <c r="G189" s="5" t="s">
        <v>2</v>
      </c>
      <c r="H189" s="5">
        <v>1</v>
      </c>
      <c r="I189" s="5">
        <v>1501</v>
      </c>
      <c r="J189" s="5">
        <v>67906091</v>
      </c>
      <c r="K189" s="5">
        <v>67906293</v>
      </c>
      <c r="L189" s="6">
        <f t="shared" si="5"/>
        <v>29.654231658857718</v>
      </c>
    </row>
    <row r="190" spans="1:12">
      <c r="A190" s="5" t="s">
        <v>191</v>
      </c>
      <c r="B190" s="5" t="s">
        <v>192</v>
      </c>
      <c r="C190" s="5">
        <v>10</v>
      </c>
      <c r="D190" s="5">
        <v>68331174</v>
      </c>
      <c r="E190" s="5">
        <v>68343191</v>
      </c>
      <c r="F190" s="5">
        <f t="shared" si="4"/>
        <v>12018</v>
      </c>
      <c r="G190" s="5" t="s">
        <v>2</v>
      </c>
      <c r="H190" s="5">
        <v>1</v>
      </c>
      <c r="I190" s="5">
        <v>1505</v>
      </c>
      <c r="J190" s="5">
        <v>68337752</v>
      </c>
      <c r="K190" s="5">
        <v>68338062</v>
      </c>
      <c r="L190" s="6">
        <f t="shared" si="5"/>
        <v>83.208520552504581</v>
      </c>
    </row>
    <row r="191" spans="1:12">
      <c r="A191" s="5" t="s">
        <v>193</v>
      </c>
      <c r="B191" s="5" t="s">
        <v>194</v>
      </c>
      <c r="C191" s="5">
        <v>10</v>
      </c>
      <c r="D191" s="5">
        <v>68560656</v>
      </c>
      <c r="E191" s="5">
        <v>68694482</v>
      </c>
      <c r="F191" s="5">
        <f t="shared" si="4"/>
        <v>133827</v>
      </c>
      <c r="G191" s="5" t="s">
        <v>2</v>
      </c>
      <c r="H191" s="5">
        <v>1</v>
      </c>
      <c r="I191" s="5">
        <v>1509</v>
      </c>
      <c r="J191" s="5">
        <v>68600500</v>
      </c>
      <c r="K191" s="5">
        <v>68600750</v>
      </c>
      <c r="L191" s="6">
        <f t="shared" si="5"/>
        <v>7.4723336845330168</v>
      </c>
    </row>
    <row r="192" spans="1:12">
      <c r="A192" s="5" t="s">
        <v>195</v>
      </c>
      <c r="B192" s="5" t="s">
        <v>196</v>
      </c>
      <c r="C192" s="5">
        <v>10</v>
      </c>
      <c r="D192" s="5">
        <v>68721012</v>
      </c>
      <c r="E192" s="5">
        <v>68792377</v>
      </c>
      <c r="F192" s="5">
        <f t="shared" si="4"/>
        <v>71366</v>
      </c>
      <c r="G192" s="5" t="s">
        <v>2</v>
      </c>
      <c r="H192" s="5">
        <v>2</v>
      </c>
      <c r="I192" s="5">
        <v>1513</v>
      </c>
      <c r="J192" s="5">
        <v>68756234</v>
      </c>
      <c r="K192" s="5">
        <v>68756465</v>
      </c>
      <c r="L192" s="6">
        <f t="shared" si="5"/>
        <v>28.0245495053667</v>
      </c>
    </row>
    <row r="193" spans="1:12">
      <c r="F193" s="5" t="str">
        <f t="shared" si="4"/>
        <v/>
      </c>
      <c r="I193" s="5">
        <v>1515</v>
      </c>
      <c r="J193" s="5">
        <v>68757019</v>
      </c>
      <c r="K193" s="5">
        <v>68757234</v>
      </c>
      <c r="L193" s="6" t="str">
        <f t="shared" si="5"/>
        <v/>
      </c>
    </row>
    <row r="194" spans="1:12">
      <c r="A194" s="5" t="s">
        <v>197</v>
      </c>
      <c r="B194" s="5" t="s">
        <v>198</v>
      </c>
      <c r="C194" s="5">
        <v>10</v>
      </c>
      <c r="D194" s="5">
        <v>74151185</v>
      </c>
      <c r="E194" s="5">
        <v>74709303</v>
      </c>
      <c r="F194" s="5">
        <f t="shared" si="4"/>
        <v>558119</v>
      </c>
      <c r="G194" s="5" t="s">
        <v>2</v>
      </c>
      <c r="H194" s="5">
        <v>2</v>
      </c>
      <c r="I194" s="5">
        <v>1536</v>
      </c>
      <c r="J194" s="5">
        <v>74418399</v>
      </c>
      <c r="K194" s="5">
        <v>74418858</v>
      </c>
      <c r="L194" s="6">
        <f t="shared" si="5"/>
        <v>3.5834651749895632</v>
      </c>
    </row>
    <row r="195" spans="1:12">
      <c r="F195" s="5" t="str">
        <f t="shared" si="4"/>
        <v/>
      </c>
      <c r="I195" s="5">
        <v>1537</v>
      </c>
      <c r="J195" s="5">
        <v>74589285</v>
      </c>
      <c r="K195" s="5">
        <v>74589650</v>
      </c>
      <c r="L195" s="6" t="str">
        <f t="shared" si="5"/>
        <v/>
      </c>
    </row>
    <row r="196" spans="1:12">
      <c r="A196" s="5" t="s">
        <v>199</v>
      </c>
      <c r="B196" s="5" t="s">
        <v>200</v>
      </c>
      <c r="C196" s="5">
        <v>10</v>
      </c>
      <c r="D196" s="5">
        <v>74825582</v>
      </c>
      <c r="E196" s="5">
        <v>75032622</v>
      </c>
      <c r="F196" s="5">
        <f t="shared" ref="F196:F259" si="6">IF(ISNUMBER(D196), E196-D196+1, "")</f>
        <v>207041</v>
      </c>
      <c r="G196" s="5" t="s">
        <v>2</v>
      </c>
      <c r="H196" s="5">
        <v>2</v>
      </c>
      <c r="I196" s="5">
        <v>1544</v>
      </c>
      <c r="J196" s="5">
        <v>74972461</v>
      </c>
      <c r="K196" s="5">
        <v>74972661</v>
      </c>
      <c r="L196" s="6">
        <f t="shared" ref="L196:L259" si="7">IF(ISNUMBER(H196), 1000000*H196/F196, "")</f>
        <v>9.6599224308228813</v>
      </c>
    </row>
    <row r="197" spans="1:12">
      <c r="F197" s="5" t="str">
        <f t="shared" si="6"/>
        <v/>
      </c>
      <c r="I197" s="5">
        <v>1546</v>
      </c>
      <c r="J197" s="5">
        <v>74975496</v>
      </c>
      <c r="K197" s="5">
        <v>74975701</v>
      </c>
      <c r="L197" s="6" t="str">
        <f t="shared" si="7"/>
        <v/>
      </c>
    </row>
    <row r="198" spans="1:12">
      <c r="A198" s="5" t="s">
        <v>201</v>
      </c>
      <c r="B198" s="5" t="s">
        <v>202</v>
      </c>
      <c r="C198" s="5">
        <v>10</v>
      </c>
      <c r="D198" s="5">
        <v>75279726</v>
      </c>
      <c r="E198" s="5">
        <v>75401246</v>
      </c>
      <c r="F198" s="5">
        <f t="shared" si="6"/>
        <v>121521</v>
      </c>
      <c r="G198" s="5" t="s">
        <v>15</v>
      </c>
      <c r="H198" s="5">
        <v>1</v>
      </c>
      <c r="I198" s="5">
        <v>1557</v>
      </c>
      <c r="J198" s="5">
        <v>75379246</v>
      </c>
      <c r="K198" s="5">
        <v>75379544</v>
      </c>
      <c r="L198" s="6">
        <f t="shared" si="7"/>
        <v>8.2290303733511081</v>
      </c>
    </row>
    <row r="199" spans="1:12">
      <c r="A199" s="5" t="s">
        <v>203</v>
      </c>
      <c r="B199" s="5" t="s">
        <v>204</v>
      </c>
      <c r="C199" s="5">
        <v>10</v>
      </c>
      <c r="D199" s="5">
        <v>75401519</v>
      </c>
      <c r="E199" s="5">
        <v>75408982</v>
      </c>
      <c r="F199" s="5">
        <f t="shared" si="6"/>
        <v>7464</v>
      </c>
      <c r="G199" s="5" t="s">
        <v>30</v>
      </c>
      <c r="H199" s="5">
        <v>1</v>
      </c>
      <c r="I199" s="5">
        <v>1558</v>
      </c>
      <c r="J199" s="5">
        <v>75405143</v>
      </c>
      <c r="K199" s="5">
        <v>75405436</v>
      </c>
      <c r="L199" s="6">
        <f t="shared" si="7"/>
        <v>133.9764201500536</v>
      </c>
    </row>
    <row r="200" spans="1:12">
      <c r="A200" s="5" t="s">
        <v>205</v>
      </c>
      <c r="B200" s="5" t="s">
        <v>206</v>
      </c>
      <c r="C200" s="5">
        <v>10</v>
      </c>
      <c r="D200" s="5">
        <v>75431453</v>
      </c>
      <c r="E200" s="5">
        <v>76560167</v>
      </c>
      <c r="F200" s="5">
        <f t="shared" si="6"/>
        <v>1128715</v>
      </c>
      <c r="G200" s="5" t="s">
        <v>2</v>
      </c>
      <c r="H200" s="5">
        <v>21</v>
      </c>
      <c r="I200" s="5">
        <v>1565</v>
      </c>
      <c r="J200" s="5">
        <v>75462131</v>
      </c>
      <c r="K200" s="5">
        <v>75462591</v>
      </c>
      <c r="L200" s="6">
        <f t="shared" si="7"/>
        <v>18.605228069087413</v>
      </c>
    </row>
    <row r="201" spans="1:12">
      <c r="F201" s="5" t="str">
        <f t="shared" si="6"/>
        <v/>
      </c>
      <c r="I201" s="5">
        <v>1571</v>
      </c>
      <c r="J201" s="5">
        <v>75597727</v>
      </c>
      <c r="K201" s="5">
        <v>75597940</v>
      </c>
      <c r="L201" s="6" t="str">
        <f t="shared" si="7"/>
        <v/>
      </c>
    </row>
    <row r="202" spans="1:12">
      <c r="F202" s="5" t="str">
        <f t="shared" si="6"/>
        <v/>
      </c>
      <c r="I202" s="5">
        <v>1588</v>
      </c>
      <c r="J202" s="5">
        <v>75693546</v>
      </c>
      <c r="K202" s="5">
        <v>75693880</v>
      </c>
      <c r="L202" s="6" t="str">
        <f t="shared" si="7"/>
        <v/>
      </c>
    </row>
    <row r="203" spans="1:12">
      <c r="F203" s="5" t="str">
        <f t="shared" si="6"/>
        <v/>
      </c>
      <c r="I203" s="5">
        <v>1589</v>
      </c>
      <c r="J203" s="5">
        <v>75703732</v>
      </c>
      <c r="K203" s="5">
        <v>75703950</v>
      </c>
      <c r="L203" s="6" t="str">
        <f t="shared" si="7"/>
        <v/>
      </c>
    </row>
    <row r="204" spans="1:12">
      <c r="F204" s="5" t="str">
        <f t="shared" si="6"/>
        <v/>
      </c>
      <c r="I204" s="5">
        <v>1591</v>
      </c>
      <c r="J204" s="5">
        <v>75708301</v>
      </c>
      <c r="K204" s="5">
        <v>75708514</v>
      </c>
      <c r="L204" s="6" t="str">
        <f t="shared" si="7"/>
        <v/>
      </c>
    </row>
    <row r="205" spans="1:12">
      <c r="F205" s="5" t="str">
        <f t="shared" si="6"/>
        <v/>
      </c>
      <c r="I205" s="5">
        <v>1592</v>
      </c>
      <c r="J205" s="5">
        <v>75710139</v>
      </c>
      <c r="K205" s="5">
        <v>75710405</v>
      </c>
      <c r="L205" s="6" t="str">
        <f t="shared" si="7"/>
        <v/>
      </c>
    </row>
    <row r="206" spans="1:12">
      <c r="F206" s="5" t="str">
        <f t="shared" si="6"/>
        <v/>
      </c>
      <c r="I206" s="5">
        <v>1597</v>
      </c>
      <c r="J206" s="5">
        <v>75736170</v>
      </c>
      <c r="K206" s="5">
        <v>75736441</v>
      </c>
      <c r="L206" s="6" t="str">
        <f t="shared" si="7"/>
        <v/>
      </c>
    </row>
    <row r="207" spans="1:12">
      <c r="F207" s="5" t="str">
        <f t="shared" si="6"/>
        <v/>
      </c>
      <c r="I207" s="5">
        <v>1600</v>
      </c>
      <c r="J207" s="5">
        <v>75739549</v>
      </c>
      <c r="K207" s="5">
        <v>75739801</v>
      </c>
      <c r="L207" s="6" t="str">
        <f t="shared" si="7"/>
        <v/>
      </c>
    </row>
    <row r="208" spans="1:12">
      <c r="F208" s="5" t="str">
        <f t="shared" si="6"/>
        <v/>
      </c>
      <c r="I208" s="5">
        <v>1609</v>
      </c>
      <c r="J208" s="5">
        <v>75863031</v>
      </c>
      <c r="K208" s="5">
        <v>75863244</v>
      </c>
      <c r="L208" s="6" t="str">
        <f t="shared" si="7"/>
        <v/>
      </c>
    </row>
    <row r="209" spans="1:12">
      <c r="F209" s="5" t="str">
        <f t="shared" si="6"/>
        <v/>
      </c>
      <c r="I209" s="5">
        <v>1615</v>
      </c>
      <c r="J209" s="5">
        <v>75907144</v>
      </c>
      <c r="K209" s="5">
        <v>75907512</v>
      </c>
      <c r="L209" s="6" t="str">
        <f t="shared" si="7"/>
        <v/>
      </c>
    </row>
    <row r="210" spans="1:12">
      <c r="F210" s="5" t="str">
        <f t="shared" si="6"/>
        <v/>
      </c>
      <c r="I210" s="5">
        <v>1616</v>
      </c>
      <c r="J210" s="5">
        <v>75923949</v>
      </c>
      <c r="K210" s="5">
        <v>75924520</v>
      </c>
      <c r="L210" s="6" t="str">
        <f t="shared" si="7"/>
        <v/>
      </c>
    </row>
    <row r="211" spans="1:12">
      <c r="F211" s="5" t="str">
        <f t="shared" si="6"/>
        <v/>
      </c>
      <c r="I211" s="5">
        <v>1619</v>
      </c>
      <c r="J211" s="5">
        <v>75935354</v>
      </c>
      <c r="K211" s="5">
        <v>75935567</v>
      </c>
      <c r="L211" s="6" t="str">
        <f t="shared" si="7"/>
        <v/>
      </c>
    </row>
    <row r="212" spans="1:12">
      <c r="F212" s="5" t="str">
        <f t="shared" si="6"/>
        <v/>
      </c>
      <c r="I212" s="5">
        <v>1620</v>
      </c>
      <c r="J212" s="5">
        <v>75937753</v>
      </c>
      <c r="K212" s="5">
        <v>75938059</v>
      </c>
      <c r="L212" s="6" t="str">
        <f t="shared" si="7"/>
        <v/>
      </c>
    </row>
    <row r="213" spans="1:12">
      <c r="F213" s="5" t="str">
        <f t="shared" si="6"/>
        <v/>
      </c>
      <c r="I213" s="5">
        <v>1623</v>
      </c>
      <c r="J213" s="5">
        <v>75952236</v>
      </c>
      <c r="K213" s="5">
        <v>75952451</v>
      </c>
      <c r="L213" s="6" t="str">
        <f t="shared" si="7"/>
        <v/>
      </c>
    </row>
    <row r="214" spans="1:12">
      <c r="F214" s="5" t="str">
        <f t="shared" si="6"/>
        <v/>
      </c>
      <c r="I214" s="5">
        <v>1625</v>
      </c>
      <c r="J214" s="5">
        <v>75967179</v>
      </c>
      <c r="K214" s="5">
        <v>75967767</v>
      </c>
      <c r="L214" s="6" t="str">
        <f t="shared" si="7"/>
        <v/>
      </c>
    </row>
    <row r="215" spans="1:12">
      <c r="F215" s="5" t="str">
        <f t="shared" si="6"/>
        <v/>
      </c>
      <c r="I215" s="5">
        <v>1632</v>
      </c>
      <c r="J215" s="5">
        <v>76071725</v>
      </c>
      <c r="K215" s="5">
        <v>76072071</v>
      </c>
      <c r="L215" s="6" t="str">
        <f t="shared" si="7"/>
        <v/>
      </c>
    </row>
    <row r="216" spans="1:12">
      <c r="F216" s="5" t="str">
        <f t="shared" si="6"/>
        <v/>
      </c>
      <c r="I216" s="5">
        <v>1633</v>
      </c>
      <c r="J216" s="5">
        <v>76114010</v>
      </c>
      <c r="K216" s="5">
        <v>76114336</v>
      </c>
      <c r="L216" s="6" t="str">
        <f t="shared" si="7"/>
        <v/>
      </c>
    </row>
    <row r="217" spans="1:12">
      <c r="F217" s="5" t="str">
        <f t="shared" si="6"/>
        <v/>
      </c>
      <c r="I217" s="5">
        <v>1635</v>
      </c>
      <c r="J217" s="5">
        <v>76230763</v>
      </c>
      <c r="K217" s="5">
        <v>76231130</v>
      </c>
      <c r="L217" s="6" t="str">
        <f t="shared" si="7"/>
        <v/>
      </c>
    </row>
    <row r="218" spans="1:12">
      <c r="F218" s="5" t="str">
        <f t="shared" si="6"/>
        <v/>
      </c>
      <c r="I218" s="5">
        <v>1638</v>
      </c>
      <c r="J218" s="5">
        <v>76282040</v>
      </c>
      <c r="K218" s="5">
        <v>76282427</v>
      </c>
      <c r="L218" s="6" t="str">
        <f t="shared" si="7"/>
        <v/>
      </c>
    </row>
    <row r="219" spans="1:12">
      <c r="F219" s="5" t="str">
        <f t="shared" si="6"/>
        <v/>
      </c>
      <c r="I219" s="5">
        <v>1639</v>
      </c>
      <c r="J219" s="5">
        <v>76282430</v>
      </c>
      <c r="K219" s="5">
        <v>76282791</v>
      </c>
      <c r="L219" s="6" t="str">
        <f t="shared" si="7"/>
        <v/>
      </c>
    </row>
    <row r="220" spans="1:12">
      <c r="F220" s="5" t="str">
        <f t="shared" si="6"/>
        <v/>
      </c>
      <c r="I220" s="5">
        <v>1645</v>
      </c>
      <c r="J220" s="5">
        <v>76523866</v>
      </c>
      <c r="K220" s="5">
        <v>76524138</v>
      </c>
      <c r="L220" s="6" t="str">
        <f t="shared" si="7"/>
        <v/>
      </c>
    </row>
    <row r="221" spans="1:12">
      <c r="A221" s="5" t="s">
        <v>207</v>
      </c>
      <c r="B221" s="5" t="s">
        <v>208</v>
      </c>
      <c r="C221" s="5">
        <v>10</v>
      </c>
      <c r="D221" s="5">
        <v>76869601</v>
      </c>
      <c r="E221" s="5">
        <v>77638595</v>
      </c>
      <c r="F221" s="5">
        <f t="shared" si="6"/>
        <v>768995</v>
      </c>
      <c r="G221" s="5" t="s">
        <v>2</v>
      </c>
      <c r="H221" s="5">
        <v>1</v>
      </c>
      <c r="I221" s="5">
        <v>1663</v>
      </c>
      <c r="J221" s="5">
        <v>76921419</v>
      </c>
      <c r="K221" s="5">
        <v>76921633</v>
      </c>
      <c r="L221" s="6">
        <f t="shared" si="7"/>
        <v>1.3003985721623679</v>
      </c>
    </row>
    <row r="222" spans="1:12">
      <c r="A222" s="5" t="s">
        <v>209</v>
      </c>
      <c r="B222" s="5" t="s">
        <v>210</v>
      </c>
      <c r="C222" s="5">
        <v>10</v>
      </c>
      <c r="D222" s="5">
        <v>76888044</v>
      </c>
      <c r="E222" s="5">
        <v>76980624</v>
      </c>
      <c r="F222" s="5">
        <f t="shared" si="6"/>
        <v>92581</v>
      </c>
      <c r="G222" s="5" t="s">
        <v>30</v>
      </c>
      <c r="H222" s="5">
        <v>1</v>
      </c>
      <c r="I222" s="5">
        <v>1663</v>
      </c>
      <c r="J222" s="5">
        <v>76921419</v>
      </c>
      <c r="K222" s="5">
        <v>76921633</v>
      </c>
      <c r="L222" s="6">
        <f t="shared" si="7"/>
        <v>10.80135232931163</v>
      </c>
    </row>
    <row r="223" spans="1:12">
      <c r="A223" s="5" t="s">
        <v>211</v>
      </c>
      <c r="B223" s="5" t="s">
        <v>212</v>
      </c>
      <c r="C223" s="5">
        <v>10</v>
      </c>
      <c r="D223" s="5">
        <v>78179174</v>
      </c>
      <c r="E223" s="5">
        <v>78675109</v>
      </c>
      <c r="F223" s="5">
        <f t="shared" si="6"/>
        <v>495936</v>
      </c>
      <c r="G223" s="5" t="s">
        <v>15</v>
      </c>
      <c r="H223" s="5">
        <v>1</v>
      </c>
      <c r="I223" s="5">
        <v>1679</v>
      </c>
      <c r="J223" s="5">
        <v>78357369</v>
      </c>
      <c r="K223" s="5">
        <v>78357664</v>
      </c>
      <c r="L223" s="6">
        <f t="shared" si="7"/>
        <v>2.0163892115111626</v>
      </c>
    </row>
    <row r="224" spans="1:12">
      <c r="A224" s="5" t="s">
        <v>213</v>
      </c>
      <c r="B224" s="5" t="s">
        <v>214</v>
      </c>
      <c r="C224" s="5">
        <v>10</v>
      </c>
      <c r="D224" s="5">
        <v>78179185</v>
      </c>
      <c r="E224" s="5">
        <v>78551355</v>
      </c>
      <c r="F224" s="5">
        <f t="shared" si="6"/>
        <v>372171</v>
      </c>
      <c r="G224" s="5" t="s">
        <v>15</v>
      </c>
      <c r="H224" s="5">
        <v>1</v>
      </c>
      <c r="I224" s="5">
        <v>1679</v>
      </c>
      <c r="J224" s="5">
        <v>78357369</v>
      </c>
      <c r="K224" s="5">
        <v>78357664</v>
      </c>
      <c r="L224" s="6">
        <f t="shared" si="7"/>
        <v>2.6869369187819578</v>
      </c>
    </row>
    <row r="225" spans="1:12">
      <c r="A225" s="5" t="s">
        <v>215</v>
      </c>
      <c r="B225" s="5" t="s">
        <v>216</v>
      </c>
      <c r="C225" s="5">
        <v>10</v>
      </c>
      <c r="D225" s="5">
        <v>92046692</v>
      </c>
      <c r="E225" s="5">
        <v>92291087</v>
      </c>
      <c r="F225" s="5">
        <f t="shared" si="6"/>
        <v>244396</v>
      </c>
      <c r="G225" s="5" t="s">
        <v>2</v>
      </c>
      <c r="H225" s="5">
        <v>2</v>
      </c>
      <c r="I225" s="5">
        <v>1709</v>
      </c>
      <c r="J225" s="5">
        <v>92048912</v>
      </c>
      <c r="K225" s="5">
        <v>92049217</v>
      </c>
      <c r="L225" s="6">
        <f t="shared" si="7"/>
        <v>8.1834399908345468</v>
      </c>
    </row>
    <row r="226" spans="1:12">
      <c r="F226" s="5" t="str">
        <f t="shared" si="6"/>
        <v/>
      </c>
      <c r="I226" s="5">
        <v>1711</v>
      </c>
      <c r="J226" s="5">
        <v>92049761</v>
      </c>
      <c r="K226" s="5">
        <v>92050072</v>
      </c>
      <c r="L226" s="6" t="str">
        <f t="shared" si="7"/>
        <v/>
      </c>
    </row>
    <row r="227" spans="1:12">
      <c r="A227" s="5" t="s">
        <v>217</v>
      </c>
      <c r="B227" s="5" t="s">
        <v>218</v>
      </c>
      <c r="C227" s="5">
        <v>10</v>
      </c>
      <c r="D227" s="5">
        <v>92451684</v>
      </c>
      <c r="E227" s="5">
        <v>92574076</v>
      </c>
      <c r="F227" s="5">
        <f t="shared" si="6"/>
        <v>122393</v>
      </c>
      <c r="G227" s="5" t="s">
        <v>2</v>
      </c>
      <c r="H227" s="5">
        <v>1</v>
      </c>
      <c r="I227" s="5">
        <v>1713</v>
      </c>
      <c r="J227" s="5">
        <v>92478630</v>
      </c>
      <c r="K227" s="5">
        <v>92478859</v>
      </c>
      <c r="L227" s="6">
        <f t="shared" si="7"/>
        <v>8.1704019020695622</v>
      </c>
    </row>
    <row r="228" spans="1:12">
      <c r="A228" s="5" t="s">
        <v>219</v>
      </c>
      <c r="B228" s="5" t="s">
        <v>220</v>
      </c>
      <c r="C228" s="5">
        <v>10</v>
      </c>
      <c r="D228" s="5">
        <v>92689951</v>
      </c>
      <c r="E228" s="5">
        <v>92695646</v>
      </c>
      <c r="F228" s="5">
        <f t="shared" si="6"/>
        <v>5696</v>
      </c>
      <c r="G228" s="5" t="s">
        <v>2</v>
      </c>
      <c r="H228" s="5">
        <v>1</v>
      </c>
      <c r="I228" s="5">
        <v>1715</v>
      </c>
      <c r="J228" s="5">
        <v>92690744</v>
      </c>
      <c r="K228" s="5">
        <v>92691027</v>
      </c>
      <c r="L228" s="6">
        <f t="shared" si="7"/>
        <v>175.56179775280899</v>
      </c>
    </row>
    <row r="229" spans="1:12">
      <c r="A229" s="5" t="s">
        <v>221</v>
      </c>
      <c r="B229" s="5" t="s">
        <v>222</v>
      </c>
      <c r="C229" s="5">
        <v>10</v>
      </c>
      <c r="D229" s="5">
        <v>96832260</v>
      </c>
      <c r="E229" s="5">
        <v>96995959</v>
      </c>
      <c r="F229" s="5">
        <f t="shared" si="6"/>
        <v>163700</v>
      </c>
      <c r="G229" s="5" t="s">
        <v>2</v>
      </c>
      <c r="H229" s="5">
        <v>2</v>
      </c>
      <c r="I229" s="5">
        <v>1728</v>
      </c>
      <c r="J229" s="5">
        <v>96954870</v>
      </c>
      <c r="K229" s="5">
        <v>96955076</v>
      </c>
      <c r="L229" s="6">
        <f t="shared" si="7"/>
        <v>12.217470983506415</v>
      </c>
    </row>
    <row r="230" spans="1:12">
      <c r="F230" s="5" t="str">
        <f t="shared" si="6"/>
        <v/>
      </c>
      <c r="I230" s="5">
        <v>1729</v>
      </c>
      <c r="J230" s="5">
        <v>96955692</v>
      </c>
      <c r="K230" s="5">
        <v>96955914</v>
      </c>
      <c r="L230" s="6" t="str">
        <f t="shared" si="7"/>
        <v/>
      </c>
    </row>
    <row r="231" spans="1:12">
      <c r="A231" s="5" t="s">
        <v>223</v>
      </c>
      <c r="B231" s="5" t="s">
        <v>224</v>
      </c>
      <c r="C231" s="5">
        <v>10</v>
      </c>
      <c r="D231" s="5">
        <v>100529072</v>
      </c>
      <c r="E231" s="5">
        <v>100559998</v>
      </c>
      <c r="F231" s="5">
        <f t="shared" si="6"/>
        <v>30927</v>
      </c>
      <c r="G231" s="5" t="s">
        <v>2</v>
      </c>
      <c r="H231" s="5">
        <v>1</v>
      </c>
      <c r="I231" s="5">
        <v>1739</v>
      </c>
      <c r="J231" s="5">
        <v>100551134</v>
      </c>
      <c r="K231" s="5">
        <v>100551345</v>
      </c>
      <c r="L231" s="6">
        <f t="shared" si="7"/>
        <v>32.334206356904971</v>
      </c>
    </row>
    <row r="232" spans="1:12">
      <c r="A232" s="5" t="s">
        <v>225</v>
      </c>
      <c r="B232" s="5" t="s">
        <v>226</v>
      </c>
      <c r="C232" s="5">
        <v>10</v>
      </c>
      <c r="D232" s="5">
        <v>100735603</v>
      </c>
      <c r="E232" s="5">
        <v>100829941</v>
      </c>
      <c r="F232" s="5">
        <f t="shared" si="6"/>
        <v>94339</v>
      </c>
      <c r="G232" s="5" t="s">
        <v>2</v>
      </c>
      <c r="H232" s="5">
        <v>6</v>
      </c>
      <c r="I232" s="5">
        <v>1766</v>
      </c>
      <c r="J232" s="5">
        <v>100749678</v>
      </c>
      <c r="K232" s="5">
        <v>100749887</v>
      </c>
      <c r="L232" s="6">
        <f t="shared" si="7"/>
        <v>63.600419762770436</v>
      </c>
    </row>
    <row r="233" spans="1:12">
      <c r="F233" s="5" t="str">
        <f t="shared" si="6"/>
        <v/>
      </c>
      <c r="I233" s="5">
        <v>1771</v>
      </c>
      <c r="J233" s="5">
        <v>100787360</v>
      </c>
      <c r="K233" s="5">
        <v>100787579</v>
      </c>
      <c r="L233" s="6" t="str">
        <f t="shared" si="7"/>
        <v/>
      </c>
    </row>
    <row r="234" spans="1:12">
      <c r="F234" s="5" t="str">
        <f t="shared" si="6"/>
        <v/>
      </c>
      <c r="I234" s="5">
        <v>1772</v>
      </c>
      <c r="J234" s="5">
        <v>100787963</v>
      </c>
      <c r="K234" s="5">
        <v>100788185</v>
      </c>
      <c r="L234" s="6" t="str">
        <f t="shared" si="7"/>
        <v/>
      </c>
    </row>
    <row r="235" spans="1:12">
      <c r="F235" s="5" t="str">
        <f t="shared" si="6"/>
        <v/>
      </c>
      <c r="I235" s="5">
        <v>1774</v>
      </c>
      <c r="J235" s="5">
        <v>100803923</v>
      </c>
      <c r="K235" s="5">
        <v>100804149</v>
      </c>
      <c r="L235" s="6" t="str">
        <f t="shared" si="7"/>
        <v/>
      </c>
    </row>
    <row r="236" spans="1:12">
      <c r="F236" s="5" t="str">
        <f t="shared" si="6"/>
        <v/>
      </c>
      <c r="I236" s="5">
        <v>1777</v>
      </c>
      <c r="J236" s="5">
        <v>100808034</v>
      </c>
      <c r="K236" s="5">
        <v>100808317</v>
      </c>
      <c r="L236" s="6" t="str">
        <f t="shared" si="7"/>
        <v/>
      </c>
    </row>
    <row r="237" spans="1:12">
      <c r="F237" s="5" t="str">
        <f t="shared" si="6"/>
        <v/>
      </c>
      <c r="I237" s="5">
        <v>1780</v>
      </c>
      <c r="J237" s="5">
        <v>100826008</v>
      </c>
      <c r="K237" s="5">
        <v>100826215</v>
      </c>
      <c r="L237" s="6" t="str">
        <f t="shared" si="7"/>
        <v/>
      </c>
    </row>
    <row r="238" spans="1:12">
      <c r="A238" s="5" t="s">
        <v>227</v>
      </c>
      <c r="B238" s="5" t="s">
        <v>228</v>
      </c>
      <c r="C238" s="5">
        <v>10</v>
      </c>
      <c r="D238" s="5">
        <v>101322485</v>
      </c>
      <c r="E238" s="5">
        <v>101323394</v>
      </c>
      <c r="F238" s="5">
        <f t="shared" si="6"/>
        <v>910</v>
      </c>
      <c r="G238" s="5" t="s">
        <v>15</v>
      </c>
      <c r="H238" s="5">
        <v>1</v>
      </c>
      <c r="I238" s="5">
        <v>1808</v>
      </c>
      <c r="J238" s="5">
        <v>101322747</v>
      </c>
      <c r="K238" s="5">
        <v>101323035</v>
      </c>
      <c r="L238" s="6">
        <f t="shared" si="7"/>
        <v>1098.901098901099</v>
      </c>
    </row>
    <row r="239" spans="1:12">
      <c r="A239" s="5" t="s">
        <v>229</v>
      </c>
      <c r="B239" s="5" t="s">
        <v>230</v>
      </c>
      <c r="C239" s="5">
        <v>10</v>
      </c>
      <c r="D239" s="5">
        <v>101354033</v>
      </c>
      <c r="E239" s="5">
        <v>101557321</v>
      </c>
      <c r="F239" s="5">
        <f t="shared" si="6"/>
        <v>203289</v>
      </c>
      <c r="G239" s="5" t="s">
        <v>2</v>
      </c>
      <c r="H239" s="5">
        <v>7</v>
      </c>
      <c r="I239" s="5">
        <v>1812</v>
      </c>
      <c r="J239" s="5">
        <v>101430273</v>
      </c>
      <c r="K239" s="5">
        <v>101430481</v>
      </c>
      <c r="L239" s="6">
        <f t="shared" si="7"/>
        <v>34.433737191879544</v>
      </c>
    </row>
    <row r="240" spans="1:12">
      <c r="F240" s="5" t="str">
        <f t="shared" si="6"/>
        <v/>
      </c>
      <c r="I240" s="5">
        <v>1820</v>
      </c>
      <c r="J240" s="5">
        <v>101451676</v>
      </c>
      <c r="K240" s="5">
        <v>101452180</v>
      </c>
      <c r="L240" s="6" t="str">
        <f t="shared" si="7"/>
        <v/>
      </c>
    </row>
    <row r="241" spans="1:12">
      <c r="F241" s="5" t="str">
        <f t="shared" si="6"/>
        <v/>
      </c>
      <c r="I241" s="5">
        <v>1821</v>
      </c>
      <c r="J241" s="5">
        <v>101452218</v>
      </c>
      <c r="K241" s="5">
        <v>101452505</v>
      </c>
      <c r="L241" s="6" t="str">
        <f t="shared" si="7"/>
        <v/>
      </c>
    </row>
    <row r="242" spans="1:12">
      <c r="F242" s="5" t="str">
        <f t="shared" si="6"/>
        <v/>
      </c>
      <c r="I242" s="5">
        <v>1827</v>
      </c>
      <c r="J242" s="5">
        <v>101468817</v>
      </c>
      <c r="K242" s="5">
        <v>101469029</v>
      </c>
      <c r="L242" s="6" t="str">
        <f t="shared" si="7"/>
        <v/>
      </c>
    </row>
    <row r="243" spans="1:12">
      <c r="F243" s="5" t="str">
        <f t="shared" si="6"/>
        <v/>
      </c>
      <c r="I243" s="5">
        <v>1828</v>
      </c>
      <c r="J243" s="5">
        <v>101484223</v>
      </c>
      <c r="K243" s="5">
        <v>101484457</v>
      </c>
      <c r="L243" s="6" t="str">
        <f t="shared" si="7"/>
        <v/>
      </c>
    </row>
    <row r="244" spans="1:12">
      <c r="F244" s="5" t="str">
        <f t="shared" si="6"/>
        <v/>
      </c>
      <c r="I244" s="5">
        <v>1829</v>
      </c>
      <c r="J244" s="5">
        <v>101485932</v>
      </c>
      <c r="K244" s="5">
        <v>101486331</v>
      </c>
      <c r="L244" s="6" t="str">
        <f t="shared" si="7"/>
        <v/>
      </c>
    </row>
    <row r="245" spans="1:12">
      <c r="F245" s="5" t="str">
        <f t="shared" si="6"/>
        <v/>
      </c>
      <c r="I245" s="5">
        <v>1831</v>
      </c>
      <c r="J245" s="5">
        <v>101507274</v>
      </c>
      <c r="K245" s="5">
        <v>101507612</v>
      </c>
      <c r="L245" s="6" t="str">
        <f t="shared" si="7"/>
        <v/>
      </c>
    </row>
    <row r="246" spans="1:12">
      <c r="A246" s="5" t="s">
        <v>231</v>
      </c>
      <c r="B246" s="5" t="s">
        <v>232</v>
      </c>
      <c r="C246" s="5">
        <v>10</v>
      </c>
      <c r="D246" s="5">
        <v>112446998</v>
      </c>
      <c r="E246" s="5">
        <v>112818744</v>
      </c>
      <c r="F246" s="5">
        <f t="shared" si="6"/>
        <v>371747</v>
      </c>
      <c r="G246" s="5" t="s">
        <v>2</v>
      </c>
      <c r="H246" s="5">
        <v>4</v>
      </c>
      <c r="I246" s="5">
        <v>1880</v>
      </c>
      <c r="J246" s="5">
        <v>112490630</v>
      </c>
      <c r="K246" s="5">
        <v>112490839</v>
      </c>
      <c r="L246" s="6">
        <f t="shared" si="7"/>
        <v>10.760006133203495</v>
      </c>
    </row>
    <row r="247" spans="1:12">
      <c r="F247" s="5" t="str">
        <f t="shared" si="6"/>
        <v/>
      </c>
      <c r="I247" s="5">
        <v>1886</v>
      </c>
      <c r="J247" s="5">
        <v>112533243</v>
      </c>
      <c r="K247" s="5">
        <v>112533462</v>
      </c>
      <c r="L247" s="6" t="str">
        <f t="shared" si="7"/>
        <v/>
      </c>
    </row>
    <row r="248" spans="1:12">
      <c r="F248" s="5" t="str">
        <f t="shared" si="6"/>
        <v/>
      </c>
      <c r="I248" s="5">
        <v>1887</v>
      </c>
      <c r="J248" s="5">
        <v>112538229</v>
      </c>
      <c r="K248" s="5">
        <v>112538599</v>
      </c>
      <c r="L248" s="6" t="str">
        <f t="shared" si="7"/>
        <v/>
      </c>
    </row>
    <row r="249" spans="1:12">
      <c r="F249" s="5" t="str">
        <f t="shared" si="6"/>
        <v/>
      </c>
      <c r="I249" s="5">
        <v>1891</v>
      </c>
      <c r="J249" s="5">
        <v>112644304</v>
      </c>
      <c r="K249" s="5">
        <v>112644730</v>
      </c>
      <c r="L249" s="6" t="str">
        <f t="shared" si="7"/>
        <v/>
      </c>
    </row>
    <row r="250" spans="1:12">
      <c r="A250" s="5" t="s">
        <v>233</v>
      </c>
      <c r="B250" s="5" t="s">
        <v>234</v>
      </c>
      <c r="C250" s="5">
        <v>10</v>
      </c>
      <c r="D250" s="5">
        <v>112950250</v>
      </c>
      <c r="E250" s="5">
        <v>113167678</v>
      </c>
      <c r="F250" s="5">
        <f t="shared" si="6"/>
        <v>217429</v>
      </c>
      <c r="G250" s="5" t="s">
        <v>2</v>
      </c>
      <c r="H250" s="5">
        <v>2</v>
      </c>
      <c r="I250" s="5">
        <v>1913</v>
      </c>
      <c r="J250" s="5">
        <v>113125689</v>
      </c>
      <c r="K250" s="5">
        <v>113126024</v>
      </c>
      <c r="L250" s="6">
        <f t="shared" si="7"/>
        <v>9.1984049965735935</v>
      </c>
    </row>
    <row r="251" spans="1:12">
      <c r="F251" s="5" t="str">
        <f t="shared" si="6"/>
        <v/>
      </c>
      <c r="I251" s="5">
        <v>1915</v>
      </c>
      <c r="J251" s="5">
        <v>113145488</v>
      </c>
      <c r="K251" s="5">
        <v>113145751</v>
      </c>
      <c r="L251" s="6" t="str">
        <f t="shared" si="7"/>
        <v/>
      </c>
    </row>
    <row r="252" spans="1:12">
      <c r="A252" s="5" t="s">
        <v>235</v>
      </c>
      <c r="B252" s="5" t="s">
        <v>236</v>
      </c>
      <c r="C252" s="5">
        <v>10</v>
      </c>
      <c r="D252" s="5">
        <v>116881482</v>
      </c>
      <c r="E252" s="5">
        <v>117005577</v>
      </c>
      <c r="F252" s="5">
        <f t="shared" si="6"/>
        <v>124096</v>
      </c>
      <c r="G252" s="5" t="s">
        <v>2</v>
      </c>
      <c r="H252" s="5">
        <v>1</v>
      </c>
      <c r="I252" s="5">
        <v>1932</v>
      </c>
      <c r="J252" s="5">
        <v>116961622</v>
      </c>
      <c r="K252" s="5">
        <v>116961879</v>
      </c>
      <c r="L252" s="6">
        <f t="shared" si="7"/>
        <v>8.0582774626095919</v>
      </c>
    </row>
    <row r="253" spans="1:12">
      <c r="A253" s="5" t="s">
        <v>237</v>
      </c>
      <c r="B253" s="5" t="s">
        <v>238</v>
      </c>
      <c r="C253" s="5">
        <v>10</v>
      </c>
      <c r="D253" s="5">
        <v>117473215</v>
      </c>
      <c r="E253" s="5">
        <v>117545068</v>
      </c>
      <c r="F253" s="5">
        <f t="shared" si="6"/>
        <v>71854</v>
      </c>
      <c r="G253" s="5" t="s">
        <v>30</v>
      </c>
      <c r="H253" s="5">
        <v>1</v>
      </c>
      <c r="I253" s="5">
        <v>1939</v>
      </c>
      <c r="J253" s="5">
        <v>117542599</v>
      </c>
      <c r="K253" s="5">
        <v>117542819</v>
      </c>
      <c r="L253" s="6">
        <f t="shared" si="7"/>
        <v>13.917109694658613</v>
      </c>
    </row>
    <row r="254" spans="1:12">
      <c r="A254" s="5" t="s">
        <v>239</v>
      </c>
      <c r="B254" s="5" t="s">
        <v>240</v>
      </c>
      <c r="C254" s="5">
        <v>10</v>
      </c>
      <c r="D254" s="5">
        <v>117542444</v>
      </c>
      <c r="E254" s="5">
        <v>117549546</v>
      </c>
      <c r="F254" s="5">
        <f t="shared" si="6"/>
        <v>7103</v>
      </c>
      <c r="G254" s="5" t="s">
        <v>2</v>
      </c>
      <c r="H254" s="5">
        <v>1</v>
      </c>
      <c r="I254" s="5">
        <v>1939</v>
      </c>
      <c r="J254" s="5">
        <v>117542599</v>
      </c>
      <c r="K254" s="5">
        <v>117542819</v>
      </c>
      <c r="L254" s="6">
        <f t="shared" si="7"/>
        <v>140.78558355624384</v>
      </c>
    </row>
    <row r="255" spans="1:12">
      <c r="A255" s="5" t="s">
        <v>241</v>
      </c>
      <c r="B255" s="5" t="s">
        <v>242</v>
      </c>
      <c r="C255" s="5">
        <v>10</v>
      </c>
      <c r="D255" s="5">
        <v>118004916</v>
      </c>
      <c r="E255" s="5">
        <v>118046603</v>
      </c>
      <c r="F255" s="5">
        <f t="shared" si="6"/>
        <v>41688</v>
      </c>
      <c r="G255" s="5" t="s">
        <v>2</v>
      </c>
      <c r="H255" s="5">
        <v>1</v>
      </c>
      <c r="I255" s="5">
        <v>1958</v>
      </c>
      <c r="J255" s="5">
        <v>118030415</v>
      </c>
      <c r="K255" s="5">
        <v>118030639</v>
      </c>
      <c r="L255" s="6">
        <f t="shared" si="7"/>
        <v>23.987718288236422</v>
      </c>
    </row>
    <row r="256" spans="1:12">
      <c r="A256" s="5" t="s">
        <v>243</v>
      </c>
      <c r="B256" s="5" t="s">
        <v>244</v>
      </c>
      <c r="C256" s="5">
        <v>10</v>
      </c>
      <c r="D256" s="5">
        <v>118017487</v>
      </c>
      <c r="E256" s="5">
        <v>118045810</v>
      </c>
      <c r="F256" s="5">
        <f t="shared" si="6"/>
        <v>28324</v>
      </c>
      <c r="G256" s="5" t="s">
        <v>30</v>
      </c>
      <c r="H256" s="5">
        <v>1</v>
      </c>
      <c r="I256" s="5">
        <v>1958</v>
      </c>
      <c r="J256" s="5">
        <v>118030415</v>
      </c>
      <c r="K256" s="5">
        <v>118030639</v>
      </c>
      <c r="L256" s="6">
        <f t="shared" si="7"/>
        <v>35.305747775737892</v>
      </c>
    </row>
    <row r="257" spans="1:12">
      <c r="A257" s="5" t="s">
        <v>245</v>
      </c>
      <c r="B257" s="5" t="s">
        <v>246</v>
      </c>
      <c r="C257" s="5">
        <v>10</v>
      </c>
      <c r="D257" s="5">
        <v>118297930</v>
      </c>
      <c r="E257" s="5">
        <v>118342328</v>
      </c>
      <c r="F257" s="5">
        <f t="shared" si="6"/>
        <v>44399</v>
      </c>
      <c r="G257" s="5" t="s">
        <v>2</v>
      </c>
      <c r="H257" s="5">
        <v>3</v>
      </c>
      <c r="I257" s="5">
        <v>1967</v>
      </c>
      <c r="J257" s="5">
        <v>118314779</v>
      </c>
      <c r="K257" s="5">
        <v>118315108</v>
      </c>
      <c r="L257" s="6">
        <f t="shared" si="7"/>
        <v>67.569089393905273</v>
      </c>
    </row>
    <row r="258" spans="1:12">
      <c r="F258" s="5" t="str">
        <f t="shared" si="6"/>
        <v/>
      </c>
      <c r="I258" s="5">
        <v>1968</v>
      </c>
      <c r="J258" s="5">
        <v>118315503</v>
      </c>
      <c r="K258" s="5">
        <v>118315781</v>
      </c>
      <c r="L258" s="6" t="str">
        <f t="shared" si="7"/>
        <v/>
      </c>
    </row>
    <row r="259" spans="1:12">
      <c r="F259" s="5" t="str">
        <f t="shared" si="6"/>
        <v/>
      </c>
      <c r="I259" s="5">
        <v>1970</v>
      </c>
      <c r="J259" s="5">
        <v>118317025</v>
      </c>
      <c r="K259" s="5">
        <v>118317351</v>
      </c>
      <c r="L259" s="6" t="str">
        <f t="shared" si="7"/>
        <v/>
      </c>
    </row>
    <row r="260" spans="1:12">
      <c r="A260" s="5" t="s">
        <v>247</v>
      </c>
      <c r="B260" s="5" t="s">
        <v>248</v>
      </c>
      <c r="C260" s="5">
        <v>10</v>
      </c>
      <c r="D260" s="5">
        <v>118357108</v>
      </c>
      <c r="E260" s="5">
        <v>118365103</v>
      </c>
      <c r="F260" s="5">
        <f t="shared" ref="F260:F323" si="8">IF(ISNUMBER(D260), E260-D260+1, "")</f>
        <v>7996</v>
      </c>
      <c r="G260" s="5" t="s">
        <v>15</v>
      </c>
      <c r="H260" s="5">
        <v>2</v>
      </c>
      <c r="I260" s="5">
        <v>1972</v>
      </c>
      <c r="J260" s="5">
        <v>118357970</v>
      </c>
      <c r="K260" s="5">
        <v>118358182</v>
      </c>
      <c r="L260" s="6">
        <f t="shared" ref="L260:L323" si="9">IF(ISNUMBER(H260), 1000000*H260/F260, "")</f>
        <v>250.12506253126563</v>
      </c>
    </row>
    <row r="261" spans="1:12">
      <c r="F261" s="5" t="str">
        <f t="shared" si="8"/>
        <v/>
      </c>
      <c r="I261" s="5">
        <v>1974</v>
      </c>
      <c r="J261" s="5">
        <v>118358372</v>
      </c>
      <c r="K261" s="5">
        <v>118358726</v>
      </c>
      <c r="L261" s="6" t="str">
        <f t="shared" si="9"/>
        <v/>
      </c>
    </row>
    <row r="262" spans="1:12">
      <c r="A262" s="5" t="s">
        <v>249</v>
      </c>
      <c r="B262" s="5" t="s">
        <v>250</v>
      </c>
      <c r="C262" s="5">
        <v>10</v>
      </c>
      <c r="D262" s="5">
        <v>119571802</v>
      </c>
      <c r="E262" s="5">
        <v>119597029</v>
      </c>
      <c r="F262" s="5">
        <f t="shared" si="8"/>
        <v>25228</v>
      </c>
      <c r="G262" s="5" t="s">
        <v>2</v>
      </c>
      <c r="H262" s="5">
        <v>2</v>
      </c>
      <c r="I262" s="5">
        <v>1982</v>
      </c>
      <c r="J262" s="5">
        <v>119580376</v>
      </c>
      <c r="K262" s="5">
        <v>119580893</v>
      </c>
      <c r="L262" s="6">
        <f t="shared" si="9"/>
        <v>79.27699381639448</v>
      </c>
    </row>
    <row r="263" spans="1:12">
      <c r="F263" s="5" t="str">
        <f t="shared" si="8"/>
        <v/>
      </c>
      <c r="I263" s="5">
        <v>1983</v>
      </c>
      <c r="J263" s="5">
        <v>119582453</v>
      </c>
      <c r="K263" s="5">
        <v>119582653</v>
      </c>
      <c r="L263" s="6" t="str">
        <f t="shared" si="9"/>
        <v/>
      </c>
    </row>
    <row r="264" spans="1:12">
      <c r="A264" s="5" t="s">
        <v>251</v>
      </c>
      <c r="B264" s="5" t="s">
        <v>252</v>
      </c>
      <c r="C264" s="5">
        <v>10</v>
      </c>
      <c r="D264" s="5">
        <v>123356450</v>
      </c>
      <c r="E264" s="5">
        <v>123517708</v>
      </c>
      <c r="F264" s="5">
        <f t="shared" si="8"/>
        <v>161259</v>
      </c>
      <c r="G264" s="5" t="s">
        <v>15</v>
      </c>
      <c r="H264" s="5">
        <v>2</v>
      </c>
      <c r="I264" s="5">
        <v>2007</v>
      </c>
      <c r="J264" s="5">
        <v>123374742</v>
      </c>
      <c r="K264" s="5">
        <v>123374941</v>
      </c>
      <c r="L264" s="6">
        <f t="shared" si="9"/>
        <v>12.402408547739972</v>
      </c>
    </row>
    <row r="265" spans="1:12">
      <c r="F265" s="5" t="str">
        <f t="shared" si="8"/>
        <v/>
      </c>
      <c r="I265" s="5">
        <v>2011</v>
      </c>
      <c r="J265" s="5">
        <v>123457713</v>
      </c>
      <c r="K265" s="5">
        <v>123458006</v>
      </c>
      <c r="L265" s="6" t="str">
        <f t="shared" si="9"/>
        <v/>
      </c>
    </row>
    <row r="266" spans="1:12">
      <c r="A266" s="5" t="s">
        <v>253</v>
      </c>
      <c r="B266" s="5" t="s">
        <v>254</v>
      </c>
      <c r="C266" s="5">
        <v>10</v>
      </c>
      <c r="D266" s="5">
        <v>128181032</v>
      </c>
      <c r="E266" s="5">
        <v>128317726</v>
      </c>
      <c r="F266" s="5">
        <f t="shared" si="8"/>
        <v>136695</v>
      </c>
      <c r="G266" s="5" t="s">
        <v>15</v>
      </c>
      <c r="H266" s="5">
        <v>1</v>
      </c>
      <c r="I266" s="5">
        <v>2021</v>
      </c>
      <c r="J266" s="5">
        <v>128287117</v>
      </c>
      <c r="K266" s="5">
        <v>128287358</v>
      </c>
      <c r="L266" s="6">
        <f t="shared" si="9"/>
        <v>7.315556530963093</v>
      </c>
    </row>
    <row r="267" spans="1:12">
      <c r="A267" s="5" t="s">
        <v>255</v>
      </c>
      <c r="B267" s="5" t="s">
        <v>256</v>
      </c>
      <c r="C267" s="5">
        <v>10</v>
      </c>
      <c r="D267" s="5">
        <v>129467184</v>
      </c>
      <c r="E267" s="5">
        <v>129768007</v>
      </c>
      <c r="F267" s="5">
        <f t="shared" si="8"/>
        <v>300824</v>
      </c>
      <c r="G267" s="5" t="s">
        <v>2</v>
      </c>
      <c r="H267" s="5">
        <v>3</v>
      </c>
      <c r="I267" s="5">
        <v>2063</v>
      </c>
      <c r="J267" s="5">
        <v>129567691</v>
      </c>
      <c r="K267" s="5">
        <v>129567935</v>
      </c>
      <c r="L267" s="6">
        <f t="shared" si="9"/>
        <v>9.9726085684652812</v>
      </c>
    </row>
    <row r="268" spans="1:12">
      <c r="F268" s="5" t="str">
        <f t="shared" si="8"/>
        <v/>
      </c>
      <c r="I268" s="5">
        <v>2065</v>
      </c>
      <c r="J268" s="5">
        <v>129603374</v>
      </c>
      <c r="K268" s="5">
        <v>129603703</v>
      </c>
      <c r="L268" s="6" t="str">
        <f t="shared" si="9"/>
        <v/>
      </c>
    </row>
    <row r="269" spans="1:12">
      <c r="F269" s="5" t="str">
        <f t="shared" si="8"/>
        <v/>
      </c>
      <c r="I269" s="5">
        <v>2068</v>
      </c>
      <c r="J269" s="5">
        <v>129647916</v>
      </c>
      <c r="K269" s="5">
        <v>129648563</v>
      </c>
      <c r="L269" s="6" t="str">
        <f t="shared" si="9"/>
        <v/>
      </c>
    </row>
    <row r="270" spans="1:12">
      <c r="A270" s="5" t="s">
        <v>257</v>
      </c>
      <c r="B270" s="5" t="s">
        <v>258</v>
      </c>
      <c r="C270" s="5">
        <v>10</v>
      </c>
      <c r="D270" s="5">
        <v>129835283</v>
      </c>
      <c r="E270" s="5">
        <v>129963841</v>
      </c>
      <c r="F270" s="5">
        <f t="shared" si="8"/>
        <v>128559</v>
      </c>
      <c r="G270" s="5" t="s">
        <v>2</v>
      </c>
      <c r="H270" s="5">
        <v>10</v>
      </c>
      <c r="I270" s="5">
        <v>2079</v>
      </c>
      <c r="J270" s="5">
        <v>129840794</v>
      </c>
      <c r="K270" s="5">
        <v>129841037</v>
      </c>
      <c r="L270" s="6">
        <f t="shared" si="9"/>
        <v>77.785297023156687</v>
      </c>
    </row>
    <row r="271" spans="1:12">
      <c r="F271" s="5" t="str">
        <f t="shared" si="8"/>
        <v/>
      </c>
      <c r="I271" s="5">
        <v>2082</v>
      </c>
      <c r="J271" s="5">
        <v>129845513</v>
      </c>
      <c r="K271" s="5">
        <v>129845799</v>
      </c>
      <c r="L271" s="6" t="str">
        <f t="shared" si="9"/>
        <v/>
      </c>
    </row>
    <row r="272" spans="1:12">
      <c r="F272" s="5" t="str">
        <f t="shared" si="8"/>
        <v/>
      </c>
      <c r="I272" s="5">
        <v>2085</v>
      </c>
      <c r="J272" s="5">
        <v>129851019</v>
      </c>
      <c r="K272" s="5">
        <v>129851261</v>
      </c>
      <c r="L272" s="6" t="str">
        <f t="shared" si="9"/>
        <v/>
      </c>
    </row>
    <row r="273" spans="1:12">
      <c r="F273" s="5" t="str">
        <f t="shared" si="8"/>
        <v/>
      </c>
      <c r="I273" s="5">
        <v>2086</v>
      </c>
      <c r="J273" s="5">
        <v>129851711</v>
      </c>
      <c r="K273" s="5">
        <v>129852013</v>
      </c>
      <c r="L273" s="6" t="str">
        <f t="shared" si="9"/>
        <v/>
      </c>
    </row>
    <row r="274" spans="1:12">
      <c r="F274" s="5" t="str">
        <f t="shared" si="8"/>
        <v/>
      </c>
      <c r="I274" s="5">
        <v>2087</v>
      </c>
      <c r="J274" s="5">
        <v>129853662</v>
      </c>
      <c r="K274" s="5">
        <v>129853918</v>
      </c>
      <c r="L274" s="6" t="str">
        <f t="shared" si="9"/>
        <v/>
      </c>
    </row>
    <row r="275" spans="1:12">
      <c r="F275" s="5" t="str">
        <f t="shared" si="8"/>
        <v/>
      </c>
      <c r="I275" s="5">
        <v>2092</v>
      </c>
      <c r="J275" s="5">
        <v>129882111</v>
      </c>
      <c r="K275" s="5">
        <v>129882349</v>
      </c>
      <c r="L275" s="6" t="str">
        <f t="shared" si="9"/>
        <v/>
      </c>
    </row>
    <row r="276" spans="1:12">
      <c r="F276" s="5" t="str">
        <f t="shared" si="8"/>
        <v/>
      </c>
      <c r="I276" s="5">
        <v>2098</v>
      </c>
      <c r="J276" s="5">
        <v>129893073</v>
      </c>
      <c r="K276" s="5">
        <v>129893291</v>
      </c>
      <c r="L276" s="6" t="str">
        <f t="shared" si="9"/>
        <v/>
      </c>
    </row>
    <row r="277" spans="1:12">
      <c r="F277" s="5" t="str">
        <f t="shared" si="8"/>
        <v/>
      </c>
      <c r="I277" s="5">
        <v>2099</v>
      </c>
      <c r="J277" s="5">
        <v>129893322</v>
      </c>
      <c r="K277" s="5">
        <v>129893642</v>
      </c>
      <c r="L277" s="6" t="str">
        <f t="shared" si="9"/>
        <v/>
      </c>
    </row>
    <row r="278" spans="1:12">
      <c r="F278" s="5" t="str">
        <f t="shared" si="8"/>
        <v/>
      </c>
      <c r="I278" s="5">
        <v>2107</v>
      </c>
      <c r="J278" s="5">
        <v>129907591</v>
      </c>
      <c r="K278" s="5">
        <v>129907812</v>
      </c>
      <c r="L278" s="6" t="str">
        <f t="shared" si="9"/>
        <v/>
      </c>
    </row>
    <row r="279" spans="1:12">
      <c r="F279" s="5" t="str">
        <f t="shared" si="8"/>
        <v/>
      </c>
      <c r="I279" s="5">
        <v>2118</v>
      </c>
      <c r="J279" s="5">
        <v>129957839</v>
      </c>
      <c r="K279" s="5">
        <v>129958198</v>
      </c>
      <c r="L279" s="6" t="str">
        <f t="shared" si="9"/>
        <v/>
      </c>
    </row>
    <row r="280" spans="1:12">
      <c r="A280" s="5" t="s">
        <v>259</v>
      </c>
      <c r="B280" s="5" t="s">
        <v>260</v>
      </c>
      <c r="C280" s="5">
        <v>10</v>
      </c>
      <c r="D280" s="5">
        <v>129845328</v>
      </c>
      <c r="E280" s="5">
        <v>129845895</v>
      </c>
      <c r="F280" s="5">
        <f t="shared" si="8"/>
        <v>568</v>
      </c>
      <c r="G280" s="5" t="s">
        <v>30</v>
      </c>
      <c r="H280" s="5">
        <v>1</v>
      </c>
      <c r="I280" s="5">
        <v>2082</v>
      </c>
      <c r="J280" s="5">
        <v>129845513</v>
      </c>
      <c r="K280" s="5">
        <v>129845799</v>
      </c>
      <c r="L280" s="6">
        <f t="shared" si="9"/>
        <v>1760.5633802816901</v>
      </c>
    </row>
    <row r="281" spans="1:12">
      <c r="A281" s="5" t="s">
        <v>261</v>
      </c>
      <c r="B281" s="5" t="s">
        <v>262</v>
      </c>
      <c r="C281" s="5">
        <v>10</v>
      </c>
      <c r="D281" s="5">
        <v>130136399</v>
      </c>
      <c r="E281" s="5">
        <v>130184521</v>
      </c>
      <c r="F281" s="5">
        <f t="shared" si="8"/>
        <v>48123</v>
      </c>
      <c r="G281" s="5" t="s">
        <v>2</v>
      </c>
      <c r="H281" s="5">
        <v>1</v>
      </c>
      <c r="I281" s="5">
        <v>2129</v>
      </c>
      <c r="J281" s="5">
        <v>130159584</v>
      </c>
      <c r="K281" s="5">
        <v>130159813</v>
      </c>
      <c r="L281" s="6">
        <f t="shared" si="9"/>
        <v>20.780084367142532</v>
      </c>
    </row>
    <row r="282" spans="1:12">
      <c r="A282" s="5" t="s">
        <v>263</v>
      </c>
      <c r="B282" s="5" t="s">
        <v>264</v>
      </c>
      <c r="C282" s="5">
        <v>11</v>
      </c>
      <c r="D282" s="5">
        <v>6211335</v>
      </c>
      <c r="E282" s="5">
        <v>6234711</v>
      </c>
      <c r="F282" s="5">
        <f t="shared" si="8"/>
        <v>23377</v>
      </c>
      <c r="G282" s="5" t="s">
        <v>2</v>
      </c>
      <c r="H282" s="5">
        <v>1</v>
      </c>
      <c r="I282" s="5">
        <v>2138</v>
      </c>
      <c r="J282" s="5">
        <v>6214696</v>
      </c>
      <c r="K282" s="5">
        <v>6214921</v>
      </c>
      <c r="L282" s="6">
        <f t="shared" si="9"/>
        <v>42.77708859135047</v>
      </c>
    </row>
    <row r="283" spans="1:12">
      <c r="A283" s="5" t="s">
        <v>265</v>
      </c>
      <c r="B283" s="5" t="s">
        <v>266</v>
      </c>
      <c r="C283" s="5">
        <v>11</v>
      </c>
      <c r="D283" s="5">
        <v>8224304</v>
      </c>
      <c r="E283" s="5">
        <v>8268716</v>
      </c>
      <c r="F283" s="5">
        <f t="shared" si="8"/>
        <v>44413</v>
      </c>
      <c r="G283" s="5" t="s">
        <v>2</v>
      </c>
      <c r="H283" s="5">
        <v>2</v>
      </c>
      <c r="I283" s="5">
        <v>2148</v>
      </c>
      <c r="J283" s="5">
        <v>8254110</v>
      </c>
      <c r="K283" s="5">
        <v>8254430</v>
      </c>
      <c r="L283" s="6">
        <f t="shared" si="9"/>
        <v>45.031860040978991</v>
      </c>
    </row>
    <row r="284" spans="1:12">
      <c r="F284" s="5" t="str">
        <f t="shared" si="8"/>
        <v/>
      </c>
      <c r="I284" s="5">
        <v>2151</v>
      </c>
      <c r="J284" s="5">
        <v>8263612</v>
      </c>
      <c r="K284" s="5">
        <v>8263811</v>
      </c>
      <c r="L284" s="6" t="str">
        <f t="shared" si="9"/>
        <v/>
      </c>
    </row>
    <row r="285" spans="1:12">
      <c r="A285" s="5" t="s">
        <v>267</v>
      </c>
      <c r="B285" s="5" t="s">
        <v>268</v>
      </c>
      <c r="C285" s="5">
        <v>11</v>
      </c>
      <c r="D285" s="5">
        <v>8391868</v>
      </c>
      <c r="E285" s="5">
        <v>8594289</v>
      </c>
      <c r="F285" s="5">
        <f t="shared" si="8"/>
        <v>202422</v>
      </c>
      <c r="G285" s="5" t="s">
        <v>2</v>
      </c>
      <c r="H285" s="5">
        <v>1</v>
      </c>
      <c r="I285" s="5">
        <v>2166</v>
      </c>
      <c r="J285" s="5">
        <v>8556343</v>
      </c>
      <c r="K285" s="5">
        <v>8556548</v>
      </c>
      <c r="L285" s="6">
        <f t="shared" si="9"/>
        <v>4.9401744869628796</v>
      </c>
    </row>
    <row r="286" spans="1:12">
      <c r="A286" s="5" t="s">
        <v>269</v>
      </c>
      <c r="B286" s="5" t="s">
        <v>270</v>
      </c>
      <c r="C286" s="5">
        <v>11</v>
      </c>
      <c r="D286" s="5">
        <v>10783313</v>
      </c>
      <c r="E286" s="5">
        <v>10801625</v>
      </c>
      <c r="F286" s="5">
        <f t="shared" si="8"/>
        <v>18313</v>
      </c>
      <c r="G286" s="5" t="s">
        <v>30</v>
      </c>
      <c r="H286" s="5">
        <v>1</v>
      </c>
      <c r="I286" s="5">
        <v>2172</v>
      </c>
      <c r="J286" s="5">
        <v>10797216</v>
      </c>
      <c r="K286" s="5">
        <v>10797562</v>
      </c>
      <c r="L286" s="6">
        <f t="shared" si="9"/>
        <v>54.606017583137664</v>
      </c>
    </row>
    <row r="287" spans="1:12">
      <c r="A287" s="5" t="s">
        <v>271</v>
      </c>
      <c r="B287" s="5" t="s">
        <v>272</v>
      </c>
      <c r="C287" s="5">
        <v>11</v>
      </c>
      <c r="D287" s="5">
        <v>10797050</v>
      </c>
      <c r="E287" s="5">
        <v>10809110</v>
      </c>
      <c r="F287" s="5">
        <f t="shared" si="8"/>
        <v>12061</v>
      </c>
      <c r="G287" s="5" t="s">
        <v>2</v>
      </c>
      <c r="H287" s="5">
        <v>1</v>
      </c>
      <c r="I287" s="5">
        <v>2172</v>
      </c>
      <c r="J287" s="5">
        <v>10797216</v>
      </c>
      <c r="K287" s="5">
        <v>10797562</v>
      </c>
      <c r="L287" s="6">
        <f t="shared" si="9"/>
        <v>82.911864687836825</v>
      </c>
    </row>
    <row r="288" spans="1:12">
      <c r="A288" s="5" t="s">
        <v>273</v>
      </c>
      <c r="B288" s="5" t="s">
        <v>274</v>
      </c>
      <c r="C288" s="5">
        <v>11</v>
      </c>
      <c r="D288" s="5">
        <v>12674591</v>
      </c>
      <c r="E288" s="5">
        <v>12944483</v>
      </c>
      <c r="F288" s="5">
        <f t="shared" si="8"/>
        <v>269893</v>
      </c>
      <c r="G288" s="5" t="s">
        <v>2</v>
      </c>
      <c r="H288" s="5">
        <v>1</v>
      </c>
      <c r="I288" s="5">
        <v>2187</v>
      </c>
      <c r="J288" s="5">
        <v>12864633</v>
      </c>
      <c r="K288" s="5">
        <v>12864896</v>
      </c>
      <c r="L288" s="6">
        <f t="shared" si="9"/>
        <v>3.7051720496641263</v>
      </c>
    </row>
    <row r="289" spans="1:12">
      <c r="A289" s="5" t="s">
        <v>275</v>
      </c>
      <c r="B289" s="5" t="s">
        <v>276</v>
      </c>
      <c r="C289" s="5">
        <v>11</v>
      </c>
      <c r="D289" s="5">
        <v>13668670</v>
      </c>
      <c r="E289" s="5">
        <v>13732346</v>
      </c>
      <c r="F289" s="5">
        <f t="shared" si="8"/>
        <v>63677</v>
      </c>
      <c r="G289" s="5" t="s">
        <v>2</v>
      </c>
      <c r="H289" s="5">
        <v>1</v>
      </c>
      <c r="I289" s="5">
        <v>2195</v>
      </c>
      <c r="J289" s="5">
        <v>13714449</v>
      </c>
      <c r="K289" s="5">
        <v>13714713</v>
      </c>
      <c r="L289" s="6">
        <f t="shared" si="9"/>
        <v>15.704257424187697</v>
      </c>
    </row>
    <row r="290" spans="1:12">
      <c r="A290" s="5" t="s">
        <v>277</v>
      </c>
      <c r="B290" s="5" t="s">
        <v>278</v>
      </c>
      <c r="C290" s="5">
        <v>11</v>
      </c>
      <c r="D290" s="5">
        <v>15552855</v>
      </c>
      <c r="E290" s="5">
        <v>15591098</v>
      </c>
      <c r="F290" s="5">
        <f t="shared" si="8"/>
        <v>38244</v>
      </c>
      <c r="G290" s="5" t="s">
        <v>15</v>
      </c>
      <c r="H290" s="5">
        <v>1</v>
      </c>
      <c r="I290" s="5">
        <v>2213</v>
      </c>
      <c r="J290" s="5">
        <v>15566112</v>
      </c>
      <c r="K290" s="5">
        <v>15566322</v>
      </c>
      <c r="L290" s="6">
        <f t="shared" si="9"/>
        <v>26.147892479866123</v>
      </c>
    </row>
    <row r="291" spans="1:12">
      <c r="A291" s="5" t="s">
        <v>279</v>
      </c>
      <c r="B291" s="5" t="s">
        <v>280</v>
      </c>
      <c r="C291" s="5">
        <v>11</v>
      </c>
      <c r="D291" s="5">
        <v>15571819</v>
      </c>
      <c r="E291" s="5">
        <v>15622403</v>
      </c>
      <c r="F291" s="5">
        <f t="shared" si="8"/>
        <v>50585</v>
      </c>
      <c r="G291" s="5" t="s">
        <v>15</v>
      </c>
      <c r="H291" s="5">
        <v>1</v>
      </c>
      <c r="I291" s="5">
        <v>2216</v>
      </c>
      <c r="J291" s="5">
        <v>15602878</v>
      </c>
      <c r="K291" s="5">
        <v>15603339</v>
      </c>
      <c r="L291" s="6">
        <f t="shared" si="9"/>
        <v>19.768706138183255</v>
      </c>
    </row>
    <row r="292" spans="1:12">
      <c r="A292" s="5" t="s">
        <v>281</v>
      </c>
      <c r="B292" s="5" t="s">
        <v>282</v>
      </c>
      <c r="C292" s="5">
        <v>11</v>
      </c>
      <c r="D292" s="5">
        <v>15966449</v>
      </c>
      <c r="E292" s="5">
        <v>16739591</v>
      </c>
      <c r="F292" s="5">
        <f t="shared" si="8"/>
        <v>773143</v>
      </c>
      <c r="G292" s="5" t="s">
        <v>2</v>
      </c>
      <c r="H292" s="5">
        <v>17</v>
      </c>
      <c r="I292" s="5">
        <v>2242</v>
      </c>
      <c r="J292" s="5">
        <v>16018501</v>
      </c>
      <c r="K292" s="5">
        <v>16018891</v>
      </c>
      <c r="L292" s="6">
        <f t="shared" si="9"/>
        <v>21.988170364343983</v>
      </c>
    </row>
    <row r="293" spans="1:12">
      <c r="F293" s="5" t="str">
        <f t="shared" si="8"/>
        <v/>
      </c>
      <c r="I293" s="5">
        <v>2247</v>
      </c>
      <c r="J293" s="5">
        <v>16121822</v>
      </c>
      <c r="K293" s="5">
        <v>16122104</v>
      </c>
      <c r="L293" s="6" t="str">
        <f t="shared" si="9"/>
        <v/>
      </c>
    </row>
    <row r="294" spans="1:12">
      <c r="F294" s="5" t="str">
        <f t="shared" si="8"/>
        <v/>
      </c>
      <c r="I294" s="5">
        <v>2248</v>
      </c>
      <c r="J294" s="5">
        <v>16126486</v>
      </c>
      <c r="K294" s="5">
        <v>16126724</v>
      </c>
      <c r="L294" s="6" t="str">
        <f t="shared" si="9"/>
        <v/>
      </c>
    </row>
    <row r="295" spans="1:12">
      <c r="F295" s="5" t="str">
        <f t="shared" si="8"/>
        <v/>
      </c>
      <c r="I295" s="5">
        <v>2250</v>
      </c>
      <c r="J295" s="5">
        <v>16148402</v>
      </c>
      <c r="K295" s="5">
        <v>16148657</v>
      </c>
      <c r="L295" s="6" t="str">
        <f t="shared" si="9"/>
        <v/>
      </c>
    </row>
    <row r="296" spans="1:12">
      <c r="F296" s="5" t="str">
        <f t="shared" si="8"/>
        <v/>
      </c>
      <c r="I296" s="5">
        <v>2251</v>
      </c>
      <c r="J296" s="5">
        <v>16185568</v>
      </c>
      <c r="K296" s="5">
        <v>16185870</v>
      </c>
      <c r="L296" s="6" t="str">
        <f t="shared" si="9"/>
        <v/>
      </c>
    </row>
    <row r="297" spans="1:12">
      <c r="F297" s="5" t="str">
        <f t="shared" si="8"/>
        <v/>
      </c>
      <c r="I297" s="5">
        <v>2252</v>
      </c>
      <c r="J297" s="5">
        <v>16191900</v>
      </c>
      <c r="K297" s="5">
        <v>16192103</v>
      </c>
      <c r="L297" s="6" t="str">
        <f t="shared" si="9"/>
        <v/>
      </c>
    </row>
    <row r="298" spans="1:12">
      <c r="F298" s="5" t="str">
        <f t="shared" si="8"/>
        <v/>
      </c>
      <c r="I298" s="5">
        <v>2257</v>
      </c>
      <c r="J298" s="5">
        <v>16290460</v>
      </c>
      <c r="K298" s="5">
        <v>16290893</v>
      </c>
      <c r="L298" s="6" t="str">
        <f t="shared" si="9"/>
        <v/>
      </c>
    </row>
    <row r="299" spans="1:12">
      <c r="F299" s="5" t="str">
        <f t="shared" si="8"/>
        <v/>
      </c>
      <c r="I299" s="5">
        <v>2259</v>
      </c>
      <c r="J299" s="5">
        <v>16294805</v>
      </c>
      <c r="K299" s="5">
        <v>16295186</v>
      </c>
      <c r="L299" s="6" t="str">
        <f t="shared" si="9"/>
        <v/>
      </c>
    </row>
    <row r="300" spans="1:12">
      <c r="F300" s="5" t="str">
        <f t="shared" si="8"/>
        <v/>
      </c>
      <c r="I300" s="5">
        <v>2261</v>
      </c>
      <c r="J300" s="5">
        <v>16299864</v>
      </c>
      <c r="K300" s="5">
        <v>16300088</v>
      </c>
      <c r="L300" s="6" t="str">
        <f t="shared" si="9"/>
        <v/>
      </c>
    </row>
    <row r="301" spans="1:12">
      <c r="F301" s="5" t="str">
        <f t="shared" si="8"/>
        <v/>
      </c>
      <c r="I301" s="5">
        <v>2262</v>
      </c>
      <c r="J301" s="5">
        <v>16300353</v>
      </c>
      <c r="K301" s="5">
        <v>16300669</v>
      </c>
      <c r="L301" s="6" t="str">
        <f t="shared" si="9"/>
        <v/>
      </c>
    </row>
    <row r="302" spans="1:12">
      <c r="F302" s="5" t="str">
        <f t="shared" si="8"/>
        <v/>
      </c>
      <c r="I302" s="5">
        <v>2264</v>
      </c>
      <c r="J302" s="5">
        <v>16342403</v>
      </c>
      <c r="K302" s="5">
        <v>16342799</v>
      </c>
      <c r="L302" s="6" t="str">
        <f t="shared" si="9"/>
        <v/>
      </c>
    </row>
    <row r="303" spans="1:12">
      <c r="F303" s="5" t="str">
        <f t="shared" si="8"/>
        <v/>
      </c>
      <c r="I303" s="5">
        <v>2265</v>
      </c>
      <c r="J303" s="5">
        <v>16343599</v>
      </c>
      <c r="K303" s="5">
        <v>16343806</v>
      </c>
      <c r="L303" s="6" t="str">
        <f t="shared" si="9"/>
        <v/>
      </c>
    </row>
    <row r="304" spans="1:12">
      <c r="F304" s="5" t="str">
        <f t="shared" si="8"/>
        <v/>
      </c>
      <c r="I304" s="5">
        <v>2268</v>
      </c>
      <c r="J304" s="5">
        <v>16356466</v>
      </c>
      <c r="K304" s="5">
        <v>16356918</v>
      </c>
      <c r="L304" s="6" t="str">
        <f t="shared" si="9"/>
        <v/>
      </c>
    </row>
    <row r="305" spans="1:12">
      <c r="F305" s="5" t="str">
        <f t="shared" si="8"/>
        <v/>
      </c>
      <c r="I305" s="5">
        <v>2273</v>
      </c>
      <c r="J305" s="5">
        <v>16402985</v>
      </c>
      <c r="K305" s="5">
        <v>16403551</v>
      </c>
      <c r="L305" s="6" t="str">
        <f t="shared" si="9"/>
        <v/>
      </c>
    </row>
    <row r="306" spans="1:12">
      <c r="F306" s="5" t="str">
        <f t="shared" si="8"/>
        <v/>
      </c>
      <c r="I306" s="5">
        <v>2275</v>
      </c>
      <c r="J306" s="5">
        <v>16440082</v>
      </c>
      <c r="K306" s="5">
        <v>16440429</v>
      </c>
      <c r="L306" s="6" t="str">
        <f t="shared" si="9"/>
        <v/>
      </c>
    </row>
    <row r="307" spans="1:12">
      <c r="F307" s="5" t="str">
        <f t="shared" si="8"/>
        <v/>
      </c>
      <c r="I307" s="5">
        <v>2277</v>
      </c>
      <c r="J307" s="5">
        <v>16453514</v>
      </c>
      <c r="K307" s="5">
        <v>16454054</v>
      </c>
      <c r="L307" s="6" t="str">
        <f t="shared" si="9"/>
        <v/>
      </c>
    </row>
    <row r="308" spans="1:12">
      <c r="F308" s="5" t="str">
        <f t="shared" si="8"/>
        <v/>
      </c>
      <c r="I308" s="5">
        <v>2281</v>
      </c>
      <c r="J308" s="5">
        <v>16612028</v>
      </c>
      <c r="K308" s="5">
        <v>16612262</v>
      </c>
      <c r="L308" s="6" t="str">
        <f t="shared" si="9"/>
        <v/>
      </c>
    </row>
    <row r="309" spans="1:12">
      <c r="A309" s="5" t="s">
        <v>283</v>
      </c>
      <c r="B309" s="5" t="s">
        <v>284</v>
      </c>
      <c r="C309" s="5">
        <v>11</v>
      </c>
      <c r="D309" s="5">
        <v>17734812</v>
      </c>
      <c r="E309" s="5">
        <v>17783055</v>
      </c>
      <c r="F309" s="5">
        <f t="shared" si="8"/>
        <v>48244</v>
      </c>
      <c r="G309" s="5" t="s">
        <v>2</v>
      </c>
      <c r="H309" s="5">
        <v>1</v>
      </c>
      <c r="I309" s="5">
        <v>2287</v>
      </c>
      <c r="J309" s="5">
        <v>17781624</v>
      </c>
      <c r="K309" s="5">
        <v>17781854</v>
      </c>
      <c r="L309" s="6">
        <f t="shared" si="9"/>
        <v>20.727966171959206</v>
      </c>
    </row>
    <row r="310" spans="1:12">
      <c r="A310" s="5" t="s">
        <v>285</v>
      </c>
      <c r="B310" s="5" t="s">
        <v>286</v>
      </c>
      <c r="C310" s="5">
        <v>11</v>
      </c>
      <c r="D310" s="5">
        <v>27365961</v>
      </c>
      <c r="E310" s="5">
        <v>27472775</v>
      </c>
      <c r="F310" s="5">
        <f t="shared" si="8"/>
        <v>106815</v>
      </c>
      <c r="G310" s="5" t="s">
        <v>2</v>
      </c>
      <c r="H310" s="5">
        <v>1</v>
      </c>
      <c r="I310" s="5">
        <v>2302</v>
      </c>
      <c r="J310" s="5">
        <v>27443746</v>
      </c>
      <c r="K310" s="5">
        <v>27444038</v>
      </c>
      <c r="L310" s="6">
        <f t="shared" si="9"/>
        <v>9.3619809951785804</v>
      </c>
    </row>
    <row r="311" spans="1:12">
      <c r="A311" s="5" t="s">
        <v>287</v>
      </c>
      <c r="B311" s="5" t="s">
        <v>288</v>
      </c>
      <c r="C311" s="5">
        <v>11</v>
      </c>
      <c r="D311" s="5">
        <v>30384493</v>
      </c>
      <c r="E311" s="5">
        <v>30586872</v>
      </c>
      <c r="F311" s="5">
        <f t="shared" si="8"/>
        <v>202380</v>
      </c>
      <c r="G311" s="5" t="s">
        <v>2</v>
      </c>
      <c r="H311" s="5">
        <v>1</v>
      </c>
      <c r="I311" s="5">
        <v>2317</v>
      </c>
      <c r="J311" s="5">
        <v>30535974</v>
      </c>
      <c r="K311" s="5">
        <v>30536198</v>
      </c>
      <c r="L311" s="6">
        <f t="shared" si="9"/>
        <v>4.9411997232928151</v>
      </c>
    </row>
    <row r="312" spans="1:12">
      <c r="A312" s="5" t="s">
        <v>289</v>
      </c>
      <c r="B312" s="5" t="s">
        <v>290</v>
      </c>
      <c r="C312" s="5">
        <v>11</v>
      </c>
      <c r="D312" s="5">
        <v>30830369</v>
      </c>
      <c r="E312" s="5">
        <v>31369810</v>
      </c>
      <c r="F312" s="5">
        <f t="shared" si="8"/>
        <v>539442</v>
      </c>
      <c r="G312" s="5" t="s">
        <v>2</v>
      </c>
      <c r="H312" s="5">
        <v>4</v>
      </c>
      <c r="I312" s="5">
        <v>2331</v>
      </c>
      <c r="J312" s="5">
        <v>31161241</v>
      </c>
      <c r="K312" s="5">
        <v>31161470</v>
      </c>
      <c r="L312" s="6">
        <f t="shared" si="9"/>
        <v>7.4150696460416503</v>
      </c>
    </row>
    <row r="313" spans="1:12">
      <c r="F313" s="5" t="str">
        <f t="shared" si="8"/>
        <v/>
      </c>
      <c r="I313" s="5">
        <v>2335</v>
      </c>
      <c r="J313" s="5">
        <v>31247294</v>
      </c>
      <c r="K313" s="5">
        <v>31247702</v>
      </c>
      <c r="L313" s="6" t="str">
        <f t="shared" si="9"/>
        <v/>
      </c>
    </row>
    <row r="314" spans="1:12">
      <c r="F314" s="5" t="str">
        <f t="shared" si="8"/>
        <v/>
      </c>
      <c r="I314" s="5">
        <v>2337</v>
      </c>
      <c r="J314" s="5">
        <v>31305297</v>
      </c>
      <c r="K314" s="5">
        <v>31305558</v>
      </c>
      <c r="L314" s="6" t="str">
        <f t="shared" si="9"/>
        <v/>
      </c>
    </row>
    <row r="315" spans="1:12">
      <c r="F315" s="5" t="str">
        <f t="shared" si="8"/>
        <v/>
      </c>
      <c r="I315" s="5">
        <v>2338</v>
      </c>
      <c r="J315" s="5">
        <v>31362413</v>
      </c>
      <c r="K315" s="5">
        <v>31362617</v>
      </c>
      <c r="L315" s="6" t="str">
        <f t="shared" si="9"/>
        <v/>
      </c>
    </row>
    <row r="316" spans="1:12">
      <c r="A316" s="5" t="s">
        <v>291</v>
      </c>
      <c r="B316" s="5" t="s">
        <v>292</v>
      </c>
      <c r="C316" s="5">
        <v>11</v>
      </c>
      <c r="D316" s="5">
        <v>31432401</v>
      </c>
      <c r="E316" s="5">
        <v>31509645</v>
      </c>
      <c r="F316" s="5">
        <f t="shared" si="8"/>
        <v>77245</v>
      </c>
      <c r="G316" s="5" t="s">
        <v>2</v>
      </c>
      <c r="H316" s="5">
        <v>1</v>
      </c>
      <c r="I316" s="5">
        <v>2341</v>
      </c>
      <c r="J316" s="5">
        <v>31477557</v>
      </c>
      <c r="K316" s="5">
        <v>31477790</v>
      </c>
      <c r="L316" s="6">
        <f t="shared" si="9"/>
        <v>12.945821736034695</v>
      </c>
    </row>
    <row r="317" spans="1:12">
      <c r="A317" s="5" t="s">
        <v>293</v>
      </c>
      <c r="B317" s="5" t="s">
        <v>294</v>
      </c>
      <c r="C317" s="5">
        <v>11</v>
      </c>
      <c r="D317" s="5">
        <v>31509750</v>
      </c>
      <c r="E317" s="5">
        <v>31783998</v>
      </c>
      <c r="F317" s="5">
        <f t="shared" si="8"/>
        <v>274249</v>
      </c>
      <c r="G317" s="5" t="s">
        <v>2</v>
      </c>
      <c r="H317" s="5">
        <v>7</v>
      </c>
      <c r="I317" s="5">
        <v>2347</v>
      </c>
      <c r="J317" s="5">
        <v>31640864</v>
      </c>
      <c r="K317" s="5">
        <v>31641075</v>
      </c>
      <c r="L317" s="6">
        <f t="shared" si="9"/>
        <v>25.524249860528204</v>
      </c>
    </row>
    <row r="318" spans="1:12">
      <c r="F318" s="5" t="str">
        <f t="shared" si="8"/>
        <v/>
      </c>
      <c r="I318" s="5">
        <v>2351</v>
      </c>
      <c r="J318" s="5">
        <v>31651206</v>
      </c>
      <c r="K318" s="5">
        <v>31651413</v>
      </c>
      <c r="L318" s="6" t="str">
        <f t="shared" si="9"/>
        <v/>
      </c>
    </row>
    <row r="319" spans="1:12">
      <c r="F319" s="5" t="str">
        <f t="shared" si="8"/>
        <v/>
      </c>
      <c r="I319" s="5">
        <v>2353</v>
      </c>
      <c r="J319" s="5">
        <v>31664093</v>
      </c>
      <c r="K319" s="5">
        <v>31664392</v>
      </c>
      <c r="L319" s="6" t="str">
        <f t="shared" si="9"/>
        <v/>
      </c>
    </row>
    <row r="320" spans="1:12">
      <c r="F320" s="5" t="str">
        <f t="shared" si="8"/>
        <v/>
      </c>
      <c r="I320" s="5">
        <v>2356</v>
      </c>
      <c r="J320" s="5">
        <v>31712703</v>
      </c>
      <c r="K320" s="5">
        <v>31712908</v>
      </c>
      <c r="L320" s="6" t="str">
        <f t="shared" si="9"/>
        <v/>
      </c>
    </row>
    <row r="321" spans="1:12">
      <c r="F321" s="5" t="str">
        <f t="shared" si="8"/>
        <v/>
      </c>
      <c r="I321" s="5">
        <v>2357</v>
      </c>
      <c r="J321" s="5">
        <v>31712951</v>
      </c>
      <c r="K321" s="5">
        <v>31713291</v>
      </c>
      <c r="L321" s="6" t="str">
        <f t="shared" si="9"/>
        <v/>
      </c>
    </row>
    <row r="322" spans="1:12">
      <c r="F322" s="5" t="str">
        <f t="shared" si="8"/>
        <v/>
      </c>
      <c r="I322" s="5">
        <v>2359</v>
      </c>
      <c r="J322" s="5">
        <v>31763246</v>
      </c>
      <c r="K322" s="5">
        <v>31763548</v>
      </c>
      <c r="L322" s="6" t="str">
        <f t="shared" si="9"/>
        <v/>
      </c>
    </row>
    <row r="323" spans="1:12">
      <c r="F323" s="5" t="str">
        <f t="shared" si="8"/>
        <v/>
      </c>
      <c r="I323" s="5">
        <v>2360</v>
      </c>
      <c r="J323" s="5">
        <v>31764122</v>
      </c>
      <c r="K323" s="5">
        <v>31765003</v>
      </c>
      <c r="L323" s="6" t="str">
        <f t="shared" si="9"/>
        <v/>
      </c>
    </row>
    <row r="324" spans="1:12">
      <c r="A324" s="5" t="s">
        <v>295</v>
      </c>
      <c r="B324" s="5" t="s">
        <v>296</v>
      </c>
      <c r="C324" s="5">
        <v>11</v>
      </c>
      <c r="D324" s="5">
        <v>31637328</v>
      </c>
      <c r="E324" s="5">
        <v>31767953</v>
      </c>
      <c r="F324" s="5">
        <f t="shared" ref="F324:F387" si="10">IF(ISNUMBER(D324), E324-D324+1, "")</f>
        <v>130626</v>
      </c>
      <c r="G324" s="5" t="s">
        <v>30</v>
      </c>
      <c r="H324" s="5">
        <v>7</v>
      </c>
      <c r="I324" s="5">
        <v>2347</v>
      </c>
      <c r="J324" s="5">
        <v>31640864</v>
      </c>
      <c r="K324" s="5">
        <v>31641075</v>
      </c>
      <c r="L324" s="6">
        <f t="shared" ref="L324:L387" si="11">IF(ISNUMBER(H324), 1000000*H324/F324, "")</f>
        <v>53.588106502533954</v>
      </c>
    </row>
    <row r="325" spans="1:12">
      <c r="F325" s="5" t="str">
        <f t="shared" si="10"/>
        <v/>
      </c>
      <c r="I325" s="5">
        <v>2351</v>
      </c>
      <c r="J325" s="5">
        <v>31651206</v>
      </c>
      <c r="K325" s="5">
        <v>31651413</v>
      </c>
      <c r="L325" s="6" t="str">
        <f t="shared" si="11"/>
        <v/>
      </c>
    </row>
    <row r="326" spans="1:12">
      <c r="F326" s="5" t="str">
        <f t="shared" si="10"/>
        <v/>
      </c>
      <c r="I326" s="5">
        <v>2353</v>
      </c>
      <c r="J326" s="5">
        <v>31664093</v>
      </c>
      <c r="K326" s="5">
        <v>31664392</v>
      </c>
      <c r="L326" s="6" t="str">
        <f t="shared" si="11"/>
        <v/>
      </c>
    </row>
    <row r="327" spans="1:12">
      <c r="F327" s="5" t="str">
        <f t="shared" si="10"/>
        <v/>
      </c>
      <c r="I327" s="5">
        <v>2356</v>
      </c>
      <c r="J327" s="5">
        <v>31712703</v>
      </c>
      <c r="K327" s="5">
        <v>31712908</v>
      </c>
      <c r="L327" s="6" t="str">
        <f t="shared" si="11"/>
        <v/>
      </c>
    </row>
    <row r="328" spans="1:12">
      <c r="F328" s="5" t="str">
        <f t="shared" si="10"/>
        <v/>
      </c>
      <c r="I328" s="5">
        <v>2357</v>
      </c>
      <c r="J328" s="5">
        <v>31712951</v>
      </c>
      <c r="K328" s="5">
        <v>31713291</v>
      </c>
      <c r="L328" s="6" t="str">
        <f t="shared" si="11"/>
        <v/>
      </c>
    </row>
    <row r="329" spans="1:12">
      <c r="F329" s="5" t="str">
        <f t="shared" si="10"/>
        <v/>
      </c>
      <c r="I329" s="5">
        <v>2359</v>
      </c>
      <c r="J329" s="5">
        <v>31763246</v>
      </c>
      <c r="K329" s="5">
        <v>31763548</v>
      </c>
      <c r="L329" s="6" t="str">
        <f t="shared" si="11"/>
        <v/>
      </c>
    </row>
    <row r="330" spans="1:12">
      <c r="F330" s="5" t="str">
        <f t="shared" si="10"/>
        <v/>
      </c>
      <c r="I330" s="5">
        <v>2360</v>
      </c>
      <c r="J330" s="5">
        <v>31764122</v>
      </c>
      <c r="K330" s="5">
        <v>31765003</v>
      </c>
      <c r="L330" s="6" t="str">
        <f t="shared" si="11"/>
        <v/>
      </c>
    </row>
    <row r="331" spans="1:12">
      <c r="A331" s="5" t="s">
        <v>297</v>
      </c>
      <c r="B331" s="5" t="s">
        <v>298</v>
      </c>
      <c r="C331" s="5">
        <v>11</v>
      </c>
      <c r="D331" s="5">
        <v>31784792</v>
      </c>
      <c r="E331" s="5">
        <v>31817961</v>
      </c>
      <c r="F331" s="5">
        <f t="shared" si="10"/>
        <v>33170</v>
      </c>
      <c r="G331" s="5" t="s">
        <v>2</v>
      </c>
      <c r="H331" s="5">
        <v>1</v>
      </c>
      <c r="I331" s="5">
        <v>2364</v>
      </c>
      <c r="J331" s="5">
        <v>31804059</v>
      </c>
      <c r="K331" s="5">
        <v>31804345</v>
      </c>
      <c r="L331" s="6">
        <f t="shared" si="11"/>
        <v>30.147723846849562</v>
      </c>
    </row>
    <row r="332" spans="1:12">
      <c r="A332" s="5" t="s">
        <v>299</v>
      </c>
      <c r="B332" s="5" t="s">
        <v>300</v>
      </c>
      <c r="C332" s="5">
        <v>11</v>
      </c>
      <c r="D332" s="5">
        <v>31812391</v>
      </c>
      <c r="E332" s="5">
        <v>32105755</v>
      </c>
      <c r="F332" s="5">
        <f t="shared" si="10"/>
        <v>293365</v>
      </c>
      <c r="G332" s="5" t="s">
        <v>2</v>
      </c>
      <c r="H332" s="5">
        <v>1</v>
      </c>
      <c r="I332" s="5">
        <v>2374</v>
      </c>
      <c r="J332" s="5">
        <v>31967944</v>
      </c>
      <c r="K332" s="5">
        <v>31968274</v>
      </c>
      <c r="L332" s="6">
        <f t="shared" si="11"/>
        <v>3.4087229219572888</v>
      </c>
    </row>
    <row r="333" spans="1:12">
      <c r="A333" s="5" t="s">
        <v>301</v>
      </c>
      <c r="B333" s="5" t="s">
        <v>302</v>
      </c>
      <c r="C333" s="5">
        <v>11</v>
      </c>
      <c r="D333" s="5">
        <v>32112049</v>
      </c>
      <c r="E333" s="5">
        <v>32343409</v>
      </c>
      <c r="F333" s="5">
        <f t="shared" si="10"/>
        <v>231361</v>
      </c>
      <c r="G333" s="5" t="s">
        <v>303</v>
      </c>
      <c r="H333" s="5">
        <v>1</v>
      </c>
      <c r="I333" s="5">
        <v>2379</v>
      </c>
      <c r="J333" s="5">
        <v>32176445</v>
      </c>
      <c r="K333" s="5">
        <v>32176760</v>
      </c>
      <c r="L333" s="6">
        <f t="shared" si="11"/>
        <v>4.322249644494967</v>
      </c>
    </row>
    <row r="334" spans="1:12">
      <c r="A334" s="5" t="s">
        <v>304</v>
      </c>
      <c r="B334" s="5" t="s">
        <v>305</v>
      </c>
      <c r="C334" s="5">
        <v>11</v>
      </c>
      <c r="D334" s="5">
        <v>32602246</v>
      </c>
      <c r="E334" s="5">
        <v>32794658</v>
      </c>
      <c r="F334" s="5">
        <f t="shared" si="10"/>
        <v>192413</v>
      </c>
      <c r="G334" s="5" t="s">
        <v>2</v>
      </c>
      <c r="H334" s="5">
        <v>1</v>
      </c>
      <c r="I334" s="5">
        <v>2387</v>
      </c>
      <c r="J334" s="5">
        <v>32786996</v>
      </c>
      <c r="K334" s="5">
        <v>32787202</v>
      </c>
      <c r="L334" s="6">
        <f t="shared" si="11"/>
        <v>5.197154038448546</v>
      </c>
    </row>
    <row r="335" spans="1:12">
      <c r="A335" s="5" t="s">
        <v>306</v>
      </c>
      <c r="B335" s="5" t="s">
        <v>307</v>
      </c>
      <c r="C335" s="5">
        <v>11</v>
      </c>
      <c r="D335" s="5">
        <v>45929323</v>
      </c>
      <c r="E335" s="5">
        <v>46121178</v>
      </c>
      <c r="F335" s="5">
        <f t="shared" si="10"/>
        <v>191856</v>
      </c>
      <c r="G335" s="5" t="s">
        <v>2</v>
      </c>
      <c r="H335" s="5">
        <v>1</v>
      </c>
      <c r="I335" s="5">
        <v>2405</v>
      </c>
      <c r="J335" s="5">
        <v>45933644</v>
      </c>
      <c r="K335" s="5">
        <v>45933873</v>
      </c>
      <c r="L335" s="6">
        <f t="shared" si="11"/>
        <v>5.2122425152197485</v>
      </c>
    </row>
    <row r="336" spans="1:12">
      <c r="A336" s="5" t="s">
        <v>308</v>
      </c>
      <c r="B336" s="5" t="s">
        <v>309</v>
      </c>
      <c r="C336" s="5">
        <v>11</v>
      </c>
      <c r="D336" s="5">
        <v>47465944</v>
      </c>
      <c r="E336" s="5">
        <v>47565569</v>
      </c>
      <c r="F336" s="5">
        <f t="shared" si="10"/>
        <v>99626</v>
      </c>
      <c r="G336" s="5" t="s">
        <v>2</v>
      </c>
      <c r="H336" s="5">
        <v>1</v>
      </c>
      <c r="I336" s="5">
        <v>2427</v>
      </c>
      <c r="J336" s="5">
        <v>47470075</v>
      </c>
      <c r="K336" s="5">
        <v>47470289</v>
      </c>
      <c r="L336" s="6">
        <f t="shared" si="11"/>
        <v>10.037540401100115</v>
      </c>
    </row>
    <row r="337" spans="1:12">
      <c r="A337" s="5" t="s">
        <v>310</v>
      </c>
      <c r="B337" s="5" t="s">
        <v>311</v>
      </c>
      <c r="C337" s="5">
        <v>11</v>
      </c>
      <c r="D337" s="5">
        <v>64606174</v>
      </c>
      <c r="E337" s="5">
        <v>64723188</v>
      </c>
      <c r="F337" s="5">
        <f t="shared" si="10"/>
        <v>117015</v>
      </c>
      <c r="G337" s="5" t="s">
        <v>2</v>
      </c>
      <c r="H337" s="5">
        <v>1</v>
      </c>
      <c r="I337" s="5">
        <v>2447</v>
      </c>
      <c r="J337" s="5">
        <v>64632727</v>
      </c>
      <c r="K337" s="5">
        <v>64632936</v>
      </c>
      <c r="L337" s="6">
        <f t="shared" si="11"/>
        <v>8.5459129171473744</v>
      </c>
    </row>
    <row r="338" spans="1:12">
      <c r="A338" s="5" t="s">
        <v>312</v>
      </c>
      <c r="B338" s="5" t="s">
        <v>313</v>
      </c>
      <c r="C338" s="5">
        <v>11</v>
      </c>
      <c r="D338" s="5">
        <v>66616582</v>
      </c>
      <c r="E338" s="5">
        <v>66627347</v>
      </c>
      <c r="F338" s="5">
        <f t="shared" si="10"/>
        <v>10766</v>
      </c>
      <c r="G338" s="5" t="s">
        <v>2</v>
      </c>
      <c r="H338" s="5">
        <v>1</v>
      </c>
      <c r="I338" s="5">
        <v>2463</v>
      </c>
      <c r="J338" s="5">
        <v>66626423</v>
      </c>
      <c r="K338" s="5">
        <v>66626671</v>
      </c>
      <c r="L338" s="6">
        <f t="shared" si="11"/>
        <v>92.885008359650755</v>
      </c>
    </row>
    <row r="339" spans="1:12">
      <c r="A339" s="5" t="s">
        <v>314</v>
      </c>
      <c r="B339" s="5" t="s">
        <v>315</v>
      </c>
      <c r="C339" s="5">
        <v>11</v>
      </c>
      <c r="D339" s="5">
        <v>66616626</v>
      </c>
      <c r="E339" s="5">
        <v>66646469</v>
      </c>
      <c r="F339" s="5">
        <f t="shared" si="10"/>
        <v>29844</v>
      </c>
      <c r="G339" s="5" t="s">
        <v>2</v>
      </c>
      <c r="H339" s="5">
        <v>1</v>
      </c>
      <c r="I339" s="5">
        <v>2463</v>
      </c>
      <c r="J339" s="5">
        <v>66626423</v>
      </c>
      <c r="K339" s="5">
        <v>66626671</v>
      </c>
      <c r="L339" s="6">
        <f t="shared" si="11"/>
        <v>33.507572711432786</v>
      </c>
    </row>
    <row r="340" spans="1:12">
      <c r="A340" s="5" t="s">
        <v>316</v>
      </c>
      <c r="B340" s="5" t="s">
        <v>317</v>
      </c>
      <c r="C340" s="5">
        <v>11</v>
      </c>
      <c r="D340" s="5">
        <v>76444923</v>
      </c>
      <c r="E340" s="5">
        <v>76553025</v>
      </c>
      <c r="F340" s="5">
        <f t="shared" si="10"/>
        <v>108103</v>
      </c>
      <c r="G340" s="5" t="s">
        <v>2</v>
      </c>
      <c r="H340" s="5">
        <v>2</v>
      </c>
      <c r="I340" s="5">
        <v>2492</v>
      </c>
      <c r="J340" s="5">
        <v>76459912</v>
      </c>
      <c r="K340" s="5">
        <v>76460115</v>
      </c>
      <c r="L340" s="6">
        <f t="shared" si="11"/>
        <v>18.500874166304357</v>
      </c>
    </row>
    <row r="341" spans="1:12">
      <c r="F341" s="5" t="str">
        <f t="shared" si="10"/>
        <v/>
      </c>
      <c r="I341" s="5">
        <v>2493</v>
      </c>
      <c r="J341" s="5">
        <v>76535840</v>
      </c>
      <c r="K341" s="5">
        <v>76536078</v>
      </c>
      <c r="L341" s="6" t="str">
        <f t="shared" si="11"/>
        <v/>
      </c>
    </row>
    <row r="342" spans="1:12">
      <c r="A342" s="5" t="s">
        <v>318</v>
      </c>
      <c r="B342" s="5" t="s">
        <v>319</v>
      </c>
      <c r="C342" s="5">
        <v>11</v>
      </c>
      <c r="D342" s="5">
        <v>83156988</v>
      </c>
      <c r="E342" s="5">
        <v>83187451</v>
      </c>
      <c r="F342" s="5">
        <f t="shared" si="10"/>
        <v>30464</v>
      </c>
      <c r="G342" s="5" t="s">
        <v>2</v>
      </c>
      <c r="H342" s="5">
        <v>1</v>
      </c>
      <c r="I342" s="5">
        <v>2511</v>
      </c>
      <c r="J342" s="5">
        <v>83167421</v>
      </c>
      <c r="K342" s="5">
        <v>83167914</v>
      </c>
      <c r="L342" s="6">
        <f t="shared" si="11"/>
        <v>32.825630252100844</v>
      </c>
    </row>
    <row r="343" spans="1:12">
      <c r="A343" s="5" t="s">
        <v>320</v>
      </c>
      <c r="B343" s="5" t="s">
        <v>321</v>
      </c>
      <c r="C343" s="5">
        <v>11</v>
      </c>
      <c r="D343" s="5">
        <v>83455012</v>
      </c>
      <c r="E343" s="5">
        <v>85627922</v>
      </c>
      <c r="F343" s="5">
        <f t="shared" si="10"/>
        <v>2172911</v>
      </c>
      <c r="G343" s="5" t="s">
        <v>2</v>
      </c>
      <c r="H343" s="5">
        <v>1</v>
      </c>
      <c r="I343" s="5">
        <v>2513</v>
      </c>
      <c r="J343" s="5">
        <v>83484110</v>
      </c>
      <c r="K343" s="5">
        <v>83484333</v>
      </c>
      <c r="L343" s="6">
        <f t="shared" si="11"/>
        <v>0.46021213017928486</v>
      </c>
    </row>
    <row r="344" spans="1:12">
      <c r="A344" s="5" t="s">
        <v>322</v>
      </c>
      <c r="B344" s="5" t="s">
        <v>323</v>
      </c>
      <c r="C344" s="5">
        <v>11</v>
      </c>
      <c r="D344" s="5">
        <v>105609994</v>
      </c>
      <c r="E344" s="5">
        <v>105982092</v>
      </c>
      <c r="F344" s="5">
        <f t="shared" si="10"/>
        <v>372099</v>
      </c>
      <c r="G344" s="5" t="s">
        <v>2</v>
      </c>
      <c r="H344" s="5">
        <v>1</v>
      </c>
      <c r="I344" s="5">
        <v>2539</v>
      </c>
      <c r="J344" s="5">
        <v>105971803</v>
      </c>
      <c r="K344" s="5">
        <v>105972018</v>
      </c>
      <c r="L344" s="6">
        <f t="shared" si="11"/>
        <v>2.6874568327246244</v>
      </c>
    </row>
    <row r="345" spans="1:12">
      <c r="A345" s="5" t="s">
        <v>324</v>
      </c>
      <c r="B345" s="5" t="s">
        <v>325</v>
      </c>
      <c r="C345" s="5">
        <v>11</v>
      </c>
      <c r="D345" s="5">
        <v>114059593</v>
      </c>
      <c r="E345" s="5">
        <v>114250676</v>
      </c>
      <c r="F345" s="5">
        <f t="shared" si="10"/>
        <v>191084</v>
      </c>
      <c r="G345" s="5" t="s">
        <v>2</v>
      </c>
      <c r="H345" s="5">
        <v>3</v>
      </c>
      <c r="I345" s="5">
        <v>2552</v>
      </c>
      <c r="J345" s="5">
        <v>114142308</v>
      </c>
      <c r="K345" s="5">
        <v>114142641</v>
      </c>
      <c r="L345" s="6">
        <f t="shared" si="11"/>
        <v>15.699901613949885</v>
      </c>
    </row>
    <row r="346" spans="1:12">
      <c r="F346" s="5" t="str">
        <f t="shared" si="10"/>
        <v/>
      </c>
      <c r="I346" s="5">
        <v>2555</v>
      </c>
      <c r="J346" s="5">
        <v>114167039</v>
      </c>
      <c r="K346" s="5">
        <v>114167242</v>
      </c>
      <c r="L346" s="6" t="str">
        <f t="shared" si="11"/>
        <v/>
      </c>
    </row>
    <row r="347" spans="1:12">
      <c r="F347" s="5" t="str">
        <f t="shared" si="10"/>
        <v/>
      </c>
      <c r="I347" s="5">
        <v>2559</v>
      </c>
      <c r="J347" s="5">
        <v>114229131</v>
      </c>
      <c r="K347" s="5">
        <v>114229465</v>
      </c>
      <c r="L347" s="6" t="str">
        <f t="shared" si="11"/>
        <v/>
      </c>
    </row>
    <row r="348" spans="1:12">
      <c r="A348" s="5" t="s">
        <v>326</v>
      </c>
      <c r="B348" s="5" t="s">
        <v>327</v>
      </c>
      <c r="C348" s="5">
        <v>11</v>
      </c>
      <c r="D348" s="5">
        <v>114210616</v>
      </c>
      <c r="E348" s="5">
        <v>114356571</v>
      </c>
      <c r="F348" s="5">
        <f t="shared" si="10"/>
        <v>145956</v>
      </c>
      <c r="G348" s="5" t="s">
        <v>30</v>
      </c>
      <c r="H348" s="5">
        <v>2</v>
      </c>
      <c r="I348" s="5">
        <v>2559</v>
      </c>
      <c r="J348" s="5">
        <v>114229131</v>
      </c>
      <c r="K348" s="5">
        <v>114229465</v>
      </c>
      <c r="L348" s="6">
        <f t="shared" si="11"/>
        <v>13.702759735810792</v>
      </c>
    </row>
    <row r="349" spans="1:12">
      <c r="F349" s="5" t="str">
        <f t="shared" si="10"/>
        <v/>
      </c>
      <c r="I349" s="5">
        <v>2562</v>
      </c>
      <c r="J349" s="5">
        <v>114255776</v>
      </c>
      <c r="K349" s="5">
        <v>114255975</v>
      </c>
      <c r="L349" s="6" t="str">
        <f t="shared" si="11"/>
        <v/>
      </c>
    </row>
    <row r="350" spans="1:12">
      <c r="A350" s="5" t="s">
        <v>328</v>
      </c>
      <c r="B350" s="5" t="s">
        <v>329</v>
      </c>
      <c r="C350" s="5">
        <v>11</v>
      </c>
      <c r="D350" s="5">
        <v>124766498</v>
      </c>
      <c r="E350" s="5">
        <v>124800673</v>
      </c>
      <c r="F350" s="5">
        <f t="shared" si="10"/>
        <v>34176</v>
      </c>
      <c r="G350" s="5" t="s">
        <v>2</v>
      </c>
      <c r="H350" s="5">
        <v>1</v>
      </c>
      <c r="I350" s="5">
        <v>2671</v>
      </c>
      <c r="J350" s="5">
        <v>124774751</v>
      </c>
      <c r="K350" s="5">
        <v>124775053</v>
      </c>
      <c r="L350" s="6">
        <f t="shared" si="11"/>
        <v>29.260299625468164</v>
      </c>
    </row>
    <row r="351" spans="1:12">
      <c r="A351" s="5" t="s">
        <v>330</v>
      </c>
      <c r="B351" s="5" t="s">
        <v>331</v>
      </c>
      <c r="C351" s="5">
        <v>11</v>
      </c>
      <c r="D351" s="5">
        <v>125164687</v>
      </c>
      <c r="E351" s="5">
        <v>125433389</v>
      </c>
      <c r="F351" s="5">
        <f t="shared" si="10"/>
        <v>268703</v>
      </c>
      <c r="G351" s="5" t="s">
        <v>2</v>
      </c>
      <c r="H351" s="5">
        <v>3</v>
      </c>
      <c r="I351" s="5">
        <v>2681</v>
      </c>
      <c r="J351" s="5">
        <v>125251210</v>
      </c>
      <c r="K351" s="5">
        <v>125251490</v>
      </c>
      <c r="L351" s="6">
        <f t="shared" si="11"/>
        <v>11.164743229513627</v>
      </c>
    </row>
    <row r="352" spans="1:12">
      <c r="F352" s="5" t="str">
        <f t="shared" si="10"/>
        <v/>
      </c>
      <c r="I352" s="5">
        <v>2682</v>
      </c>
      <c r="J352" s="5">
        <v>125258291</v>
      </c>
      <c r="K352" s="5">
        <v>125258674</v>
      </c>
      <c r="L352" s="6" t="str">
        <f t="shared" si="11"/>
        <v/>
      </c>
    </row>
    <row r="353" spans="1:12">
      <c r="F353" s="5" t="str">
        <f t="shared" si="10"/>
        <v/>
      </c>
      <c r="I353" s="5">
        <v>2692</v>
      </c>
      <c r="J353" s="5">
        <v>125399506</v>
      </c>
      <c r="K353" s="5">
        <v>125399733</v>
      </c>
      <c r="L353" s="6" t="str">
        <f t="shared" si="11"/>
        <v/>
      </c>
    </row>
    <row r="354" spans="1:12">
      <c r="A354" s="5" t="s">
        <v>332</v>
      </c>
      <c r="B354" s="5" t="s">
        <v>333</v>
      </c>
      <c r="C354" s="5">
        <v>11</v>
      </c>
      <c r="D354" s="5">
        <v>125258626</v>
      </c>
      <c r="E354" s="5">
        <v>125266798</v>
      </c>
      <c r="F354" s="5">
        <f t="shared" si="10"/>
        <v>8173</v>
      </c>
      <c r="G354" s="5" t="s">
        <v>30</v>
      </c>
      <c r="H354" s="5">
        <v>1</v>
      </c>
      <c r="I354" s="5">
        <v>2682</v>
      </c>
      <c r="J354" s="5">
        <v>125258291</v>
      </c>
      <c r="K354" s="5">
        <v>125258674</v>
      </c>
      <c r="L354" s="6">
        <f t="shared" si="11"/>
        <v>122.35409274440229</v>
      </c>
    </row>
    <row r="355" spans="1:12">
      <c r="A355" s="5" t="s">
        <v>334</v>
      </c>
      <c r="B355" s="5" t="s">
        <v>335</v>
      </c>
      <c r="C355" s="5">
        <v>11</v>
      </c>
      <c r="D355" s="5">
        <v>126423359</v>
      </c>
      <c r="E355" s="5">
        <v>127003460</v>
      </c>
      <c r="F355" s="5">
        <f t="shared" si="10"/>
        <v>580102</v>
      </c>
      <c r="G355" s="5" t="s">
        <v>2</v>
      </c>
      <c r="H355" s="5">
        <v>1</v>
      </c>
      <c r="I355" s="5">
        <v>2698</v>
      </c>
      <c r="J355" s="5">
        <v>126697996</v>
      </c>
      <c r="K355" s="5">
        <v>126698234</v>
      </c>
      <c r="L355" s="6">
        <f t="shared" si="11"/>
        <v>1.7238347738845927</v>
      </c>
    </row>
    <row r="356" spans="1:12">
      <c r="A356" s="5" t="s">
        <v>336</v>
      </c>
      <c r="B356" s="5" t="s">
        <v>337</v>
      </c>
      <c r="C356" s="5">
        <v>11</v>
      </c>
      <c r="D356" s="5">
        <v>130226677</v>
      </c>
      <c r="E356" s="5">
        <v>130314686</v>
      </c>
      <c r="F356" s="5">
        <f t="shared" si="10"/>
        <v>88010</v>
      </c>
      <c r="G356" s="5" t="s">
        <v>2</v>
      </c>
      <c r="H356" s="5">
        <v>1</v>
      </c>
      <c r="I356" s="5">
        <v>2710</v>
      </c>
      <c r="J356" s="5">
        <v>130236781</v>
      </c>
      <c r="K356" s="5">
        <v>130237034</v>
      </c>
      <c r="L356" s="6">
        <f t="shared" si="11"/>
        <v>11.362345188046813</v>
      </c>
    </row>
    <row r="357" spans="1:12">
      <c r="A357" s="5" t="s">
        <v>338</v>
      </c>
      <c r="B357" s="5" t="s">
        <v>339</v>
      </c>
      <c r="C357" s="5">
        <v>11</v>
      </c>
      <c r="D357" s="5">
        <v>131370478</v>
      </c>
      <c r="E357" s="5">
        <v>132336822</v>
      </c>
      <c r="F357" s="5">
        <f t="shared" si="10"/>
        <v>966345</v>
      </c>
      <c r="G357" s="5" t="s">
        <v>2</v>
      </c>
      <c r="H357" s="5">
        <v>2</v>
      </c>
      <c r="I357" s="5">
        <v>2724</v>
      </c>
      <c r="J357" s="5">
        <v>131998051</v>
      </c>
      <c r="K357" s="5">
        <v>131998272</v>
      </c>
      <c r="L357" s="6">
        <f t="shared" si="11"/>
        <v>2.0696542125224426</v>
      </c>
    </row>
    <row r="358" spans="1:12">
      <c r="F358" s="5" t="str">
        <f t="shared" si="10"/>
        <v/>
      </c>
      <c r="I358" s="5">
        <v>2725</v>
      </c>
      <c r="J358" s="5">
        <v>132118724</v>
      </c>
      <c r="K358" s="5">
        <v>132118923</v>
      </c>
      <c r="L358" s="6" t="str">
        <f t="shared" si="11"/>
        <v/>
      </c>
    </row>
    <row r="359" spans="1:12">
      <c r="A359" s="5" t="s">
        <v>340</v>
      </c>
      <c r="B359" s="5" t="s">
        <v>341</v>
      </c>
      <c r="C359" s="5">
        <v>12</v>
      </c>
      <c r="D359" s="5">
        <v>15911172</v>
      </c>
      <c r="E359" s="5">
        <v>16037282</v>
      </c>
      <c r="F359" s="5">
        <f t="shared" si="10"/>
        <v>126111</v>
      </c>
      <c r="G359" s="5" t="s">
        <v>2</v>
      </c>
      <c r="H359" s="5">
        <v>1</v>
      </c>
      <c r="I359" s="5">
        <v>2772</v>
      </c>
      <c r="J359" s="5">
        <v>16033127</v>
      </c>
      <c r="K359" s="5">
        <v>16033331</v>
      </c>
      <c r="L359" s="6">
        <f t="shared" si="11"/>
        <v>7.9295224048655548</v>
      </c>
    </row>
    <row r="360" spans="1:12">
      <c r="A360" s="5" t="s">
        <v>342</v>
      </c>
      <c r="B360" s="5" t="s">
        <v>343</v>
      </c>
      <c r="C360" s="5">
        <v>12</v>
      </c>
      <c r="D360" s="5">
        <v>16347142</v>
      </c>
      <c r="E360" s="5">
        <v>16609259</v>
      </c>
      <c r="F360" s="5">
        <f t="shared" si="10"/>
        <v>262118</v>
      </c>
      <c r="G360" s="5" t="s">
        <v>2</v>
      </c>
      <c r="H360" s="5">
        <v>2</v>
      </c>
      <c r="I360" s="5">
        <v>2783</v>
      </c>
      <c r="J360" s="5">
        <v>16562439</v>
      </c>
      <c r="K360" s="5">
        <v>16562693</v>
      </c>
      <c r="L360" s="6">
        <f t="shared" si="11"/>
        <v>7.6301513059003963</v>
      </c>
    </row>
    <row r="361" spans="1:12">
      <c r="F361" s="5" t="str">
        <f t="shared" si="10"/>
        <v/>
      </c>
      <c r="I361" s="5">
        <v>2793</v>
      </c>
      <c r="J361" s="5">
        <v>16608769</v>
      </c>
      <c r="K361" s="5">
        <v>16609012</v>
      </c>
      <c r="L361" s="6" t="str">
        <f t="shared" si="11"/>
        <v/>
      </c>
    </row>
    <row r="362" spans="1:12">
      <c r="A362" s="5" t="s">
        <v>344</v>
      </c>
      <c r="B362" s="5" t="s">
        <v>345</v>
      </c>
      <c r="C362" s="5">
        <v>12</v>
      </c>
      <c r="D362" s="5">
        <v>16548373</v>
      </c>
      <c r="E362" s="5">
        <v>16610594</v>
      </c>
      <c r="F362" s="5">
        <f t="shared" si="10"/>
        <v>62222</v>
      </c>
      <c r="G362" s="5" t="s">
        <v>2</v>
      </c>
      <c r="H362" s="5">
        <v>2</v>
      </c>
      <c r="I362" s="5">
        <v>2783</v>
      </c>
      <c r="J362" s="5">
        <v>16562439</v>
      </c>
      <c r="K362" s="5">
        <v>16562693</v>
      </c>
      <c r="L362" s="6">
        <f t="shared" si="11"/>
        <v>32.1429719391855</v>
      </c>
    </row>
    <row r="363" spans="1:12">
      <c r="F363" s="5" t="str">
        <f t="shared" si="10"/>
        <v/>
      </c>
      <c r="I363" s="5">
        <v>2793</v>
      </c>
      <c r="J363" s="5">
        <v>16608769</v>
      </c>
      <c r="K363" s="5">
        <v>16609012</v>
      </c>
      <c r="L363" s="6" t="str">
        <f t="shared" si="11"/>
        <v/>
      </c>
    </row>
    <row r="364" spans="1:12">
      <c r="A364" s="5" t="s">
        <v>346</v>
      </c>
      <c r="B364" s="5" t="s">
        <v>347</v>
      </c>
      <c r="C364" s="5">
        <v>12</v>
      </c>
      <c r="D364" s="5">
        <v>16661766</v>
      </c>
      <c r="E364" s="5">
        <v>16788375</v>
      </c>
      <c r="F364" s="5">
        <f t="shared" si="10"/>
        <v>126610</v>
      </c>
      <c r="G364" s="5" t="s">
        <v>15</v>
      </c>
      <c r="H364" s="5">
        <v>3</v>
      </c>
      <c r="I364" s="5">
        <v>2801</v>
      </c>
      <c r="J364" s="5">
        <v>16717165</v>
      </c>
      <c r="K364" s="5">
        <v>16717760</v>
      </c>
      <c r="L364" s="6">
        <f t="shared" si="11"/>
        <v>23.694810836426822</v>
      </c>
    </row>
    <row r="365" spans="1:12">
      <c r="F365" s="5" t="str">
        <f t="shared" si="10"/>
        <v/>
      </c>
      <c r="I365" s="5">
        <v>2804</v>
      </c>
      <c r="J365" s="5">
        <v>16786681</v>
      </c>
      <c r="K365" s="5">
        <v>16786980</v>
      </c>
      <c r="L365" s="6" t="str">
        <f t="shared" si="11"/>
        <v/>
      </c>
    </row>
    <row r="366" spans="1:12">
      <c r="F366" s="5" t="str">
        <f t="shared" si="10"/>
        <v/>
      </c>
      <c r="I366" s="5">
        <v>2805</v>
      </c>
      <c r="J366" s="5">
        <v>16788222</v>
      </c>
      <c r="K366" s="5">
        <v>16788503</v>
      </c>
      <c r="L366" s="6" t="str">
        <f t="shared" si="11"/>
        <v/>
      </c>
    </row>
    <row r="367" spans="1:12">
      <c r="A367" s="5" t="s">
        <v>348</v>
      </c>
      <c r="B367" s="5" t="s">
        <v>349</v>
      </c>
      <c r="C367" s="5">
        <v>12</v>
      </c>
      <c r="D367" s="5">
        <v>19129752</v>
      </c>
      <c r="E367" s="5">
        <v>19376400</v>
      </c>
      <c r="F367" s="5">
        <f t="shared" si="10"/>
        <v>246649</v>
      </c>
      <c r="G367" s="5" t="s">
        <v>2</v>
      </c>
      <c r="H367" s="5">
        <v>1</v>
      </c>
      <c r="I367" s="5">
        <v>2824</v>
      </c>
      <c r="J367" s="5">
        <v>19314711</v>
      </c>
      <c r="K367" s="5">
        <v>19314939</v>
      </c>
      <c r="L367" s="6">
        <f t="shared" si="11"/>
        <v>4.0543444327769418</v>
      </c>
    </row>
    <row r="368" spans="1:12">
      <c r="A368" s="5" t="s">
        <v>350</v>
      </c>
      <c r="B368" s="5" t="s">
        <v>351</v>
      </c>
      <c r="C368" s="5">
        <v>12</v>
      </c>
      <c r="D368" s="5">
        <v>22699859</v>
      </c>
      <c r="E368" s="5">
        <v>23174125</v>
      </c>
      <c r="F368" s="5">
        <f t="shared" si="10"/>
        <v>474267</v>
      </c>
      <c r="G368" s="5" t="s">
        <v>15</v>
      </c>
      <c r="H368" s="5">
        <v>1</v>
      </c>
      <c r="I368" s="5">
        <v>2840</v>
      </c>
      <c r="J368" s="5">
        <v>22994126</v>
      </c>
      <c r="K368" s="5">
        <v>22994326</v>
      </c>
      <c r="L368" s="6">
        <f t="shared" si="11"/>
        <v>2.1085169324452262</v>
      </c>
    </row>
    <row r="369" spans="1:12">
      <c r="A369" s="5" t="s">
        <v>352</v>
      </c>
      <c r="B369" s="5" t="s">
        <v>353</v>
      </c>
      <c r="C369" s="5">
        <v>12</v>
      </c>
      <c r="D369" s="5">
        <v>23529500</v>
      </c>
      <c r="E369" s="5">
        <v>23951032</v>
      </c>
      <c r="F369" s="5">
        <f t="shared" si="10"/>
        <v>421533</v>
      </c>
      <c r="G369" s="5" t="s">
        <v>2</v>
      </c>
      <c r="H369" s="5">
        <v>5</v>
      </c>
      <c r="I369" s="5">
        <v>2857</v>
      </c>
      <c r="J369" s="5">
        <v>23564455</v>
      </c>
      <c r="K369" s="5">
        <v>23564662</v>
      </c>
      <c r="L369" s="6">
        <f t="shared" si="11"/>
        <v>11.861467548210936</v>
      </c>
    </row>
    <row r="370" spans="1:12">
      <c r="F370" s="5" t="str">
        <f t="shared" si="10"/>
        <v/>
      </c>
      <c r="I370" s="5">
        <v>2864</v>
      </c>
      <c r="J370" s="5">
        <v>23702968</v>
      </c>
      <c r="K370" s="5">
        <v>23703179</v>
      </c>
      <c r="L370" s="6" t="str">
        <f t="shared" si="11"/>
        <v/>
      </c>
    </row>
    <row r="371" spans="1:12">
      <c r="F371" s="5" t="str">
        <f t="shared" si="10"/>
        <v/>
      </c>
      <c r="I371" s="5">
        <v>2865</v>
      </c>
      <c r="J371" s="5">
        <v>23703181</v>
      </c>
      <c r="K371" s="5">
        <v>23703431</v>
      </c>
      <c r="L371" s="6" t="str">
        <f t="shared" si="11"/>
        <v/>
      </c>
    </row>
    <row r="372" spans="1:12">
      <c r="F372" s="5" t="str">
        <f t="shared" si="10"/>
        <v/>
      </c>
      <c r="I372" s="5">
        <v>2869</v>
      </c>
      <c r="J372" s="5">
        <v>23771352</v>
      </c>
      <c r="K372" s="5">
        <v>23771630</v>
      </c>
      <c r="L372" s="6" t="str">
        <f t="shared" si="11"/>
        <v/>
      </c>
    </row>
    <row r="373" spans="1:12">
      <c r="F373" s="5" t="str">
        <f t="shared" si="10"/>
        <v/>
      </c>
      <c r="I373" s="5">
        <v>2872</v>
      </c>
      <c r="J373" s="5">
        <v>23895814</v>
      </c>
      <c r="K373" s="5">
        <v>23896131</v>
      </c>
      <c r="L373" s="6" t="str">
        <f t="shared" si="11"/>
        <v/>
      </c>
    </row>
    <row r="374" spans="1:12">
      <c r="A374" s="5" t="s">
        <v>354</v>
      </c>
      <c r="B374" s="5" t="s">
        <v>355</v>
      </c>
      <c r="C374" s="5">
        <v>12</v>
      </c>
      <c r="D374" s="5">
        <v>24213256</v>
      </c>
      <c r="E374" s="5">
        <v>24562590</v>
      </c>
      <c r="F374" s="5">
        <f t="shared" si="10"/>
        <v>349335</v>
      </c>
      <c r="G374" s="5" t="s">
        <v>15</v>
      </c>
      <c r="H374" s="5">
        <v>2</v>
      </c>
      <c r="I374" s="5">
        <v>2890</v>
      </c>
      <c r="J374" s="5">
        <v>24228225</v>
      </c>
      <c r="K374" s="5">
        <v>24228567</v>
      </c>
      <c r="L374" s="6">
        <f t="shared" si="11"/>
        <v>5.7251635249831825</v>
      </c>
    </row>
    <row r="375" spans="1:12">
      <c r="F375" s="5" t="str">
        <f t="shared" si="10"/>
        <v/>
      </c>
      <c r="I375" s="5">
        <v>2894</v>
      </c>
      <c r="J375" s="5">
        <v>24378540</v>
      </c>
      <c r="K375" s="5">
        <v>24378804</v>
      </c>
      <c r="L375" s="6" t="str">
        <f t="shared" si="11"/>
        <v/>
      </c>
    </row>
    <row r="376" spans="1:12">
      <c r="A376" s="5" t="s">
        <v>356</v>
      </c>
      <c r="B376" s="5" t="s">
        <v>357</v>
      </c>
      <c r="C376" s="5">
        <v>12</v>
      </c>
      <c r="D376" s="5">
        <v>24223271</v>
      </c>
      <c r="E376" s="5">
        <v>24237965</v>
      </c>
      <c r="F376" s="5">
        <f t="shared" si="10"/>
        <v>14695</v>
      </c>
      <c r="G376" s="5" t="s">
        <v>15</v>
      </c>
      <c r="H376" s="5">
        <v>1</v>
      </c>
      <c r="I376" s="5">
        <v>2890</v>
      </c>
      <c r="J376" s="5">
        <v>24228225</v>
      </c>
      <c r="K376" s="5">
        <v>24228567</v>
      </c>
      <c r="L376" s="6">
        <f t="shared" si="11"/>
        <v>68.050357264375634</v>
      </c>
    </row>
    <row r="377" spans="1:12">
      <c r="A377" s="5" t="s">
        <v>358</v>
      </c>
      <c r="B377" s="5" t="s">
        <v>359</v>
      </c>
      <c r="C377" s="5">
        <v>12</v>
      </c>
      <c r="D377" s="5">
        <v>39293228</v>
      </c>
      <c r="E377" s="5">
        <v>39443390</v>
      </c>
      <c r="F377" s="5">
        <f t="shared" si="10"/>
        <v>150163</v>
      </c>
      <c r="G377" s="5" t="s">
        <v>2</v>
      </c>
      <c r="H377" s="5">
        <v>1</v>
      </c>
      <c r="I377" s="5">
        <v>2914</v>
      </c>
      <c r="J377" s="5">
        <v>39346443</v>
      </c>
      <c r="K377" s="5">
        <v>39346674</v>
      </c>
      <c r="L377" s="6">
        <f t="shared" si="11"/>
        <v>6.6594300859732423</v>
      </c>
    </row>
    <row r="378" spans="1:12">
      <c r="A378" s="5" t="s">
        <v>360</v>
      </c>
      <c r="B378" s="5" t="s">
        <v>361</v>
      </c>
      <c r="C378" s="5">
        <v>12</v>
      </c>
      <c r="D378" s="5">
        <v>41188448</v>
      </c>
      <c r="E378" s="5">
        <v>41574590</v>
      </c>
      <c r="F378" s="5">
        <f t="shared" si="10"/>
        <v>386143</v>
      </c>
      <c r="G378" s="5" t="s">
        <v>2</v>
      </c>
      <c r="H378" s="5">
        <v>2</v>
      </c>
      <c r="I378" s="5">
        <v>2916</v>
      </c>
      <c r="J378" s="5">
        <v>41355377</v>
      </c>
      <c r="K378" s="5">
        <v>41355594</v>
      </c>
      <c r="L378" s="6">
        <f t="shared" si="11"/>
        <v>5.1794283464933972</v>
      </c>
    </row>
    <row r="379" spans="1:12">
      <c r="F379" s="5" t="str">
        <f t="shared" si="10"/>
        <v/>
      </c>
      <c r="I379" s="5">
        <v>2917</v>
      </c>
      <c r="J379" s="5">
        <v>41437476</v>
      </c>
      <c r="K379" s="5">
        <v>41437678</v>
      </c>
      <c r="L379" s="6" t="str">
        <f t="shared" si="11"/>
        <v/>
      </c>
    </row>
    <row r="380" spans="1:12">
      <c r="A380" s="5" t="s">
        <v>362</v>
      </c>
      <c r="B380" s="5" t="s">
        <v>363</v>
      </c>
      <c r="C380" s="5">
        <v>12</v>
      </c>
      <c r="D380" s="5">
        <v>41409467</v>
      </c>
      <c r="E380" s="5">
        <v>41473510</v>
      </c>
      <c r="F380" s="5">
        <f t="shared" si="10"/>
        <v>64044</v>
      </c>
      <c r="G380" s="5" t="s">
        <v>30</v>
      </c>
      <c r="H380" s="5">
        <v>1</v>
      </c>
      <c r="I380" s="5">
        <v>2917</v>
      </c>
      <c r="J380" s="5">
        <v>41437476</v>
      </c>
      <c r="K380" s="5">
        <v>41437678</v>
      </c>
      <c r="L380" s="6">
        <f t="shared" si="11"/>
        <v>15.614265192680033</v>
      </c>
    </row>
    <row r="381" spans="1:12">
      <c r="A381" s="5" t="s">
        <v>364</v>
      </c>
      <c r="B381" s="5" t="s">
        <v>365</v>
      </c>
      <c r="C381" s="5">
        <v>12</v>
      </c>
      <c r="D381" s="5">
        <v>45729665</v>
      </c>
      <c r="E381" s="5">
        <v>45908040</v>
      </c>
      <c r="F381" s="5">
        <f t="shared" si="10"/>
        <v>178376</v>
      </c>
      <c r="G381" s="5" t="s">
        <v>2</v>
      </c>
      <c r="H381" s="5">
        <v>2</v>
      </c>
      <c r="I381" s="5">
        <v>2931</v>
      </c>
      <c r="J381" s="5">
        <v>45906107</v>
      </c>
      <c r="K381" s="5">
        <v>45906333</v>
      </c>
      <c r="L381" s="6">
        <f t="shared" si="11"/>
        <v>11.212270709063999</v>
      </c>
    </row>
    <row r="382" spans="1:12">
      <c r="F382" s="5" t="str">
        <f t="shared" si="10"/>
        <v/>
      </c>
      <c r="I382" s="5">
        <v>2932</v>
      </c>
      <c r="J382" s="5">
        <v>45906339</v>
      </c>
      <c r="K382" s="5">
        <v>45906576</v>
      </c>
      <c r="L382" s="6" t="str">
        <f t="shared" si="11"/>
        <v/>
      </c>
    </row>
    <row r="383" spans="1:12">
      <c r="A383" s="5" t="s">
        <v>366</v>
      </c>
      <c r="B383" s="5" t="s">
        <v>367</v>
      </c>
      <c r="C383" s="5">
        <v>12</v>
      </c>
      <c r="D383" s="5">
        <v>53441741</v>
      </c>
      <c r="E383" s="5">
        <v>53467528</v>
      </c>
      <c r="F383" s="5">
        <f t="shared" si="10"/>
        <v>25788</v>
      </c>
      <c r="G383" s="5" t="s">
        <v>71</v>
      </c>
      <c r="H383" s="5">
        <v>1</v>
      </c>
      <c r="I383" s="5">
        <v>2964</v>
      </c>
      <c r="J383" s="5">
        <v>53464678</v>
      </c>
      <c r="K383" s="5">
        <v>53464927</v>
      </c>
      <c r="L383" s="6">
        <f t="shared" si="11"/>
        <v>38.777726074143011</v>
      </c>
    </row>
    <row r="384" spans="1:12">
      <c r="A384" s="5" t="s">
        <v>368</v>
      </c>
      <c r="B384" s="5" t="s">
        <v>369</v>
      </c>
      <c r="C384" s="5">
        <v>12</v>
      </c>
      <c r="D384" s="5">
        <v>53452102</v>
      </c>
      <c r="E384" s="5">
        <v>53481162</v>
      </c>
      <c r="F384" s="5">
        <f t="shared" si="10"/>
        <v>29061</v>
      </c>
      <c r="G384" s="5" t="s">
        <v>2</v>
      </c>
      <c r="H384" s="5">
        <v>2</v>
      </c>
      <c r="I384" s="5">
        <v>2964</v>
      </c>
      <c r="J384" s="5">
        <v>53464678</v>
      </c>
      <c r="K384" s="5">
        <v>53464927</v>
      </c>
      <c r="L384" s="6">
        <f t="shared" si="11"/>
        <v>68.820756340112183</v>
      </c>
    </row>
    <row r="385" spans="1:12">
      <c r="F385" s="5" t="str">
        <f t="shared" si="10"/>
        <v/>
      </c>
      <c r="I385" s="5">
        <v>2968</v>
      </c>
      <c r="J385" s="5">
        <v>53474851</v>
      </c>
      <c r="K385" s="5">
        <v>53475141</v>
      </c>
      <c r="L385" s="6" t="str">
        <f t="shared" si="11"/>
        <v/>
      </c>
    </row>
    <row r="386" spans="1:12">
      <c r="A386" s="5" t="s">
        <v>370</v>
      </c>
      <c r="B386" s="5" t="s">
        <v>371</v>
      </c>
      <c r="C386" s="5">
        <v>12</v>
      </c>
      <c r="D386" s="5">
        <v>53464468</v>
      </c>
      <c r="E386" s="5">
        <v>53465057</v>
      </c>
      <c r="F386" s="5">
        <f t="shared" si="10"/>
        <v>590</v>
      </c>
      <c r="G386" s="5" t="s">
        <v>372</v>
      </c>
      <c r="H386" s="5">
        <v>1</v>
      </c>
      <c r="I386" s="5">
        <v>2964</v>
      </c>
      <c r="J386" s="5">
        <v>53464678</v>
      </c>
      <c r="K386" s="5">
        <v>53464927</v>
      </c>
      <c r="L386" s="6">
        <f t="shared" si="11"/>
        <v>1694.9152542372881</v>
      </c>
    </row>
    <row r="387" spans="1:12">
      <c r="A387" s="5" t="s">
        <v>373</v>
      </c>
      <c r="B387" s="5" t="s">
        <v>374</v>
      </c>
      <c r="C387" s="5">
        <v>12</v>
      </c>
      <c r="D387" s="5">
        <v>53464720</v>
      </c>
      <c r="E387" s="5">
        <v>53464901</v>
      </c>
      <c r="F387" s="5">
        <f t="shared" si="10"/>
        <v>182</v>
      </c>
      <c r="G387" s="5" t="s">
        <v>375</v>
      </c>
      <c r="H387" s="5">
        <v>1</v>
      </c>
      <c r="I387" s="5">
        <v>2964</v>
      </c>
      <c r="J387" s="5">
        <v>53464678</v>
      </c>
      <c r="K387" s="5">
        <v>53464927</v>
      </c>
      <c r="L387" s="6">
        <f t="shared" si="11"/>
        <v>5494.5054945054944</v>
      </c>
    </row>
    <row r="388" spans="1:12">
      <c r="A388" s="5" t="s">
        <v>376</v>
      </c>
      <c r="B388" s="5" t="s">
        <v>377</v>
      </c>
      <c r="C388" s="5">
        <v>12</v>
      </c>
      <c r="D388" s="5">
        <v>53632726</v>
      </c>
      <c r="E388" s="5">
        <v>53677408</v>
      </c>
      <c r="F388" s="5">
        <f t="shared" ref="F388:F451" si="12">IF(ISNUMBER(D388), E388-D388+1, "")</f>
        <v>44683</v>
      </c>
      <c r="G388" s="5" t="s">
        <v>2</v>
      </c>
      <c r="H388" s="5">
        <v>1</v>
      </c>
      <c r="I388" s="5">
        <v>2973</v>
      </c>
      <c r="J388" s="5">
        <v>53677202</v>
      </c>
      <c r="K388" s="5">
        <v>53677560</v>
      </c>
      <c r="L388" s="6">
        <f t="shared" ref="L388:L451" si="13">IF(ISNUMBER(H388), 1000000*H388/F388, "")</f>
        <v>22.379876015486875</v>
      </c>
    </row>
    <row r="389" spans="1:12">
      <c r="A389" s="5" t="s">
        <v>378</v>
      </c>
      <c r="B389" s="5" t="s">
        <v>379</v>
      </c>
      <c r="C389" s="5">
        <v>12</v>
      </c>
      <c r="D389" s="5">
        <v>53962308</v>
      </c>
      <c r="E389" s="5">
        <v>53974956</v>
      </c>
      <c r="F389" s="5">
        <f t="shared" si="12"/>
        <v>12649</v>
      </c>
      <c r="G389" s="5" t="s">
        <v>30</v>
      </c>
      <c r="H389" s="5">
        <v>1</v>
      </c>
      <c r="I389" s="5">
        <v>2982</v>
      </c>
      <c r="J389" s="5">
        <v>53972933</v>
      </c>
      <c r="K389" s="5">
        <v>53973176</v>
      </c>
      <c r="L389" s="6">
        <f t="shared" si="13"/>
        <v>79.057633014467541</v>
      </c>
    </row>
    <row r="390" spans="1:12">
      <c r="A390" s="5" t="s">
        <v>380</v>
      </c>
      <c r="B390" s="5" t="s">
        <v>381</v>
      </c>
      <c r="C390" s="5">
        <v>12</v>
      </c>
      <c r="D390" s="5">
        <v>53973126</v>
      </c>
      <c r="E390" s="5">
        <v>53977643</v>
      </c>
      <c r="F390" s="5">
        <f t="shared" si="12"/>
        <v>4518</v>
      </c>
      <c r="G390" s="5" t="s">
        <v>2</v>
      </c>
      <c r="H390" s="5">
        <v>1</v>
      </c>
      <c r="I390" s="5">
        <v>2982</v>
      </c>
      <c r="J390" s="5">
        <v>53972933</v>
      </c>
      <c r="K390" s="5">
        <v>53973176</v>
      </c>
      <c r="L390" s="6">
        <f t="shared" si="13"/>
        <v>221.33687472332892</v>
      </c>
    </row>
    <row r="391" spans="1:12">
      <c r="A391" s="5" t="s">
        <v>382</v>
      </c>
      <c r="B391" s="5" t="s">
        <v>383</v>
      </c>
      <c r="C391" s="5">
        <v>12</v>
      </c>
      <c r="D391" s="5">
        <v>53985065</v>
      </c>
      <c r="E391" s="5">
        <v>53990279</v>
      </c>
      <c r="F391" s="5">
        <f t="shared" si="12"/>
        <v>5215</v>
      </c>
      <c r="G391" s="5" t="s">
        <v>2</v>
      </c>
      <c r="H391" s="5">
        <v>1</v>
      </c>
      <c r="I391" s="5">
        <v>2985</v>
      </c>
      <c r="J391" s="5">
        <v>53989128</v>
      </c>
      <c r="K391" s="5">
        <v>53989448</v>
      </c>
      <c r="L391" s="6">
        <f t="shared" si="13"/>
        <v>191.75455417066155</v>
      </c>
    </row>
    <row r="392" spans="1:12">
      <c r="A392" s="5" t="s">
        <v>384</v>
      </c>
      <c r="B392" s="5" t="s">
        <v>385</v>
      </c>
      <c r="C392" s="5">
        <v>12</v>
      </c>
      <c r="D392" s="5">
        <v>53985845</v>
      </c>
      <c r="E392" s="5">
        <v>54034888</v>
      </c>
      <c r="F392" s="5">
        <f t="shared" si="12"/>
        <v>49044</v>
      </c>
      <c r="G392" s="5" t="s">
        <v>2</v>
      </c>
      <c r="H392" s="5">
        <v>7</v>
      </c>
      <c r="I392" s="5">
        <v>2985</v>
      </c>
      <c r="J392" s="5">
        <v>53989128</v>
      </c>
      <c r="K392" s="5">
        <v>53989448</v>
      </c>
      <c r="L392" s="6">
        <f t="shared" si="13"/>
        <v>142.72897806051708</v>
      </c>
    </row>
    <row r="393" spans="1:12">
      <c r="F393" s="5" t="str">
        <f t="shared" si="12"/>
        <v/>
      </c>
      <c r="I393" s="5">
        <v>2990</v>
      </c>
      <c r="J393" s="5">
        <v>54009522</v>
      </c>
      <c r="K393" s="5">
        <v>54009746</v>
      </c>
      <c r="L393" s="6" t="str">
        <f t="shared" si="13"/>
        <v/>
      </c>
    </row>
    <row r="394" spans="1:12">
      <c r="F394" s="5" t="str">
        <f t="shared" si="12"/>
        <v/>
      </c>
      <c r="I394" s="5">
        <v>2992</v>
      </c>
      <c r="J394" s="5">
        <v>54016684</v>
      </c>
      <c r="K394" s="5">
        <v>54016936</v>
      </c>
      <c r="L394" s="6" t="str">
        <f t="shared" si="13"/>
        <v/>
      </c>
    </row>
    <row r="395" spans="1:12">
      <c r="F395" s="5" t="str">
        <f t="shared" si="12"/>
        <v/>
      </c>
      <c r="I395" s="5">
        <v>2995</v>
      </c>
      <c r="J395" s="5">
        <v>54028358</v>
      </c>
      <c r="K395" s="5">
        <v>54028652</v>
      </c>
      <c r="L395" s="6" t="str">
        <f t="shared" si="13"/>
        <v/>
      </c>
    </row>
    <row r="396" spans="1:12">
      <c r="F396" s="5" t="str">
        <f t="shared" si="12"/>
        <v/>
      </c>
      <c r="I396" s="5">
        <v>2996</v>
      </c>
      <c r="J396" s="5">
        <v>54028657</v>
      </c>
      <c r="K396" s="5">
        <v>54029048</v>
      </c>
      <c r="L396" s="6" t="str">
        <f t="shared" si="13"/>
        <v/>
      </c>
    </row>
    <row r="397" spans="1:12">
      <c r="F397" s="5" t="str">
        <f t="shared" si="12"/>
        <v/>
      </c>
      <c r="I397" s="5">
        <v>2998</v>
      </c>
      <c r="J397" s="5">
        <v>54033102</v>
      </c>
      <c r="K397" s="5">
        <v>54033355</v>
      </c>
      <c r="L397" s="6" t="str">
        <f t="shared" si="13"/>
        <v/>
      </c>
    </row>
    <row r="398" spans="1:12">
      <c r="F398" s="5" t="str">
        <f t="shared" si="12"/>
        <v/>
      </c>
      <c r="I398" s="5">
        <v>2999</v>
      </c>
      <c r="J398" s="5">
        <v>54033515</v>
      </c>
      <c r="K398" s="5">
        <v>54033860</v>
      </c>
      <c r="L398" s="6" t="str">
        <f t="shared" si="13"/>
        <v/>
      </c>
    </row>
    <row r="399" spans="1:12">
      <c r="A399" s="5" t="s">
        <v>386</v>
      </c>
      <c r="B399" s="5" t="s">
        <v>387</v>
      </c>
      <c r="C399" s="5">
        <v>12</v>
      </c>
      <c r="D399" s="5">
        <v>53990624</v>
      </c>
      <c r="E399" s="5">
        <v>54030823</v>
      </c>
      <c r="F399" s="5">
        <f t="shared" si="12"/>
        <v>40200</v>
      </c>
      <c r="G399" s="5" t="s">
        <v>2</v>
      </c>
      <c r="H399" s="5">
        <v>4</v>
      </c>
      <c r="I399" s="5">
        <v>2990</v>
      </c>
      <c r="J399" s="5">
        <v>54009522</v>
      </c>
      <c r="K399" s="5">
        <v>54009746</v>
      </c>
      <c r="L399" s="6">
        <f t="shared" si="13"/>
        <v>99.50248756218906</v>
      </c>
    </row>
    <row r="400" spans="1:12">
      <c r="F400" s="5" t="str">
        <f t="shared" si="12"/>
        <v/>
      </c>
      <c r="I400" s="5">
        <v>2992</v>
      </c>
      <c r="J400" s="5">
        <v>54016684</v>
      </c>
      <c r="K400" s="5">
        <v>54016936</v>
      </c>
      <c r="L400" s="6" t="str">
        <f t="shared" si="13"/>
        <v/>
      </c>
    </row>
    <row r="401" spans="1:12">
      <c r="F401" s="5" t="str">
        <f t="shared" si="12"/>
        <v/>
      </c>
      <c r="I401" s="5">
        <v>2995</v>
      </c>
      <c r="J401" s="5">
        <v>54028358</v>
      </c>
      <c r="K401" s="5">
        <v>54028652</v>
      </c>
      <c r="L401" s="6" t="str">
        <f t="shared" si="13"/>
        <v/>
      </c>
    </row>
    <row r="402" spans="1:12">
      <c r="F402" s="5" t="str">
        <f t="shared" si="12"/>
        <v/>
      </c>
      <c r="I402" s="5">
        <v>2996</v>
      </c>
      <c r="J402" s="5">
        <v>54028657</v>
      </c>
      <c r="K402" s="5">
        <v>54029048</v>
      </c>
      <c r="L402" s="6" t="str">
        <f t="shared" si="13"/>
        <v/>
      </c>
    </row>
    <row r="403" spans="1:12">
      <c r="A403" s="5" t="s">
        <v>388</v>
      </c>
      <c r="B403" s="5" t="s">
        <v>389</v>
      </c>
      <c r="C403" s="5">
        <v>12</v>
      </c>
      <c r="D403" s="5">
        <v>54009106</v>
      </c>
      <c r="E403" s="5">
        <v>54012362</v>
      </c>
      <c r="F403" s="5">
        <f t="shared" si="12"/>
        <v>3257</v>
      </c>
      <c r="G403" s="5" t="s">
        <v>2</v>
      </c>
      <c r="H403" s="5">
        <v>1</v>
      </c>
      <c r="I403" s="5">
        <v>2990</v>
      </c>
      <c r="J403" s="5">
        <v>54009522</v>
      </c>
      <c r="K403" s="5">
        <v>54009746</v>
      </c>
      <c r="L403" s="6">
        <f t="shared" si="13"/>
        <v>307.03101013202331</v>
      </c>
    </row>
    <row r="404" spans="1:12">
      <c r="A404" s="5" t="s">
        <v>390</v>
      </c>
      <c r="B404" s="5" t="s">
        <v>391</v>
      </c>
      <c r="C404" s="5">
        <v>12</v>
      </c>
      <c r="D404" s="5">
        <v>54016931</v>
      </c>
      <c r="E404" s="5">
        <v>54056030</v>
      </c>
      <c r="F404" s="5">
        <f t="shared" si="12"/>
        <v>39100</v>
      </c>
      <c r="G404" s="5" t="s">
        <v>2</v>
      </c>
      <c r="H404" s="5">
        <v>8</v>
      </c>
      <c r="I404" s="5">
        <v>2992</v>
      </c>
      <c r="J404" s="5">
        <v>54016684</v>
      </c>
      <c r="K404" s="5">
        <v>54016936</v>
      </c>
      <c r="L404" s="6">
        <f t="shared" si="13"/>
        <v>204.60358056265986</v>
      </c>
    </row>
    <row r="405" spans="1:12">
      <c r="F405" s="5" t="str">
        <f t="shared" si="12"/>
        <v/>
      </c>
      <c r="I405" s="5">
        <v>2995</v>
      </c>
      <c r="J405" s="5">
        <v>54028358</v>
      </c>
      <c r="K405" s="5">
        <v>54028652</v>
      </c>
      <c r="L405" s="6" t="str">
        <f t="shared" si="13"/>
        <v/>
      </c>
    </row>
    <row r="406" spans="1:12">
      <c r="F406" s="5" t="str">
        <f t="shared" si="12"/>
        <v/>
      </c>
      <c r="I406" s="5">
        <v>2996</v>
      </c>
      <c r="J406" s="5">
        <v>54028657</v>
      </c>
      <c r="K406" s="5">
        <v>54029048</v>
      </c>
      <c r="L406" s="6" t="str">
        <f t="shared" si="13"/>
        <v/>
      </c>
    </row>
    <row r="407" spans="1:12">
      <c r="F407" s="5" t="str">
        <f t="shared" si="12"/>
        <v/>
      </c>
      <c r="I407" s="5">
        <v>2998</v>
      </c>
      <c r="J407" s="5">
        <v>54033102</v>
      </c>
      <c r="K407" s="5">
        <v>54033355</v>
      </c>
      <c r="L407" s="6" t="str">
        <f t="shared" si="13"/>
        <v/>
      </c>
    </row>
    <row r="408" spans="1:12">
      <c r="F408" s="5" t="str">
        <f t="shared" si="12"/>
        <v/>
      </c>
      <c r="I408" s="5">
        <v>2999</v>
      </c>
      <c r="J408" s="5">
        <v>54033515</v>
      </c>
      <c r="K408" s="5">
        <v>54033860</v>
      </c>
      <c r="L408" s="6" t="str">
        <f t="shared" si="13"/>
        <v/>
      </c>
    </row>
    <row r="409" spans="1:12">
      <c r="F409" s="5" t="str">
        <f t="shared" si="12"/>
        <v/>
      </c>
      <c r="I409" s="5">
        <v>3001</v>
      </c>
      <c r="J409" s="5">
        <v>54037714</v>
      </c>
      <c r="K409" s="5">
        <v>54037934</v>
      </c>
      <c r="L409" s="6" t="str">
        <f t="shared" si="13"/>
        <v/>
      </c>
    </row>
    <row r="410" spans="1:12">
      <c r="F410" s="5" t="str">
        <f t="shared" si="12"/>
        <v/>
      </c>
      <c r="I410" s="5">
        <v>3006</v>
      </c>
      <c r="J410" s="5">
        <v>54053801</v>
      </c>
      <c r="K410" s="5">
        <v>54054116</v>
      </c>
      <c r="L410" s="6" t="str">
        <f t="shared" si="13"/>
        <v/>
      </c>
    </row>
    <row r="411" spans="1:12">
      <c r="F411" s="5" t="str">
        <f t="shared" si="12"/>
        <v/>
      </c>
      <c r="I411" s="5">
        <v>3007</v>
      </c>
      <c r="J411" s="5">
        <v>54054437</v>
      </c>
      <c r="K411" s="5">
        <v>54054692</v>
      </c>
      <c r="L411" s="6" t="str">
        <f t="shared" si="13"/>
        <v/>
      </c>
    </row>
    <row r="412" spans="1:12">
      <c r="A412" s="5" t="s">
        <v>392</v>
      </c>
      <c r="B412" s="5" t="s">
        <v>393</v>
      </c>
      <c r="C412" s="5">
        <v>12</v>
      </c>
      <c r="D412" s="5">
        <v>54017110</v>
      </c>
      <c r="E412" s="5">
        <v>54035361</v>
      </c>
      <c r="F412" s="5">
        <f t="shared" si="12"/>
        <v>18252</v>
      </c>
      <c r="G412" s="5" t="s">
        <v>71</v>
      </c>
      <c r="H412" s="5">
        <v>4</v>
      </c>
      <c r="I412" s="5">
        <v>2995</v>
      </c>
      <c r="J412" s="5">
        <v>54028358</v>
      </c>
      <c r="K412" s="5">
        <v>54028652</v>
      </c>
      <c r="L412" s="6">
        <f t="shared" si="13"/>
        <v>219.15406530791145</v>
      </c>
    </row>
    <row r="413" spans="1:12">
      <c r="F413" s="5" t="str">
        <f t="shared" si="12"/>
        <v/>
      </c>
      <c r="I413" s="5">
        <v>2996</v>
      </c>
      <c r="J413" s="5">
        <v>54028657</v>
      </c>
      <c r="K413" s="5">
        <v>54029048</v>
      </c>
      <c r="L413" s="6" t="str">
        <f t="shared" si="13"/>
        <v/>
      </c>
    </row>
    <row r="414" spans="1:12">
      <c r="F414" s="5" t="str">
        <f t="shared" si="12"/>
        <v/>
      </c>
      <c r="I414" s="5">
        <v>2998</v>
      </c>
      <c r="J414" s="5">
        <v>54033102</v>
      </c>
      <c r="K414" s="5">
        <v>54033355</v>
      </c>
      <c r="L414" s="6" t="str">
        <f t="shared" si="13"/>
        <v/>
      </c>
    </row>
    <row r="415" spans="1:12">
      <c r="F415" s="5" t="str">
        <f t="shared" si="12"/>
        <v/>
      </c>
      <c r="I415" s="5">
        <v>2999</v>
      </c>
      <c r="J415" s="5">
        <v>54033515</v>
      </c>
      <c r="K415" s="5">
        <v>54033860</v>
      </c>
      <c r="L415" s="6" t="str">
        <f t="shared" si="13"/>
        <v/>
      </c>
    </row>
    <row r="416" spans="1:12">
      <c r="A416" s="5" t="s">
        <v>394</v>
      </c>
      <c r="B416" s="5" t="s">
        <v>395</v>
      </c>
      <c r="C416" s="5">
        <v>12</v>
      </c>
      <c r="D416" s="5">
        <v>54032853</v>
      </c>
      <c r="E416" s="5">
        <v>54035358</v>
      </c>
      <c r="F416" s="5">
        <f t="shared" si="12"/>
        <v>2506</v>
      </c>
      <c r="G416" s="5" t="s">
        <v>2</v>
      </c>
      <c r="H416" s="5">
        <v>2</v>
      </c>
      <c r="I416" s="5">
        <v>2998</v>
      </c>
      <c r="J416" s="5">
        <v>54033102</v>
      </c>
      <c r="K416" s="5">
        <v>54033355</v>
      </c>
      <c r="L416" s="6">
        <f t="shared" si="13"/>
        <v>798.08459696727857</v>
      </c>
    </row>
    <row r="417" spans="1:12">
      <c r="F417" s="5" t="str">
        <f t="shared" si="12"/>
        <v/>
      </c>
      <c r="I417" s="5">
        <v>2999</v>
      </c>
      <c r="J417" s="5">
        <v>54033515</v>
      </c>
      <c r="K417" s="5">
        <v>54033860</v>
      </c>
      <c r="L417" s="6" t="str">
        <f t="shared" si="13"/>
        <v/>
      </c>
    </row>
    <row r="418" spans="1:12">
      <c r="A418" s="5" t="s">
        <v>396</v>
      </c>
      <c r="B418" s="5" t="s">
        <v>397</v>
      </c>
      <c r="C418" s="5">
        <v>12</v>
      </c>
      <c r="D418" s="5">
        <v>54058254</v>
      </c>
      <c r="E418" s="5">
        <v>54122234</v>
      </c>
      <c r="F418" s="5">
        <f t="shared" si="12"/>
        <v>63981</v>
      </c>
      <c r="G418" s="5" t="s">
        <v>15</v>
      </c>
      <c r="H418" s="5">
        <v>2</v>
      </c>
      <c r="I418" s="5">
        <v>3012</v>
      </c>
      <c r="J418" s="5">
        <v>54081354</v>
      </c>
      <c r="K418" s="5">
        <v>54081566</v>
      </c>
      <c r="L418" s="6">
        <f t="shared" si="13"/>
        <v>31.259280098779325</v>
      </c>
    </row>
    <row r="419" spans="1:12">
      <c r="F419" s="5" t="str">
        <f t="shared" si="12"/>
        <v/>
      </c>
      <c r="I419" s="5">
        <v>3014</v>
      </c>
      <c r="J419" s="5">
        <v>54097471</v>
      </c>
      <c r="K419" s="5">
        <v>54097721</v>
      </c>
      <c r="L419" s="6" t="str">
        <f t="shared" si="13"/>
        <v/>
      </c>
    </row>
    <row r="420" spans="1:12">
      <c r="A420" s="5" t="s">
        <v>398</v>
      </c>
      <c r="B420" s="5" t="s">
        <v>399</v>
      </c>
      <c r="C420" s="5">
        <v>12</v>
      </c>
      <c r="D420" s="5">
        <v>54076838</v>
      </c>
      <c r="E420" s="5">
        <v>54081903</v>
      </c>
      <c r="F420" s="5">
        <f t="shared" si="12"/>
        <v>5066</v>
      </c>
      <c r="G420" s="5" t="s">
        <v>400</v>
      </c>
      <c r="H420" s="5">
        <v>1</v>
      </c>
      <c r="I420" s="5">
        <v>3012</v>
      </c>
      <c r="J420" s="5">
        <v>54081354</v>
      </c>
      <c r="K420" s="5">
        <v>54081566</v>
      </c>
      <c r="L420" s="6">
        <f t="shared" si="13"/>
        <v>197.39439399921042</v>
      </c>
    </row>
    <row r="421" spans="1:12">
      <c r="A421" s="5" t="s">
        <v>401</v>
      </c>
      <c r="B421" s="5" t="s">
        <v>402</v>
      </c>
      <c r="C421" s="5">
        <v>12</v>
      </c>
      <c r="D421" s="5">
        <v>54082118</v>
      </c>
      <c r="E421" s="5">
        <v>54102693</v>
      </c>
      <c r="F421" s="5">
        <f t="shared" si="12"/>
        <v>20576</v>
      </c>
      <c r="G421" s="5" t="s">
        <v>15</v>
      </c>
      <c r="H421" s="5">
        <v>1</v>
      </c>
      <c r="I421" s="5">
        <v>3014</v>
      </c>
      <c r="J421" s="5">
        <v>54097471</v>
      </c>
      <c r="K421" s="5">
        <v>54097721</v>
      </c>
      <c r="L421" s="6">
        <f t="shared" si="13"/>
        <v>48.600311041990672</v>
      </c>
    </row>
    <row r="422" spans="1:12">
      <c r="A422" s="5" t="s">
        <v>403</v>
      </c>
      <c r="B422" s="5" t="s">
        <v>404</v>
      </c>
      <c r="C422" s="5">
        <v>12</v>
      </c>
      <c r="D422" s="5">
        <v>54085132</v>
      </c>
      <c r="E422" s="5">
        <v>54125992</v>
      </c>
      <c r="F422" s="5">
        <f t="shared" si="12"/>
        <v>40861</v>
      </c>
      <c r="G422" s="5" t="s">
        <v>15</v>
      </c>
      <c r="H422" s="5">
        <v>1</v>
      </c>
      <c r="I422" s="5">
        <v>3014</v>
      </c>
      <c r="J422" s="5">
        <v>54097471</v>
      </c>
      <c r="K422" s="5">
        <v>54097721</v>
      </c>
      <c r="L422" s="6">
        <f t="shared" si="13"/>
        <v>24.473214067203447</v>
      </c>
    </row>
    <row r="423" spans="1:12">
      <c r="A423" s="5" t="s">
        <v>405</v>
      </c>
      <c r="B423" s="5" t="s">
        <v>406</v>
      </c>
      <c r="C423" s="5">
        <v>12</v>
      </c>
      <c r="D423" s="5">
        <v>54276631</v>
      </c>
      <c r="E423" s="5">
        <v>54345083</v>
      </c>
      <c r="F423" s="5">
        <f t="shared" si="12"/>
        <v>68453</v>
      </c>
      <c r="G423" s="5" t="s">
        <v>407</v>
      </c>
      <c r="H423" s="5">
        <v>1</v>
      </c>
      <c r="I423" s="5">
        <v>3019</v>
      </c>
      <c r="J423" s="5">
        <v>54284483</v>
      </c>
      <c r="K423" s="5">
        <v>54284692</v>
      </c>
      <c r="L423" s="6">
        <f t="shared" si="13"/>
        <v>14.608563539947117</v>
      </c>
    </row>
    <row r="424" spans="1:12">
      <c r="A424" s="5" t="s">
        <v>408</v>
      </c>
      <c r="B424" s="5" t="s">
        <v>409</v>
      </c>
      <c r="C424" s="5">
        <v>12</v>
      </c>
      <c r="D424" s="5">
        <v>54280193</v>
      </c>
      <c r="E424" s="5">
        <v>54287088</v>
      </c>
      <c r="F424" s="5">
        <f t="shared" si="12"/>
        <v>6896</v>
      </c>
      <c r="G424" s="5" t="s">
        <v>2</v>
      </c>
      <c r="H424" s="5">
        <v>1</v>
      </c>
      <c r="I424" s="5">
        <v>3019</v>
      </c>
      <c r="J424" s="5">
        <v>54284483</v>
      </c>
      <c r="K424" s="5">
        <v>54284692</v>
      </c>
      <c r="L424" s="6">
        <f t="shared" si="13"/>
        <v>145.01160092807424</v>
      </c>
    </row>
    <row r="425" spans="1:12">
      <c r="A425" s="5" t="s">
        <v>410</v>
      </c>
      <c r="B425" s="5" t="s">
        <v>411</v>
      </c>
      <c r="C425" s="5">
        <v>12</v>
      </c>
      <c r="D425" s="5">
        <v>57249609</v>
      </c>
      <c r="E425" s="5">
        <v>57296484</v>
      </c>
      <c r="F425" s="5">
        <f t="shared" si="12"/>
        <v>46876</v>
      </c>
      <c r="G425" s="5" t="s">
        <v>2</v>
      </c>
      <c r="H425" s="5">
        <v>1</v>
      </c>
      <c r="I425" s="5">
        <v>3037</v>
      </c>
      <c r="J425" s="5">
        <v>57292552</v>
      </c>
      <c r="K425" s="5">
        <v>57292751</v>
      </c>
      <c r="L425" s="6">
        <f t="shared" si="13"/>
        <v>21.332878231931051</v>
      </c>
    </row>
    <row r="426" spans="1:12">
      <c r="A426" s="5" t="s">
        <v>412</v>
      </c>
      <c r="B426" s="5" t="s">
        <v>413</v>
      </c>
      <c r="C426" s="5">
        <v>12</v>
      </c>
      <c r="D426" s="5">
        <v>57253762</v>
      </c>
      <c r="E426" s="5">
        <v>57431005</v>
      </c>
      <c r="F426" s="5">
        <f t="shared" si="12"/>
        <v>177244</v>
      </c>
      <c r="G426" s="5" t="s">
        <v>2</v>
      </c>
      <c r="H426" s="5">
        <v>1</v>
      </c>
      <c r="I426" s="5">
        <v>3037</v>
      </c>
      <c r="J426" s="5">
        <v>57292552</v>
      </c>
      <c r="K426" s="5">
        <v>57292751</v>
      </c>
      <c r="L426" s="6">
        <f t="shared" si="13"/>
        <v>5.6419399246236823</v>
      </c>
    </row>
    <row r="427" spans="1:12">
      <c r="A427" s="5" t="s">
        <v>414</v>
      </c>
      <c r="B427" s="5" t="s">
        <v>415</v>
      </c>
      <c r="C427" s="5">
        <v>12</v>
      </c>
      <c r="D427" s="5">
        <v>70242994</v>
      </c>
      <c r="E427" s="5">
        <v>70354993</v>
      </c>
      <c r="F427" s="5">
        <f t="shared" si="12"/>
        <v>112000</v>
      </c>
      <c r="G427" s="5" t="s">
        <v>2</v>
      </c>
      <c r="H427" s="5">
        <v>1</v>
      </c>
      <c r="I427" s="5">
        <v>3075</v>
      </c>
      <c r="J427" s="5">
        <v>70354512</v>
      </c>
      <c r="K427" s="5">
        <v>70354850</v>
      </c>
      <c r="L427" s="6">
        <f t="shared" si="13"/>
        <v>8.9285714285714288</v>
      </c>
    </row>
    <row r="428" spans="1:12">
      <c r="A428" s="5" t="s">
        <v>416</v>
      </c>
      <c r="B428" s="5" t="s">
        <v>417</v>
      </c>
      <c r="C428" s="5">
        <v>12</v>
      </c>
      <c r="D428" s="5">
        <v>92140278</v>
      </c>
      <c r="E428" s="5">
        <v>92145897</v>
      </c>
      <c r="F428" s="5">
        <f t="shared" si="12"/>
        <v>5620</v>
      </c>
      <c r="G428" s="5" t="s">
        <v>2</v>
      </c>
      <c r="H428" s="5">
        <v>1</v>
      </c>
      <c r="I428" s="5">
        <v>3100</v>
      </c>
      <c r="J428" s="5">
        <v>92143105</v>
      </c>
      <c r="K428" s="5">
        <v>92143336</v>
      </c>
      <c r="L428" s="6">
        <f t="shared" si="13"/>
        <v>177.93594306049823</v>
      </c>
    </row>
    <row r="429" spans="1:12">
      <c r="A429" s="5" t="s">
        <v>418</v>
      </c>
      <c r="B429" s="5" t="s">
        <v>419</v>
      </c>
      <c r="C429" s="5">
        <v>12</v>
      </c>
      <c r="D429" s="5">
        <v>98726457</v>
      </c>
      <c r="E429" s="5">
        <v>99984654</v>
      </c>
      <c r="F429" s="5">
        <f t="shared" si="12"/>
        <v>1258198</v>
      </c>
      <c r="G429" s="5" t="s">
        <v>2</v>
      </c>
      <c r="H429" s="5">
        <v>1</v>
      </c>
      <c r="I429" s="5">
        <v>3121</v>
      </c>
      <c r="J429" s="5">
        <v>98829178</v>
      </c>
      <c r="K429" s="5">
        <v>98829387</v>
      </c>
      <c r="L429" s="6">
        <f t="shared" si="13"/>
        <v>0.79478746588374805</v>
      </c>
    </row>
    <row r="430" spans="1:12">
      <c r="A430" s="5" t="s">
        <v>420</v>
      </c>
      <c r="B430" s="5" t="s">
        <v>421</v>
      </c>
      <c r="C430" s="5">
        <v>12</v>
      </c>
      <c r="D430" s="5">
        <v>106495958</v>
      </c>
      <c r="E430" s="5">
        <v>106774918</v>
      </c>
      <c r="F430" s="5">
        <f t="shared" si="12"/>
        <v>278961</v>
      </c>
      <c r="G430" s="5" t="s">
        <v>30</v>
      </c>
      <c r="H430" s="5">
        <v>1</v>
      </c>
      <c r="I430" s="5">
        <v>3145</v>
      </c>
      <c r="J430" s="5">
        <v>106582716</v>
      </c>
      <c r="K430" s="5">
        <v>106583054</v>
      </c>
      <c r="L430" s="6">
        <f t="shared" si="13"/>
        <v>3.584730482038708</v>
      </c>
    </row>
    <row r="431" spans="1:12">
      <c r="A431" s="5" t="s">
        <v>422</v>
      </c>
      <c r="B431" s="5" t="s">
        <v>423</v>
      </c>
      <c r="C431" s="5">
        <v>12</v>
      </c>
      <c r="D431" s="5">
        <v>106582907</v>
      </c>
      <c r="E431" s="5">
        <v>106762803</v>
      </c>
      <c r="F431" s="5">
        <f t="shared" si="12"/>
        <v>179897</v>
      </c>
      <c r="G431" s="5" t="s">
        <v>2</v>
      </c>
      <c r="H431" s="5">
        <v>1</v>
      </c>
      <c r="I431" s="5">
        <v>3145</v>
      </c>
      <c r="J431" s="5">
        <v>106582716</v>
      </c>
      <c r="K431" s="5">
        <v>106583054</v>
      </c>
      <c r="L431" s="6">
        <f t="shared" si="13"/>
        <v>5.5587363880442702</v>
      </c>
    </row>
    <row r="432" spans="1:12">
      <c r="A432" s="5" t="s">
        <v>424</v>
      </c>
      <c r="B432" s="5" t="s">
        <v>425</v>
      </c>
      <c r="C432" s="5">
        <v>12</v>
      </c>
      <c r="D432" s="5">
        <v>106774595</v>
      </c>
      <c r="E432" s="5">
        <v>106889316</v>
      </c>
      <c r="F432" s="5">
        <f t="shared" si="12"/>
        <v>114722</v>
      </c>
      <c r="G432" s="5" t="s">
        <v>2</v>
      </c>
      <c r="H432" s="5">
        <v>1</v>
      </c>
      <c r="I432" s="5">
        <v>3148</v>
      </c>
      <c r="J432" s="5">
        <v>106878882</v>
      </c>
      <c r="K432" s="5">
        <v>106879218</v>
      </c>
      <c r="L432" s="6">
        <f t="shared" si="13"/>
        <v>8.7167239064869868</v>
      </c>
    </row>
    <row r="433" spans="1:12">
      <c r="A433" s="5" t="s">
        <v>426</v>
      </c>
      <c r="B433" s="5" t="s">
        <v>427</v>
      </c>
      <c r="C433" s="5">
        <v>12</v>
      </c>
      <c r="D433" s="5">
        <v>110372900</v>
      </c>
      <c r="E433" s="5">
        <v>110403730</v>
      </c>
      <c r="F433" s="5">
        <f t="shared" si="12"/>
        <v>30831</v>
      </c>
      <c r="G433" s="5" t="s">
        <v>2</v>
      </c>
      <c r="H433" s="5">
        <v>1</v>
      </c>
      <c r="I433" s="5">
        <v>3160</v>
      </c>
      <c r="J433" s="5">
        <v>110374142</v>
      </c>
      <c r="K433" s="5">
        <v>110374351</v>
      </c>
      <c r="L433" s="6">
        <f t="shared" si="13"/>
        <v>32.434886964418929</v>
      </c>
    </row>
    <row r="434" spans="1:12">
      <c r="A434" s="5" t="s">
        <v>428</v>
      </c>
      <c r="B434" s="5" t="s">
        <v>429</v>
      </c>
      <c r="C434" s="5">
        <v>12</v>
      </c>
      <c r="D434" s="5">
        <v>110719680</v>
      </c>
      <c r="E434" s="5">
        <v>110742939</v>
      </c>
      <c r="F434" s="5">
        <f t="shared" si="12"/>
        <v>23260</v>
      </c>
      <c r="G434" s="5" t="s">
        <v>2</v>
      </c>
      <c r="H434" s="5">
        <v>1</v>
      </c>
      <c r="I434" s="5">
        <v>3162</v>
      </c>
      <c r="J434" s="5">
        <v>110722402</v>
      </c>
      <c r="K434" s="5">
        <v>110722700</v>
      </c>
      <c r="L434" s="6">
        <f t="shared" si="13"/>
        <v>42.992261392949267</v>
      </c>
    </row>
    <row r="435" spans="1:12">
      <c r="A435" s="5" t="s">
        <v>430</v>
      </c>
      <c r="B435" s="5" t="s">
        <v>431</v>
      </c>
      <c r="C435" s="5">
        <v>12</v>
      </c>
      <c r="D435" s="5">
        <v>111034024</v>
      </c>
      <c r="E435" s="5">
        <v>111350554</v>
      </c>
      <c r="F435" s="5">
        <f t="shared" si="12"/>
        <v>316531</v>
      </c>
      <c r="G435" s="5" t="s">
        <v>2</v>
      </c>
      <c r="H435" s="5">
        <v>1</v>
      </c>
      <c r="I435" s="5">
        <v>3166</v>
      </c>
      <c r="J435" s="5">
        <v>111057885</v>
      </c>
      <c r="K435" s="5">
        <v>111058329</v>
      </c>
      <c r="L435" s="6">
        <f t="shared" si="13"/>
        <v>3.1592482252923095</v>
      </c>
    </row>
    <row r="436" spans="1:12">
      <c r="A436" s="5" t="s">
        <v>432</v>
      </c>
      <c r="B436" s="5" t="s">
        <v>433</v>
      </c>
      <c r="C436" s="5">
        <v>12</v>
      </c>
      <c r="D436" s="5">
        <v>111452214</v>
      </c>
      <c r="E436" s="5">
        <v>111599676</v>
      </c>
      <c r="F436" s="5">
        <f t="shared" si="12"/>
        <v>147463</v>
      </c>
      <c r="G436" s="5" t="s">
        <v>2</v>
      </c>
      <c r="H436" s="5">
        <v>1</v>
      </c>
      <c r="I436" s="5">
        <v>3181</v>
      </c>
      <c r="J436" s="5">
        <v>111516046</v>
      </c>
      <c r="K436" s="5">
        <v>111516432</v>
      </c>
      <c r="L436" s="6">
        <f t="shared" si="13"/>
        <v>6.7813621043922883</v>
      </c>
    </row>
    <row r="437" spans="1:12">
      <c r="A437" s="5" t="s">
        <v>434</v>
      </c>
      <c r="B437" s="5" t="s">
        <v>435</v>
      </c>
      <c r="C437" s="5">
        <v>12</v>
      </c>
      <c r="D437" s="5">
        <v>118149801</v>
      </c>
      <c r="E437" s="5">
        <v>118372945</v>
      </c>
      <c r="F437" s="5">
        <f t="shared" si="12"/>
        <v>223145</v>
      </c>
      <c r="G437" s="5" t="s">
        <v>2</v>
      </c>
      <c r="H437" s="5">
        <v>3</v>
      </c>
      <c r="I437" s="5">
        <v>3207</v>
      </c>
      <c r="J437" s="5">
        <v>118150113</v>
      </c>
      <c r="K437" s="5">
        <v>118150362</v>
      </c>
      <c r="L437" s="6">
        <f t="shared" si="13"/>
        <v>13.444173071321337</v>
      </c>
    </row>
    <row r="438" spans="1:12">
      <c r="F438" s="5" t="str">
        <f t="shared" si="12"/>
        <v/>
      </c>
      <c r="I438" s="5">
        <v>3210</v>
      </c>
      <c r="J438" s="5">
        <v>118160136</v>
      </c>
      <c r="K438" s="5">
        <v>118160361</v>
      </c>
      <c r="L438" s="6" t="str">
        <f t="shared" si="13"/>
        <v/>
      </c>
    </row>
    <row r="439" spans="1:12">
      <c r="F439" s="5" t="str">
        <f t="shared" si="12"/>
        <v/>
      </c>
      <c r="I439" s="5">
        <v>3212</v>
      </c>
      <c r="J439" s="5">
        <v>118189729</v>
      </c>
      <c r="K439" s="5">
        <v>118190226</v>
      </c>
      <c r="L439" s="6" t="str">
        <f t="shared" si="13"/>
        <v/>
      </c>
    </row>
    <row r="440" spans="1:12">
      <c r="A440" s="5" t="s">
        <v>436</v>
      </c>
      <c r="B440" s="5" t="s">
        <v>437</v>
      </c>
      <c r="C440" s="5">
        <v>12</v>
      </c>
      <c r="D440" s="5">
        <v>120341330</v>
      </c>
      <c r="E440" s="5">
        <v>120369180</v>
      </c>
      <c r="F440" s="5">
        <f t="shared" si="12"/>
        <v>27851</v>
      </c>
      <c r="G440" s="5" t="s">
        <v>2</v>
      </c>
      <c r="H440" s="5">
        <v>1</v>
      </c>
      <c r="I440" s="5">
        <v>3219</v>
      </c>
      <c r="J440" s="5">
        <v>120361795</v>
      </c>
      <c r="K440" s="5">
        <v>120361995</v>
      </c>
      <c r="L440" s="6">
        <f t="shared" si="13"/>
        <v>35.905353488205094</v>
      </c>
    </row>
    <row r="441" spans="1:12">
      <c r="A441" s="5" t="s">
        <v>438</v>
      </c>
      <c r="B441" s="5" t="s">
        <v>439</v>
      </c>
      <c r="C441" s="5">
        <v>13</v>
      </c>
      <c r="D441" s="5">
        <v>20777329</v>
      </c>
      <c r="E441" s="5">
        <v>20903048</v>
      </c>
      <c r="F441" s="5">
        <f t="shared" si="12"/>
        <v>125720</v>
      </c>
      <c r="G441" s="5" t="s">
        <v>2</v>
      </c>
      <c r="H441" s="5">
        <v>1</v>
      </c>
      <c r="I441" s="5">
        <v>3237</v>
      </c>
      <c r="J441" s="5">
        <v>20807450</v>
      </c>
      <c r="K441" s="5">
        <v>20807676</v>
      </c>
      <c r="L441" s="6">
        <f t="shared" si="13"/>
        <v>7.9541839007317847</v>
      </c>
    </row>
    <row r="442" spans="1:12">
      <c r="A442" s="5" t="s">
        <v>440</v>
      </c>
      <c r="B442" s="5" t="s">
        <v>441</v>
      </c>
      <c r="C442" s="5">
        <v>13</v>
      </c>
      <c r="D442" s="5">
        <v>30456704</v>
      </c>
      <c r="E442" s="5">
        <v>30617597</v>
      </c>
      <c r="F442" s="5">
        <f t="shared" si="12"/>
        <v>160894</v>
      </c>
      <c r="G442" s="5" t="s">
        <v>2</v>
      </c>
      <c r="H442" s="5">
        <v>1</v>
      </c>
      <c r="I442" s="5">
        <v>3257</v>
      </c>
      <c r="J442" s="5">
        <v>30461017</v>
      </c>
      <c r="K442" s="5">
        <v>30461330</v>
      </c>
      <c r="L442" s="6">
        <f t="shared" si="13"/>
        <v>6.2152721667681829</v>
      </c>
    </row>
    <row r="443" spans="1:12">
      <c r="A443" s="5" t="s">
        <v>442</v>
      </c>
      <c r="B443" s="5" t="s">
        <v>443</v>
      </c>
      <c r="C443" s="5">
        <v>13</v>
      </c>
      <c r="D443" s="5">
        <v>34942287</v>
      </c>
      <c r="E443" s="5">
        <v>35673022</v>
      </c>
      <c r="F443" s="5">
        <f t="shared" si="12"/>
        <v>730736</v>
      </c>
      <c r="G443" s="5" t="s">
        <v>2</v>
      </c>
      <c r="H443" s="5">
        <v>3</v>
      </c>
      <c r="I443" s="5">
        <v>3264</v>
      </c>
      <c r="J443" s="5">
        <v>35198878</v>
      </c>
      <c r="K443" s="5">
        <v>35199113</v>
      </c>
      <c r="L443" s="6">
        <f t="shared" si="13"/>
        <v>4.1054498478246586</v>
      </c>
    </row>
    <row r="444" spans="1:12">
      <c r="F444" s="5" t="str">
        <f t="shared" si="12"/>
        <v/>
      </c>
      <c r="I444" s="5">
        <v>3268</v>
      </c>
      <c r="J444" s="5">
        <v>35515045</v>
      </c>
      <c r="K444" s="5">
        <v>35515251</v>
      </c>
      <c r="L444" s="6" t="str">
        <f t="shared" si="13"/>
        <v/>
      </c>
    </row>
    <row r="445" spans="1:12">
      <c r="F445" s="5" t="str">
        <f t="shared" si="12"/>
        <v/>
      </c>
      <c r="I445" s="5">
        <v>3271</v>
      </c>
      <c r="J445" s="5">
        <v>35562604</v>
      </c>
      <c r="K445" s="5">
        <v>35562810</v>
      </c>
      <c r="L445" s="6" t="str">
        <f t="shared" si="13"/>
        <v/>
      </c>
    </row>
    <row r="446" spans="1:12">
      <c r="A446" s="5" t="s">
        <v>444</v>
      </c>
      <c r="B446" s="5" t="s">
        <v>445</v>
      </c>
      <c r="C446" s="5">
        <v>13</v>
      </c>
      <c r="D446" s="5">
        <v>49699307</v>
      </c>
      <c r="E446" s="5">
        <v>49792921</v>
      </c>
      <c r="F446" s="5">
        <f t="shared" si="12"/>
        <v>93615</v>
      </c>
      <c r="G446" s="5" t="s">
        <v>2</v>
      </c>
      <c r="H446" s="5">
        <v>1</v>
      </c>
      <c r="I446" s="5">
        <v>3295</v>
      </c>
      <c r="J446" s="5">
        <v>49699895</v>
      </c>
      <c r="K446" s="5">
        <v>49700129</v>
      </c>
      <c r="L446" s="6">
        <f t="shared" si="13"/>
        <v>10.682048816963093</v>
      </c>
    </row>
    <row r="447" spans="1:12">
      <c r="A447" s="5" t="s">
        <v>446</v>
      </c>
      <c r="B447" s="5" t="s">
        <v>447</v>
      </c>
      <c r="C447" s="5">
        <v>13</v>
      </c>
      <c r="D447" s="5">
        <v>57631810</v>
      </c>
      <c r="E447" s="5">
        <v>57729311</v>
      </c>
      <c r="F447" s="5">
        <f t="shared" si="12"/>
        <v>97502</v>
      </c>
      <c r="G447" s="5" t="s">
        <v>2</v>
      </c>
      <c r="H447" s="5">
        <v>1</v>
      </c>
      <c r="I447" s="5">
        <v>3316</v>
      </c>
      <c r="J447" s="5">
        <v>57666248</v>
      </c>
      <c r="K447" s="5">
        <v>57666601</v>
      </c>
      <c r="L447" s="6">
        <f t="shared" si="13"/>
        <v>10.256199872823121</v>
      </c>
    </row>
    <row r="448" spans="1:12">
      <c r="A448" s="5" t="s">
        <v>448</v>
      </c>
      <c r="B448" s="5" t="s">
        <v>449</v>
      </c>
      <c r="C448" s="5">
        <v>13</v>
      </c>
      <c r="D448" s="5">
        <v>71437966</v>
      </c>
      <c r="E448" s="5">
        <v>71867192</v>
      </c>
      <c r="F448" s="5">
        <f t="shared" si="12"/>
        <v>429227</v>
      </c>
      <c r="G448" s="5" t="s">
        <v>2</v>
      </c>
      <c r="H448" s="5">
        <v>17</v>
      </c>
      <c r="I448" s="5">
        <v>3373</v>
      </c>
      <c r="J448" s="5">
        <v>71464524</v>
      </c>
      <c r="K448" s="5">
        <v>71464751</v>
      </c>
      <c r="L448" s="6">
        <f t="shared" si="13"/>
        <v>39.606082562373757</v>
      </c>
    </row>
    <row r="449" spans="6:12">
      <c r="F449" s="5" t="str">
        <f t="shared" si="12"/>
        <v/>
      </c>
      <c r="I449" s="5">
        <v>3378</v>
      </c>
      <c r="J449" s="5">
        <v>71489154</v>
      </c>
      <c r="K449" s="5">
        <v>71489464</v>
      </c>
      <c r="L449" s="6" t="str">
        <f t="shared" si="13"/>
        <v/>
      </c>
    </row>
    <row r="450" spans="6:12">
      <c r="F450" s="5" t="str">
        <f t="shared" si="12"/>
        <v/>
      </c>
      <c r="I450" s="5">
        <v>3383</v>
      </c>
      <c r="J450" s="5">
        <v>71522982</v>
      </c>
      <c r="K450" s="5">
        <v>71523241</v>
      </c>
      <c r="L450" s="6" t="str">
        <f t="shared" si="13"/>
        <v/>
      </c>
    </row>
    <row r="451" spans="6:12">
      <c r="F451" s="5" t="str">
        <f t="shared" si="12"/>
        <v/>
      </c>
      <c r="I451" s="5">
        <v>3385</v>
      </c>
      <c r="J451" s="5">
        <v>71524789</v>
      </c>
      <c r="K451" s="5">
        <v>71525277</v>
      </c>
      <c r="L451" s="6" t="str">
        <f t="shared" si="13"/>
        <v/>
      </c>
    </row>
    <row r="452" spans="6:12">
      <c r="F452" s="5" t="str">
        <f t="shared" ref="F452:F515" si="14">IF(ISNUMBER(D452), E452-D452+1, "")</f>
        <v/>
      </c>
      <c r="I452" s="5">
        <v>3387</v>
      </c>
      <c r="J452" s="5">
        <v>71546884</v>
      </c>
      <c r="K452" s="5">
        <v>71547372</v>
      </c>
      <c r="L452" s="6" t="str">
        <f t="shared" ref="L452:L515" si="15">IF(ISNUMBER(H452), 1000000*H452/F452, "")</f>
        <v/>
      </c>
    </row>
    <row r="453" spans="6:12">
      <c r="F453" s="5" t="str">
        <f t="shared" si="14"/>
        <v/>
      </c>
      <c r="I453" s="5">
        <v>3390</v>
      </c>
      <c r="J453" s="5">
        <v>71602412</v>
      </c>
      <c r="K453" s="5">
        <v>71602640</v>
      </c>
      <c r="L453" s="6" t="str">
        <f t="shared" si="15"/>
        <v/>
      </c>
    </row>
    <row r="454" spans="6:12">
      <c r="F454" s="5" t="str">
        <f t="shared" si="14"/>
        <v/>
      </c>
      <c r="I454" s="5">
        <v>3392</v>
      </c>
      <c r="J454" s="5">
        <v>71624677</v>
      </c>
      <c r="K454" s="5">
        <v>71624907</v>
      </c>
      <c r="L454" s="6" t="str">
        <f t="shared" si="15"/>
        <v/>
      </c>
    </row>
    <row r="455" spans="6:12">
      <c r="F455" s="5" t="str">
        <f t="shared" si="14"/>
        <v/>
      </c>
      <c r="I455" s="5">
        <v>3396</v>
      </c>
      <c r="J455" s="5">
        <v>71643513</v>
      </c>
      <c r="K455" s="5">
        <v>71643778</v>
      </c>
      <c r="L455" s="6" t="str">
        <f t="shared" si="15"/>
        <v/>
      </c>
    </row>
    <row r="456" spans="6:12">
      <c r="F456" s="5" t="str">
        <f t="shared" si="14"/>
        <v/>
      </c>
      <c r="I456" s="5">
        <v>3398</v>
      </c>
      <c r="J456" s="5">
        <v>71681949</v>
      </c>
      <c r="K456" s="5">
        <v>71682469</v>
      </c>
      <c r="L456" s="6" t="str">
        <f t="shared" si="15"/>
        <v/>
      </c>
    </row>
    <row r="457" spans="6:12">
      <c r="F457" s="5" t="str">
        <f t="shared" si="14"/>
        <v/>
      </c>
      <c r="I457" s="5">
        <v>3400</v>
      </c>
      <c r="J457" s="5">
        <v>71727069</v>
      </c>
      <c r="K457" s="5">
        <v>71727388</v>
      </c>
      <c r="L457" s="6" t="str">
        <f t="shared" si="15"/>
        <v/>
      </c>
    </row>
    <row r="458" spans="6:12">
      <c r="F458" s="5" t="str">
        <f t="shared" si="14"/>
        <v/>
      </c>
      <c r="I458" s="5">
        <v>3403</v>
      </c>
      <c r="J458" s="5">
        <v>71759972</v>
      </c>
      <c r="K458" s="5">
        <v>71760236</v>
      </c>
      <c r="L458" s="6" t="str">
        <f t="shared" si="15"/>
        <v/>
      </c>
    </row>
    <row r="459" spans="6:12">
      <c r="F459" s="5" t="str">
        <f t="shared" si="14"/>
        <v/>
      </c>
      <c r="I459" s="5">
        <v>3407</v>
      </c>
      <c r="J459" s="5">
        <v>71772310</v>
      </c>
      <c r="K459" s="5">
        <v>71772709</v>
      </c>
      <c r="L459" s="6" t="str">
        <f t="shared" si="15"/>
        <v/>
      </c>
    </row>
    <row r="460" spans="6:12">
      <c r="F460" s="5" t="str">
        <f t="shared" si="14"/>
        <v/>
      </c>
      <c r="I460" s="5">
        <v>3413</v>
      </c>
      <c r="J460" s="5">
        <v>71798560</v>
      </c>
      <c r="K460" s="5">
        <v>71798780</v>
      </c>
      <c r="L460" s="6" t="str">
        <f t="shared" si="15"/>
        <v/>
      </c>
    </row>
    <row r="461" spans="6:12">
      <c r="F461" s="5" t="str">
        <f t="shared" si="14"/>
        <v/>
      </c>
      <c r="I461" s="5">
        <v>3417</v>
      </c>
      <c r="J461" s="5">
        <v>71815046</v>
      </c>
      <c r="K461" s="5">
        <v>71815261</v>
      </c>
      <c r="L461" s="6" t="str">
        <f t="shared" si="15"/>
        <v/>
      </c>
    </row>
    <row r="462" spans="6:12">
      <c r="F462" s="5" t="str">
        <f t="shared" si="14"/>
        <v/>
      </c>
      <c r="I462" s="5">
        <v>3419</v>
      </c>
      <c r="J462" s="5">
        <v>71852946</v>
      </c>
      <c r="K462" s="5">
        <v>71853169</v>
      </c>
      <c r="L462" s="6" t="str">
        <f t="shared" si="15"/>
        <v/>
      </c>
    </row>
    <row r="463" spans="6:12">
      <c r="F463" s="5" t="str">
        <f t="shared" si="14"/>
        <v/>
      </c>
      <c r="I463" s="5">
        <v>3420</v>
      </c>
      <c r="J463" s="5">
        <v>71853758</v>
      </c>
      <c r="K463" s="5">
        <v>71853968</v>
      </c>
      <c r="L463" s="6" t="str">
        <f t="shared" si="15"/>
        <v/>
      </c>
    </row>
    <row r="464" spans="6:12">
      <c r="F464" s="5" t="str">
        <f t="shared" si="14"/>
        <v/>
      </c>
      <c r="I464" s="5">
        <v>3422</v>
      </c>
      <c r="J464" s="5">
        <v>71867171</v>
      </c>
      <c r="K464" s="5">
        <v>71867371</v>
      </c>
      <c r="L464" s="6" t="str">
        <f t="shared" si="15"/>
        <v/>
      </c>
    </row>
    <row r="465" spans="1:12">
      <c r="A465" s="5" t="s">
        <v>450</v>
      </c>
      <c r="B465" s="5" t="s">
        <v>451</v>
      </c>
      <c r="C465" s="5">
        <v>13</v>
      </c>
      <c r="D465" s="5">
        <v>77919689</v>
      </c>
      <c r="E465" s="5">
        <v>78617328</v>
      </c>
      <c r="F465" s="5">
        <f t="shared" si="14"/>
        <v>697640</v>
      </c>
      <c r="G465" s="5" t="s">
        <v>30</v>
      </c>
      <c r="H465" s="5">
        <v>5</v>
      </c>
      <c r="I465" s="5">
        <v>3481</v>
      </c>
      <c r="J465" s="5">
        <v>78293034</v>
      </c>
      <c r="K465" s="5">
        <v>78293237</v>
      </c>
      <c r="L465" s="6">
        <f t="shared" si="15"/>
        <v>7.167020239665157</v>
      </c>
    </row>
    <row r="466" spans="1:12">
      <c r="F466" s="5" t="str">
        <f t="shared" si="14"/>
        <v/>
      </c>
      <c r="I466" s="5">
        <v>3485</v>
      </c>
      <c r="J466" s="5">
        <v>78402694</v>
      </c>
      <c r="K466" s="5">
        <v>78402928</v>
      </c>
      <c r="L466" s="6" t="str">
        <f t="shared" si="15"/>
        <v/>
      </c>
    </row>
    <row r="467" spans="1:12">
      <c r="F467" s="5" t="str">
        <f t="shared" si="14"/>
        <v/>
      </c>
      <c r="I467" s="5">
        <v>3491</v>
      </c>
      <c r="J467" s="5">
        <v>78582048</v>
      </c>
      <c r="K467" s="5">
        <v>78582314</v>
      </c>
      <c r="L467" s="6" t="str">
        <f t="shared" si="15"/>
        <v/>
      </c>
    </row>
    <row r="468" spans="1:12">
      <c r="F468" s="5" t="str">
        <f t="shared" si="14"/>
        <v/>
      </c>
      <c r="I468" s="5">
        <v>3493</v>
      </c>
      <c r="J468" s="5">
        <v>78588592</v>
      </c>
      <c r="K468" s="5">
        <v>78588820</v>
      </c>
      <c r="L468" s="6" t="str">
        <f t="shared" si="15"/>
        <v/>
      </c>
    </row>
    <row r="469" spans="1:12">
      <c r="F469" s="5" t="str">
        <f t="shared" si="14"/>
        <v/>
      </c>
      <c r="I469" s="5">
        <v>3497</v>
      </c>
      <c r="J469" s="5">
        <v>78609032</v>
      </c>
      <c r="K469" s="5">
        <v>78609308</v>
      </c>
      <c r="L469" s="6" t="str">
        <f t="shared" si="15"/>
        <v/>
      </c>
    </row>
    <row r="470" spans="1:12">
      <c r="A470" s="5" t="s">
        <v>452</v>
      </c>
      <c r="B470" s="5" t="s">
        <v>453</v>
      </c>
      <c r="C470" s="5">
        <v>13</v>
      </c>
      <c r="D470" s="5">
        <v>80335976</v>
      </c>
      <c r="E470" s="5">
        <v>80340951</v>
      </c>
      <c r="F470" s="5">
        <f t="shared" si="14"/>
        <v>4976</v>
      </c>
      <c r="G470" s="5" t="s">
        <v>2</v>
      </c>
      <c r="H470" s="5">
        <v>1</v>
      </c>
      <c r="I470" s="5">
        <v>3525</v>
      </c>
      <c r="J470" s="5">
        <v>80336107</v>
      </c>
      <c r="K470" s="5">
        <v>80336337</v>
      </c>
      <c r="L470" s="6">
        <f t="shared" si="15"/>
        <v>200.96463022508038</v>
      </c>
    </row>
    <row r="471" spans="1:12">
      <c r="A471" s="5" t="s">
        <v>454</v>
      </c>
      <c r="B471" s="5" t="s">
        <v>455</v>
      </c>
      <c r="C471" s="5">
        <v>13</v>
      </c>
      <c r="D471" s="5">
        <v>97221434</v>
      </c>
      <c r="E471" s="5">
        <v>97394120</v>
      </c>
      <c r="F471" s="5">
        <f t="shared" si="14"/>
        <v>172687</v>
      </c>
      <c r="G471" s="5" t="s">
        <v>2</v>
      </c>
      <c r="H471" s="5">
        <v>3</v>
      </c>
      <c r="I471" s="5">
        <v>3554</v>
      </c>
      <c r="J471" s="5">
        <v>97356455</v>
      </c>
      <c r="K471" s="5">
        <v>97356837</v>
      </c>
      <c r="L471" s="6">
        <f t="shared" si="15"/>
        <v>17.372471581531904</v>
      </c>
    </row>
    <row r="472" spans="1:12">
      <c r="F472" s="5" t="str">
        <f t="shared" si="14"/>
        <v/>
      </c>
      <c r="I472" s="5">
        <v>3556</v>
      </c>
      <c r="J472" s="5">
        <v>97366189</v>
      </c>
      <c r="K472" s="5">
        <v>97366628</v>
      </c>
      <c r="L472" s="6" t="str">
        <f t="shared" si="15"/>
        <v/>
      </c>
    </row>
    <row r="473" spans="1:12">
      <c r="F473" s="5" t="str">
        <f t="shared" si="14"/>
        <v/>
      </c>
      <c r="I473" s="5">
        <v>3559</v>
      </c>
      <c r="J473" s="5">
        <v>97392486</v>
      </c>
      <c r="K473" s="5">
        <v>97392823</v>
      </c>
      <c r="L473" s="6" t="str">
        <f t="shared" si="15"/>
        <v/>
      </c>
    </row>
    <row r="474" spans="1:12">
      <c r="A474" s="5" t="s">
        <v>456</v>
      </c>
      <c r="B474" s="5" t="s">
        <v>457</v>
      </c>
      <c r="C474" s="5">
        <v>13</v>
      </c>
      <c r="D474" s="5">
        <v>101710804</v>
      </c>
      <c r="E474" s="5">
        <v>102402457</v>
      </c>
      <c r="F474" s="5">
        <f t="shared" si="14"/>
        <v>691654</v>
      </c>
      <c r="G474" s="5" t="s">
        <v>2</v>
      </c>
      <c r="H474" s="5">
        <v>1</v>
      </c>
      <c r="I474" s="5">
        <v>3590</v>
      </c>
      <c r="J474" s="5">
        <v>102401462</v>
      </c>
      <c r="K474" s="5">
        <v>102401690</v>
      </c>
      <c r="L474" s="6">
        <f t="shared" si="15"/>
        <v>1.4458096100073159</v>
      </c>
    </row>
    <row r="475" spans="1:12">
      <c r="A475" s="5" t="s">
        <v>458</v>
      </c>
      <c r="B475" s="5" t="s">
        <v>459</v>
      </c>
      <c r="C475" s="5">
        <v>14</v>
      </c>
      <c r="D475" s="5">
        <v>25835858</v>
      </c>
      <c r="E475" s="5">
        <v>26143305</v>
      </c>
      <c r="F475" s="5">
        <f t="shared" si="14"/>
        <v>307448</v>
      </c>
      <c r="G475" s="5" t="s">
        <v>15</v>
      </c>
      <c r="H475" s="5">
        <v>2</v>
      </c>
      <c r="I475" s="5">
        <v>3644</v>
      </c>
      <c r="J475" s="5">
        <v>25878381</v>
      </c>
      <c r="K475" s="5">
        <v>25878628</v>
      </c>
      <c r="L475" s="6">
        <f t="shared" si="15"/>
        <v>6.5051651010902658</v>
      </c>
    </row>
    <row r="476" spans="1:12">
      <c r="F476" s="5" t="str">
        <f t="shared" si="14"/>
        <v/>
      </c>
      <c r="I476" s="5">
        <v>3646</v>
      </c>
      <c r="J476" s="5">
        <v>25908690</v>
      </c>
      <c r="K476" s="5">
        <v>25909054</v>
      </c>
      <c r="L476" s="6" t="str">
        <f t="shared" si="15"/>
        <v/>
      </c>
    </row>
    <row r="477" spans="1:12">
      <c r="A477" s="5" t="s">
        <v>460</v>
      </c>
      <c r="B477" s="5" t="s">
        <v>461</v>
      </c>
      <c r="C477" s="5">
        <v>14</v>
      </c>
      <c r="D477" s="5">
        <v>26443093</v>
      </c>
      <c r="E477" s="5">
        <v>26597754</v>
      </c>
      <c r="F477" s="5">
        <f t="shared" si="14"/>
        <v>154662</v>
      </c>
      <c r="G477" s="5" t="s">
        <v>2</v>
      </c>
      <c r="H477" s="5">
        <v>7</v>
      </c>
      <c r="I477" s="5">
        <v>3650</v>
      </c>
      <c r="J477" s="5">
        <v>26444872</v>
      </c>
      <c r="K477" s="5">
        <v>26445114</v>
      </c>
      <c r="L477" s="6">
        <f t="shared" si="15"/>
        <v>45.259986292689867</v>
      </c>
    </row>
    <row r="478" spans="1:12">
      <c r="F478" s="5" t="str">
        <f t="shared" si="14"/>
        <v/>
      </c>
      <c r="I478" s="5">
        <v>3651</v>
      </c>
      <c r="J478" s="5">
        <v>26445750</v>
      </c>
      <c r="K478" s="5">
        <v>26446157</v>
      </c>
      <c r="L478" s="6" t="str">
        <f t="shared" si="15"/>
        <v/>
      </c>
    </row>
    <row r="479" spans="1:12">
      <c r="F479" s="5" t="str">
        <f t="shared" si="14"/>
        <v/>
      </c>
      <c r="I479" s="5">
        <v>3652</v>
      </c>
      <c r="J479" s="5">
        <v>26446176</v>
      </c>
      <c r="K479" s="5">
        <v>26446627</v>
      </c>
      <c r="L479" s="6" t="str">
        <f t="shared" si="15"/>
        <v/>
      </c>
    </row>
    <row r="480" spans="1:12">
      <c r="F480" s="5" t="str">
        <f t="shared" si="14"/>
        <v/>
      </c>
      <c r="I480" s="5">
        <v>3653</v>
      </c>
      <c r="J480" s="5">
        <v>26446629</v>
      </c>
      <c r="K480" s="5">
        <v>26447252</v>
      </c>
      <c r="L480" s="6" t="str">
        <f t="shared" si="15"/>
        <v/>
      </c>
    </row>
    <row r="481" spans="1:12">
      <c r="F481" s="5" t="str">
        <f t="shared" si="14"/>
        <v/>
      </c>
      <c r="I481" s="5">
        <v>3655</v>
      </c>
      <c r="J481" s="5">
        <v>26447626</v>
      </c>
      <c r="K481" s="5">
        <v>26447907</v>
      </c>
      <c r="L481" s="6" t="str">
        <f t="shared" si="15"/>
        <v/>
      </c>
    </row>
    <row r="482" spans="1:12">
      <c r="F482" s="5" t="str">
        <f t="shared" si="14"/>
        <v/>
      </c>
      <c r="I482" s="5">
        <v>3657</v>
      </c>
      <c r="J482" s="5">
        <v>26448638</v>
      </c>
      <c r="K482" s="5">
        <v>26448849</v>
      </c>
      <c r="L482" s="6" t="str">
        <f t="shared" si="15"/>
        <v/>
      </c>
    </row>
    <row r="483" spans="1:12">
      <c r="F483" s="5" t="str">
        <f t="shared" si="14"/>
        <v/>
      </c>
      <c r="I483" s="5">
        <v>3660</v>
      </c>
      <c r="J483" s="5">
        <v>26597247</v>
      </c>
      <c r="K483" s="5">
        <v>26597455</v>
      </c>
      <c r="L483" s="6" t="str">
        <f t="shared" si="15"/>
        <v/>
      </c>
    </row>
    <row r="484" spans="1:12">
      <c r="A484" s="5" t="s">
        <v>462</v>
      </c>
      <c r="B484" s="5" t="s">
        <v>463</v>
      </c>
      <c r="C484" s="5">
        <v>14</v>
      </c>
      <c r="D484" s="5">
        <v>26836728</v>
      </c>
      <c r="E484" s="5">
        <v>27160420</v>
      </c>
      <c r="F484" s="5">
        <f t="shared" si="14"/>
        <v>323693</v>
      </c>
      <c r="G484" s="5" t="s">
        <v>15</v>
      </c>
      <c r="H484" s="5">
        <v>1</v>
      </c>
      <c r="I484" s="5">
        <v>3664</v>
      </c>
      <c r="J484" s="5">
        <v>26871391</v>
      </c>
      <c r="K484" s="5">
        <v>26871612</v>
      </c>
      <c r="L484" s="6">
        <f t="shared" si="15"/>
        <v>3.0893470047236118</v>
      </c>
    </row>
    <row r="485" spans="1:12">
      <c r="A485" s="5" t="s">
        <v>464</v>
      </c>
      <c r="B485" s="5" t="s">
        <v>465</v>
      </c>
      <c r="C485" s="5">
        <v>14</v>
      </c>
      <c r="D485" s="5">
        <v>28729083</v>
      </c>
      <c r="E485" s="5">
        <v>28765277</v>
      </c>
      <c r="F485" s="5">
        <f t="shared" si="14"/>
        <v>36195</v>
      </c>
      <c r="G485" s="5" t="s">
        <v>30</v>
      </c>
      <c r="H485" s="5">
        <v>2</v>
      </c>
      <c r="I485" s="5">
        <v>3675</v>
      </c>
      <c r="J485" s="5">
        <v>28757476</v>
      </c>
      <c r="K485" s="5">
        <v>28757702</v>
      </c>
      <c r="L485" s="6">
        <f t="shared" si="15"/>
        <v>55.256250863378916</v>
      </c>
    </row>
    <row r="486" spans="1:12">
      <c r="F486" s="5" t="str">
        <f t="shared" si="14"/>
        <v/>
      </c>
      <c r="I486" s="5">
        <v>3677</v>
      </c>
      <c r="J486" s="5">
        <v>28763844</v>
      </c>
      <c r="K486" s="5">
        <v>28764196</v>
      </c>
      <c r="L486" s="6" t="str">
        <f t="shared" si="15"/>
        <v/>
      </c>
    </row>
    <row r="487" spans="1:12">
      <c r="A487" s="5" t="s">
        <v>466</v>
      </c>
      <c r="B487" s="5" t="s">
        <v>467</v>
      </c>
      <c r="C487" s="5">
        <v>14</v>
      </c>
      <c r="D487" s="5">
        <v>28760330</v>
      </c>
      <c r="E487" s="5">
        <v>28770277</v>
      </c>
      <c r="F487" s="5">
        <f t="shared" si="14"/>
        <v>9948</v>
      </c>
      <c r="G487" s="5" t="s">
        <v>2</v>
      </c>
      <c r="H487" s="5">
        <v>2</v>
      </c>
      <c r="I487" s="5">
        <v>3677</v>
      </c>
      <c r="J487" s="5">
        <v>28763844</v>
      </c>
      <c r="K487" s="5">
        <v>28764196</v>
      </c>
      <c r="L487" s="6">
        <f t="shared" si="15"/>
        <v>201.04543626859672</v>
      </c>
    </row>
    <row r="488" spans="1:12">
      <c r="F488" s="5" t="str">
        <f t="shared" si="14"/>
        <v/>
      </c>
      <c r="I488" s="5">
        <v>3680</v>
      </c>
      <c r="J488" s="5">
        <v>28769388</v>
      </c>
      <c r="K488" s="5">
        <v>28769679</v>
      </c>
      <c r="L488" s="6" t="str">
        <f t="shared" si="15"/>
        <v/>
      </c>
    </row>
    <row r="489" spans="1:12">
      <c r="A489" s="5" t="s">
        <v>468</v>
      </c>
      <c r="B489" s="5" t="s">
        <v>469</v>
      </c>
      <c r="C489" s="5">
        <v>14</v>
      </c>
      <c r="D489" s="5">
        <v>28830244</v>
      </c>
      <c r="E489" s="5">
        <v>28968400</v>
      </c>
      <c r="F489" s="5">
        <f t="shared" si="14"/>
        <v>138157</v>
      </c>
      <c r="G489" s="5" t="s">
        <v>15</v>
      </c>
      <c r="H489" s="5">
        <v>4</v>
      </c>
      <c r="I489" s="5">
        <v>3686</v>
      </c>
      <c r="J489" s="5">
        <v>28876223</v>
      </c>
      <c r="K489" s="5">
        <v>28876502</v>
      </c>
      <c r="L489" s="6">
        <f t="shared" si="15"/>
        <v>28.95256845472904</v>
      </c>
    </row>
    <row r="490" spans="1:12">
      <c r="F490" s="5" t="str">
        <f t="shared" si="14"/>
        <v/>
      </c>
      <c r="I490" s="5">
        <v>3687</v>
      </c>
      <c r="J490" s="5">
        <v>28876580</v>
      </c>
      <c r="K490" s="5">
        <v>28876818</v>
      </c>
      <c r="L490" s="6" t="str">
        <f t="shared" si="15"/>
        <v/>
      </c>
    </row>
    <row r="491" spans="1:12">
      <c r="F491" s="5" t="str">
        <f t="shared" si="14"/>
        <v/>
      </c>
      <c r="I491" s="5">
        <v>3688</v>
      </c>
      <c r="J491" s="5">
        <v>28879526</v>
      </c>
      <c r="K491" s="5">
        <v>28879872</v>
      </c>
      <c r="L491" s="6" t="str">
        <f t="shared" si="15"/>
        <v/>
      </c>
    </row>
    <row r="492" spans="1:12">
      <c r="F492" s="5" t="str">
        <f t="shared" si="14"/>
        <v/>
      </c>
      <c r="I492" s="5">
        <v>3689</v>
      </c>
      <c r="J492" s="5">
        <v>28896262</v>
      </c>
      <c r="K492" s="5">
        <v>28896805</v>
      </c>
      <c r="L492" s="6" t="str">
        <f t="shared" si="15"/>
        <v/>
      </c>
    </row>
    <row r="493" spans="1:12">
      <c r="A493" s="5" t="s">
        <v>470</v>
      </c>
      <c r="B493" s="5" t="s">
        <v>471</v>
      </c>
      <c r="C493" s="5">
        <v>14</v>
      </c>
      <c r="D493" s="5">
        <v>29264381</v>
      </c>
      <c r="E493" s="5">
        <v>29381295</v>
      </c>
      <c r="F493" s="5">
        <f t="shared" si="14"/>
        <v>116915</v>
      </c>
      <c r="G493" s="5" t="s">
        <v>71</v>
      </c>
      <c r="H493" s="5">
        <v>1</v>
      </c>
      <c r="I493" s="5">
        <v>3710</v>
      </c>
      <c r="J493" s="5">
        <v>29355413</v>
      </c>
      <c r="K493" s="5">
        <v>29355662</v>
      </c>
      <c r="L493" s="6">
        <f t="shared" si="15"/>
        <v>8.553222426549203</v>
      </c>
    </row>
    <row r="494" spans="1:12">
      <c r="A494" s="5" t="s">
        <v>472</v>
      </c>
      <c r="B494" s="5" t="s">
        <v>473</v>
      </c>
      <c r="C494" s="5">
        <v>14</v>
      </c>
      <c r="D494" s="5">
        <v>29390346</v>
      </c>
      <c r="E494" s="5">
        <v>29436412</v>
      </c>
      <c r="F494" s="5">
        <f t="shared" si="14"/>
        <v>46067</v>
      </c>
      <c r="G494" s="5" t="s">
        <v>15</v>
      </c>
      <c r="H494" s="5">
        <v>2</v>
      </c>
      <c r="I494" s="5">
        <v>3715</v>
      </c>
      <c r="J494" s="5">
        <v>29390185</v>
      </c>
      <c r="K494" s="5">
        <v>29390545</v>
      </c>
      <c r="L494" s="6">
        <f t="shared" si="15"/>
        <v>43.415025940477996</v>
      </c>
    </row>
    <row r="495" spans="1:12">
      <c r="F495" s="5" t="str">
        <f t="shared" si="14"/>
        <v/>
      </c>
      <c r="I495" s="5">
        <v>3719</v>
      </c>
      <c r="J495" s="5">
        <v>29391889</v>
      </c>
      <c r="K495" s="5">
        <v>29392377</v>
      </c>
      <c r="L495" s="6" t="str">
        <f t="shared" si="15"/>
        <v/>
      </c>
    </row>
    <row r="496" spans="1:12">
      <c r="A496" s="5" t="s">
        <v>474</v>
      </c>
      <c r="B496" s="5" t="s">
        <v>475</v>
      </c>
      <c r="C496" s="5">
        <v>14</v>
      </c>
      <c r="D496" s="5">
        <v>29576479</v>
      </c>
      <c r="E496" s="5">
        <v>30191898</v>
      </c>
      <c r="F496" s="5">
        <f t="shared" si="14"/>
        <v>615420</v>
      </c>
      <c r="G496" s="5" t="s">
        <v>2</v>
      </c>
      <c r="H496" s="5">
        <v>2</v>
      </c>
      <c r="I496" s="5">
        <v>3733</v>
      </c>
      <c r="J496" s="5">
        <v>29577015</v>
      </c>
      <c r="K496" s="5">
        <v>29577224</v>
      </c>
      <c r="L496" s="6">
        <f t="shared" si="15"/>
        <v>3.2498131357446947</v>
      </c>
    </row>
    <row r="497" spans="1:12">
      <c r="F497" s="5" t="str">
        <f t="shared" si="14"/>
        <v/>
      </c>
      <c r="I497" s="5">
        <v>3740</v>
      </c>
      <c r="J497" s="5">
        <v>30156720</v>
      </c>
      <c r="K497" s="5">
        <v>30156973</v>
      </c>
      <c r="L497" s="6" t="str">
        <f t="shared" si="15"/>
        <v/>
      </c>
    </row>
    <row r="498" spans="1:12">
      <c r="A498" s="5" t="s">
        <v>476</v>
      </c>
      <c r="B498" s="5" t="s">
        <v>477</v>
      </c>
      <c r="C498" s="5">
        <v>14</v>
      </c>
      <c r="D498" s="5">
        <v>29952397</v>
      </c>
      <c r="E498" s="5">
        <v>30297043</v>
      </c>
      <c r="F498" s="5">
        <f t="shared" si="14"/>
        <v>344647</v>
      </c>
      <c r="G498" s="5" t="s">
        <v>15</v>
      </c>
      <c r="H498" s="5">
        <v>4</v>
      </c>
      <c r="I498" s="5">
        <v>3740</v>
      </c>
      <c r="J498" s="5">
        <v>30156720</v>
      </c>
      <c r="K498" s="5">
        <v>30156973</v>
      </c>
      <c r="L498" s="6">
        <f t="shared" si="15"/>
        <v>11.606078103102595</v>
      </c>
    </row>
    <row r="499" spans="1:12">
      <c r="F499" s="5" t="str">
        <f t="shared" si="14"/>
        <v/>
      </c>
      <c r="I499" s="5">
        <v>3744</v>
      </c>
      <c r="J499" s="5">
        <v>30243276</v>
      </c>
      <c r="K499" s="5">
        <v>30243497</v>
      </c>
      <c r="L499" s="6" t="str">
        <f t="shared" si="15"/>
        <v/>
      </c>
    </row>
    <row r="500" spans="1:12">
      <c r="F500" s="5" t="str">
        <f t="shared" si="14"/>
        <v/>
      </c>
      <c r="I500" s="5">
        <v>3745</v>
      </c>
      <c r="J500" s="5">
        <v>30243499</v>
      </c>
      <c r="K500" s="5">
        <v>30243761</v>
      </c>
      <c r="L500" s="6" t="str">
        <f t="shared" si="15"/>
        <v/>
      </c>
    </row>
    <row r="501" spans="1:12">
      <c r="F501" s="5" t="str">
        <f t="shared" si="14"/>
        <v/>
      </c>
      <c r="I501" s="5">
        <v>3747</v>
      </c>
      <c r="J501" s="5">
        <v>30273151</v>
      </c>
      <c r="K501" s="5">
        <v>30273509</v>
      </c>
      <c r="L501" s="6" t="str">
        <f t="shared" si="15"/>
        <v/>
      </c>
    </row>
    <row r="502" spans="1:12">
      <c r="A502" s="5" t="s">
        <v>478</v>
      </c>
      <c r="B502" s="5" t="s">
        <v>479</v>
      </c>
      <c r="C502" s="5">
        <v>14</v>
      </c>
      <c r="D502" s="5">
        <v>30893799</v>
      </c>
      <c r="E502" s="5">
        <v>31026401</v>
      </c>
      <c r="F502" s="5">
        <f t="shared" si="14"/>
        <v>132603</v>
      </c>
      <c r="G502" s="5" t="s">
        <v>2</v>
      </c>
      <c r="H502" s="5">
        <v>1</v>
      </c>
      <c r="I502" s="5">
        <v>3754</v>
      </c>
      <c r="J502" s="5">
        <v>30913466</v>
      </c>
      <c r="K502" s="5">
        <v>30913722</v>
      </c>
      <c r="L502" s="6">
        <f t="shared" si="15"/>
        <v>7.541307511896413</v>
      </c>
    </row>
    <row r="503" spans="1:12">
      <c r="A503" s="5" t="s">
        <v>480</v>
      </c>
      <c r="B503" s="5" t="s">
        <v>481</v>
      </c>
      <c r="C503" s="5">
        <v>14</v>
      </c>
      <c r="D503" s="5">
        <v>31100112</v>
      </c>
      <c r="E503" s="5">
        <v>31207804</v>
      </c>
      <c r="F503" s="5">
        <f t="shared" si="14"/>
        <v>107693</v>
      </c>
      <c r="G503" s="5" t="s">
        <v>2</v>
      </c>
      <c r="H503" s="5">
        <v>2</v>
      </c>
      <c r="I503" s="5">
        <v>3757</v>
      </c>
      <c r="J503" s="5">
        <v>31129031</v>
      </c>
      <c r="K503" s="5">
        <v>31129263</v>
      </c>
      <c r="L503" s="6">
        <f t="shared" si="15"/>
        <v>18.571309184440956</v>
      </c>
    </row>
    <row r="504" spans="1:12">
      <c r="F504" s="5" t="str">
        <f t="shared" si="14"/>
        <v/>
      </c>
      <c r="I504" s="5">
        <v>3758</v>
      </c>
      <c r="J504" s="5">
        <v>31129265</v>
      </c>
      <c r="K504" s="5">
        <v>31129487</v>
      </c>
      <c r="L504" s="6" t="str">
        <f t="shared" si="15"/>
        <v/>
      </c>
    </row>
    <row r="505" spans="1:12">
      <c r="A505" s="5" t="s">
        <v>482</v>
      </c>
      <c r="B505" s="5" t="s">
        <v>483</v>
      </c>
      <c r="C505" s="5">
        <v>14</v>
      </c>
      <c r="D505" s="5">
        <v>32329273</v>
      </c>
      <c r="E505" s="5">
        <v>32837681</v>
      </c>
      <c r="F505" s="5">
        <f t="shared" si="14"/>
        <v>508409</v>
      </c>
      <c r="G505" s="5" t="s">
        <v>2</v>
      </c>
      <c r="H505" s="5">
        <v>7</v>
      </c>
      <c r="I505" s="5">
        <v>3761</v>
      </c>
      <c r="J505" s="5">
        <v>32329170</v>
      </c>
      <c r="K505" s="5">
        <v>32329386</v>
      </c>
      <c r="L505" s="6">
        <f t="shared" si="15"/>
        <v>13.768442336780033</v>
      </c>
    </row>
    <row r="506" spans="1:12">
      <c r="F506" s="5" t="str">
        <f t="shared" si="14"/>
        <v/>
      </c>
      <c r="I506" s="5">
        <v>3763</v>
      </c>
      <c r="J506" s="5">
        <v>32601058</v>
      </c>
      <c r="K506" s="5">
        <v>32601331</v>
      </c>
      <c r="L506" s="6" t="str">
        <f t="shared" si="15"/>
        <v/>
      </c>
    </row>
    <row r="507" spans="1:12">
      <c r="F507" s="5" t="str">
        <f t="shared" si="14"/>
        <v/>
      </c>
      <c r="I507" s="5">
        <v>3765</v>
      </c>
      <c r="J507" s="5">
        <v>32625357</v>
      </c>
      <c r="K507" s="5">
        <v>32625643</v>
      </c>
      <c r="L507" s="6" t="str">
        <f t="shared" si="15"/>
        <v/>
      </c>
    </row>
    <row r="508" spans="1:12">
      <c r="F508" s="5" t="str">
        <f t="shared" si="14"/>
        <v/>
      </c>
      <c r="I508" s="5">
        <v>3766</v>
      </c>
      <c r="J508" s="5">
        <v>32648904</v>
      </c>
      <c r="K508" s="5">
        <v>32649396</v>
      </c>
      <c r="L508" s="6" t="str">
        <f t="shared" si="15"/>
        <v/>
      </c>
    </row>
    <row r="509" spans="1:12">
      <c r="F509" s="5" t="str">
        <f t="shared" si="14"/>
        <v/>
      </c>
      <c r="I509" s="5">
        <v>3771</v>
      </c>
      <c r="J509" s="5">
        <v>32725248</v>
      </c>
      <c r="K509" s="5">
        <v>32725454</v>
      </c>
      <c r="L509" s="6" t="str">
        <f t="shared" si="15"/>
        <v/>
      </c>
    </row>
    <row r="510" spans="1:12">
      <c r="F510" s="5" t="str">
        <f t="shared" si="14"/>
        <v/>
      </c>
      <c r="I510" s="5">
        <v>3780</v>
      </c>
      <c r="J510" s="5">
        <v>32734382</v>
      </c>
      <c r="K510" s="5">
        <v>32734661</v>
      </c>
      <c r="L510" s="6" t="str">
        <f t="shared" si="15"/>
        <v/>
      </c>
    </row>
    <row r="511" spans="1:12">
      <c r="F511" s="5" t="str">
        <f t="shared" si="14"/>
        <v/>
      </c>
      <c r="I511" s="5">
        <v>3783</v>
      </c>
      <c r="J511" s="5">
        <v>32825799</v>
      </c>
      <c r="K511" s="5">
        <v>32826116</v>
      </c>
      <c r="L511" s="6" t="str">
        <f t="shared" si="15"/>
        <v/>
      </c>
    </row>
    <row r="512" spans="1:12">
      <c r="A512" s="5" t="s">
        <v>484</v>
      </c>
      <c r="B512" s="5" t="s">
        <v>485</v>
      </c>
      <c r="C512" s="5">
        <v>14</v>
      </c>
      <c r="D512" s="5">
        <v>32934933</v>
      </c>
      <c r="E512" s="5">
        <v>33804176</v>
      </c>
      <c r="F512" s="5">
        <f t="shared" si="14"/>
        <v>869244</v>
      </c>
      <c r="G512" s="5" t="s">
        <v>2</v>
      </c>
      <c r="H512" s="5">
        <v>19</v>
      </c>
      <c r="I512" s="5">
        <v>3795</v>
      </c>
      <c r="J512" s="5">
        <v>33052919</v>
      </c>
      <c r="K512" s="5">
        <v>33053353</v>
      </c>
      <c r="L512" s="6">
        <f t="shared" si="15"/>
        <v>21.858074372673265</v>
      </c>
    </row>
    <row r="513" spans="6:12">
      <c r="F513" s="5" t="str">
        <f t="shared" si="14"/>
        <v/>
      </c>
      <c r="I513" s="5">
        <v>3797</v>
      </c>
      <c r="J513" s="5">
        <v>33056340</v>
      </c>
      <c r="K513" s="5">
        <v>33056551</v>
      </c>
      <c r="L513" s="6" t="str">
        <f t="shared" si="15"/>
        <v/>
      </c>
    </row>
    <row r="514" spans="6:12">
      <c r="F514" s="5" t="str">
        <f t="shared" si="14"/>
        <v/>
      </c>
      <c r="I514" s="5">
        <v>3799</v>
      </c>
      <c r="J514" s="5">
        <v>33108633</v>
      </c>
      <c r="K514" s="5">
        <v>33108856</v>
      </c>
      <c r="L514" s="6" t="str">
        <f t="shared" si="15"/>
        <v/>
      </c>
    </row>
    <row r="515" spans="6:12">
      <c r="F515" s="5" t="str">
        <f t="shared" si="14"/>
        <v/>
      </c>
      <c r="I515" s="5">
        <v>3800</v>
      </c>
      <c r="J515" s="5">
        <v>33118754</v>
      </c>
      <c r="K515" s="5">
        <v>33118970</v>
      </c>
      <c r="L515" s="6" t="str">
        <f t="shared" si="15"/>
        <v/>
      </c>
    </row>
    <row r="516" spans="6:12">
      <c r="F516" s="5" t="str">
        <f t="shared" ref="F516:F579" si="16">IF(ISNUMBER(D516), E516-D516+1, "")</f>
        <v/>
      </c>
      <c r="I516" s="5">
        <v>3802</v>
      </c>
      <c r="J516" s="5">
        <v>33193989</v>
      </c>
      <c r="K516" s="5">
        <v>33194206</v>
      </c>
      <c r="L516" s="6" t="str">
        <f t="shared" ref="L516:L579" si="17">IF(ISNUMBER(H516), 1000000*H516/F516, "")</f>
        <v/>
      </c>
    </row>
    <row r="517" spans="6:12">
      <c r="F517" s="5" t="str">
        <f t="shared" si="16"/>
        <v/>
      </c>
      <c r="I517" s="5">
        <v>3803</v>
      </c>
      <c r="J517" s="5">
        <v>33207557</v>
      </c>
      <c r="K517" s="5">
        <v>33207968</v>
      </c>
      <c r="L517" s="6" t="str">
        <f t="shared" si="17"/>
        <v/>
      </c>
    </row>
    <row r="518" spans="6:12">
      <c r="F518" s="5" t="str">
        <f t="shared" si="16"/>
        <v/>
      </c>
      <c r="I518" s="5">
        <v>3808</v>
      </c>
      <c r="J518" s="5">
        <v>33241582</v>
      </c>
      <c r="K518" s="5">
        <v>33241890</v>
      </c>
      <c r="L518" s="6" t="str">
        <f t="shared" si="17"/>
        <v/>
      </c>
    </row>
    <row r="519" spans="6:12">
      <c r="F519" s="5" t="str">
        <f t="shared" si="16"/>
        <v/>
      </c>
      <c r="I519" s="5">
        <v>3812</v>
      </c>
      <c r="J519" s="5">
        <v>33282278</v>
      </c>
      <c r="K519" s="5">
        <v>33282505</v>
      </c>
      <c r="L519" s="6" t="str">
        <f t="shared" si="17"/>
        <v/>
      </c>
    </row>
    <row r="520" spans="6:12">
      <c r="F520" s="5" t="str">
        <f t="shared" si="16"/>
        <v/>
      </c>
      <c r="I520" s="5">
        <v>3814</v>
      </c>
      <c r="J520" s="5">
        <v>33306472</v>
      </c>
      <c r="K520" s="5">
        <v>33306733</v>
      </c>
      <c r="L520" s="6" t="str">
        <f t="shared" si="17"/>
        <v/>
      </c>
    </row>
    <row r="521" spans="6:12">
      <c r="F521" s="5" t="str">
        <f t="shared" si="16"/>
        <v/>
      </c>
      <c r="I521" s="5">
        <v>3819</v>
      </c>
      <c r="J521" s="5">
        <v>33375239</v>
      </c>
      <c r="K521" s="5">
        <v>33375554</v>
      </c>
      <c r="L521" s="6" t="str">
        <f t="shared" si="17"/>
        <v/>
      </c>
    </row>
    <row r="522" spans="6:12">
      <c r="F522" s="5" t="str">
        <f t="shared" si="16"/>
        <v/>
      </c>
      <c r="I522" s="5">
        <v>3820</v>
      </c>
      <c r="J522" s="5">
        <v>33393996</v>
      </c>
      <c r="K522" s="5">
        <v>33394343</v>
      </c>
      <c r="L522" s="6" t="str">
        <f t="shared" si="17"/>
        <v/>
      </c>
    </row>
    <row r="523" spans="6:12">
      <c r="F523" s="5" t="str">
        <f t="shared" si="16"/>
        <v/>
      </c>
      <c r="I523" s="5">
        <v>3826</v>
      </c>
      <c r="J523" s="5">
        <v>33530091</v>
      </c>
      <c r="K523" s="5">
        <v>33530477</v>
      </c>
      <c r="L523" s="6" t="str">
        <f t="shared" si="17"/>
        <v/>
      </c>
    </row>
    <row r="524" spans="6:12">
      <c r="F524" s="5" t="str">
        <f t="shared" si="16"/>
        <v/>
      </c>
      <c r="I524" s="5">
        <v>3835</v>
      </c>
      <c r="J524" s="5">
        <v>33599249</v>
      </c>
      <c r="K524" s="5">
        <v>33599600</v>
      </c>
      <c r="L524" s="6" t="str">
        <f t="shared" si="17"/>
        <v/>
      </c>
    </row>
    <row r="525" spans="6:12">
      <c r="F525" s="5" t="str">
        <f t="shared" si="16"/>
        <v/>
      </c>
      <c r="I525" s="5">
        <v>3839</v>
      </c>
      <c r="J525" s="5">
        <v>33631487</v>
      </c>
      <c r="K525" s="5">
        <v>33631695</v>
      </c>
      <c r="L525" s="6" t="str">
        <f t="shared" si="17"/>
        <v/>
      </c>
    </row>
    <row r="526" spans="6:12">
      <c r="F526" s="5" t="str">
        <f t="shared" si="16"/>
        <v/>
      </c>
      <c r="I526" s="5">
        <v>3846</v>
      </c>
      <c r="J526" s="5">
        <v>33653384</v>
      </c>
      <c r="K526" s="5">
        <v>33653633</v>
      </c>
      <c r="L526" s="6" t="str">
        <f t="shared" si="17"/>
        <v/>
      </c>
    </row>
    <row r="527" spans="6:12">
      <c r="F527" s="5" t="str">
        <f t="shared" si="16"/>
        <v/>
      </c>
      <c r="I527" s="5">
        <v>3848</v>
      </c>
      <c r="J527" s="5">
        <v>33661158</v>
      </c>
      <c r="K527" s="5">
        <v>33661456</v>
      </c>
      <c r="L527" s="6" t="str">
        <f t="shared" si="17"/>
        <v/>
      </c>
    </row>
    <row r="528" spans="6:12">
      <c r="F528" s="5" t="str">
        <f t="shared" si="16"/>
        <v/>
      </c>
      <c r="I528" s="5">
        <v>3850</v>
      </c>
      <c r="J528" s="5">
        <v>33676911</v>
      </c>
      <c r="K528" s="5">
        <v>33677385</v>
      </c>
      <c r="L528" s="6" t="str">
        <f t="shared" si="17"/>
        <v/>
      </c>
    </row>
    <row r="529" spans="1:12">
      <c r="F529" s="5" t="str">
        <f t="shared" si="16"/>
        <v/>
      </c>
      <c r="I529" s="5">
        <v>3860</v>
      </c>
      <c r="J529" s="5">
        <v>33733365</v>
      </c>
      <c r="K529" s="5">
        <v>33733758</v>
      </c>
      <c r="L529" s="6" t="str">
        <f t="shared" si="17"/>
        <v/>
      </c>
    </row>
    <row r="530" spans="1:12">
      <c r="F530" s="5" t="str">
        <f t="shared" si="16"/>
        <v/>
      </c>
      <c r="I530" s="5">
        <v>3863</v>
      </c>
      <c r="J530" s="5">
        <v>33792602</v>
      </c>
      <c r="K530" s="5">
        <v>33792828</v>
      </c>
      <c r="L530" s="6" t="str">
        <f t="shared" si="17"/>
        <v/>
      </c>
    </row>
    <row r="531" spans="1:12">
      <c r="A531" s="5" t="s">
        <v>486</v>
      </c>
      <c r="B531" s="5" t="s">
        <v>487</v>
      </c>
      <c r="C531" s="5">
        <v>14</v>
      </c>
      <c r="D531" s="5">
        <v>35538352</v>
      </c>
      <c r="E531" s="5">
        <v>35809304</v>
      </c>
      <c r="F531" s="5">
        <f t="shared" si="16"/>
        <v>270953</v>
      </c>
      <c r="G531" s="5" t="s">
        <v>2</v>
      </c>
      <c r="H531" s="5">
        <v>3</v>
      </c>
      <c r="I531" s="5">
        <v>3875</v>
      </c>
      <c r="J531" s="5">
        <v>35550982</v>
      </c>
      <c r="K531" s="5">
        <v>35551380</v>
      </c>
      <c r="L531" s="6">
        <f t="shared" si="17"/>
        <v>11.072030942635807</v>
      </c>
    </row>
    <row r="532" spans="1:12">
      <c r="F532" s="5" t="str">
        <f t="shared" si="16"/>
        <v/>
      </c>
      <c r="I532" s="5">
        <v>3878</v>
      </c>
      <c r="J532" s="5">
        <v>35558768</v>
      </c>
      <c r="K532" s="5">
        <v>35558978</v>
      </c>
      <c r="L532" s="6" t="str">
        <f t="shared" si="17"/>
        <v/>
      </c>
    </row>
    <row r="533" spans="1:12">
      <c r="F533" s="5" t="str">
        <f t="shared" si="16"/>
        <v/>
      </c>
      <c r="I533" s="5">
        <v>3879</v>
      </c>
      <c r="J533" s="5">
        <v>35573829</v>
      </c>
      <c r="K533" s="5">
        <v>35574270</v>
      </c>
      <c r="L533" s="6" t="str">
        <f t="shared" si="17"/>
        <v/>
      </c>
    </row>
    <row r="534" spans="1:12">
      <c r="A534" s="5" t="s">
        <v>488</v>
      </c>
      <c r="B534" s="5" t="s">
        <v>489</v>
      </c>
      <c r="C534" s="5">
        <v>14</v>
      </c>
      <c r="D534" s="5">
        <v>36070427</v>
      </c>
      <c r="E534" s="5">
        <v>36165288</v>
      </c>
      <c r="F534" s="5">
        <f t="shared" si="16"/>
        <v>94862</v>
      </c>
      <c r="G534" s="5" t="s">
        <v>15</v>
      </c>
      <c r="H534" s="5">
        <v>1</v>
      </c>
      <c r="I534" s="5">
        <v>3887</v>
      </c>
      <c r="J534" s="5">
        <v>36112593</v>
      </c>
      <c r="K534" s="5">
        <v>36113024</v>
      </c>
      <c r="L534" s="6">
        <f t="shared" si="17"/>
        <v>10.541628892496469</v>
      </c>
    </row>
    <row r="535" spans="1:12">
      <c r="A535" s="5" t="s">
        <v>490</v>
      </c>
      <c r="B535" s="5" t="s">
        <v>491</v>
      </c>
      <c r="C535" s="5">
        <v>14</v>
      </c>
      <c r="D535" s="5">
        <v>36320753</v>
      </c>
      <c r="E535" s="5">
        <v>36656163</v>
      </c>
      <c r="F535" s="5">
        <f t="shared" si="16"/>
        <v>335411</v>
      </c>
      <c r="G535" s="5" t="s">
        <v>492</v>
      </c>
      <c r="H535" s="5">
        <v>2</v>
      </c>
      <c r="I535" s="5">
        <v>3895</v>
      </c>
      <c r="J535" s="5">
        <v>36424626</v>
      </c>
      <c r="K535" s="5">
        <v>36424904</v>
      </c>
      <c r="L535" s="6">
        <f t="shared" si="17"/>
        <v>5.9628336578108652</v>
      </c>
    </row>
    <row r="536" spans="1:12">
      <c r="F536" s="5" t="str">
        <f t="shared" si="16"/>
        <v/>
      </c>
      <c r="I536" s="5">
        <v>3896</v>
      </c>
      <c r="J536" s="5">
        <v>36438925</v>
      </c>
      <c r="K536" s="5">
        <v>36439336</v>
      </c>
      <c r="L536" s="6" t="str">
        <f t="shared" si="17"/>
        <v/>
      </c>
    </row>
    <row r="537" spans="1:12">
      <c r="A537" s="5" t="s">
        <v>493</v>
      </c>
      <c r="B537" s="5" t="s">
        <v>494</v>
      </c>
      <c r="C537" s="5">
        <v>14</v>
      </c>
      <c r="D537" s="5">
        <v>36678431</v>
      </c>
      <c r="E537" s="5">
        <v>37172866</v>
      </c>
      <c r="F537" s="5">
        <f t="shared" si="16"/>
        <v>494436</v>
      </c>
      <c r="G537" s="5" t="s">
        <v>2</v>
      </c>
      <c r="H537" s="5">
        <v>1</v>
      </c>
      <c r="I537" s="5">
        <v>3908</v>
      </c>
      <c r="J537" s="5">
        <v>36685028</v>
      </c>
      <c r="K537" s="5">
        <v>36685387</v>
      </c>
      <c r="L537" s="6">
        <f t="shared" si="17"/>
        <v>2.0225064517955813</v>
      </c>
    </row>
    <row r="538" spans="1:12">
      <c r="A538" s="5" t="s">
        <v>495</v>
      </c>
      <c r="B538" s="5" t="s">
        <v>496</v>
      </c>
      <c r="C538" s="5">
        <v>14</v>
      </c>
      <c r="D538" s="5">
        <v>37197913</v>
      </c>
      <c r="E538" s="5">
        <v>37552361</v>
      </c>
      <c r="F538" s="5">
        <f t="shared" si="16"/>
        <v>354449</v>
      </c>
      <c r="G538" s="5" t="s">
        <v>2</v>
      </c>
      <c r="H538" s="5">
        <v>7</v>
      </c>
      <c r="I538" s="5">
        <v>3919</v>
      </c>
      <c r="J538" s="5">
        <v>37244973</v>
      </c>
      <c r="K538" s="5">
        <v>37245204</v>
      </c>
      <c r="L538" s="6">
        <f t="shared" si="17"/>
        <v>19.748962474150019</v>
      </c>
    </row>
    <row r="539" spans="1:12">
      <c r="F539" s="5" t="str">
        <f t="shared" si="16"/>
        <v/>
      </c>
      <c r="I539" s="5">
        <v>3920</v>
      </c>
      <c r="J539" s="5">
        <v>37245275</v>
      </c>
      <c r="K539" s="5">
        <v>37245505</v>
      </c>
      <c r="L539" s="6" t="str">
        <f t="shared" si="17"/>
        <v/>
      </c>
    </row>
    <row r="540" spans="1:12">
      <c r="F540" s="5" t="str">
        <f t="shared" si="16"/>
        <v/>
      </c>
      <c r="I540" s="5">
        <v>3921</v>
      </c>
      <c r="J540" s="5">
        <v>37246585</v>
      </c>
      <c r="K540" s="5">
        <v>37246931</v>
      </c>
      <c r="L540" s="6" t="str">
        <f t="shared" si="17"/>
        <v/>
      </c>
    </row>
    <row r="541" spans="1:12">
      <c r="F541" s="5" t="str">
        <f t="shared" si="16"/>
        <v/>
      </c>
      <c r="I541" s="5">
        <v>3923</v>
      </c>
      <c r="J541" s="5">
        <v>37257480</v>
      </c>
      <c r="K541" s="5">
        <v>37258091</v>
      </c>
      <c r="L541" s="6" t="str">
        <f t="shared" si="17"/>
        <v/>
      </c>
    </row>
    <row r="542" spans="1:12">
      <c r="F542" s="5" t="str">
        <f t="shared" si="16"/>
        <v/>
      </c>
      <c r="I542" s="5">
        <v>3926</v>
      </c>
      <c r="J542" s="5">
        <v>37279084</v>
      </c>
      <c r="K542" s="5">
        <v>37279441</v>
      </c>
      <c r="L542" s="6" t="str">
        <f t="shared" si="17"/>
        <v/>
      </c>
    </row>
    <row r="543" spans="1:12">
      <c r="F543" s="5" t="str">
        <f t="shared" si="16"/>
        <v/>
      </c>
      <c r="I543" s="5">
        <v>3927</v>
      </c>
      <c r="J543" s="5">
        <v>37307786</v>
      </c>
      <c r="K543" s="5">
        <v>37307995</v>
      </c>
      <c r="L543" s="6" t="str">
        <f t="shared" si="17"/>
        <v/>
      </c>
    </row>
    <row r="544" spans="1:12">
      <c r="F544" s="5" t="str">
        <f t="shared" si="16"/>
        <v/>
      </c>
      <c r="I544" s="5">
        <v>3928</v>
      </c>
      <c r="J544" s="5">
        <v>37307997</v>
      </c>
      <c r="K544" s="5">
        <v>37308392</v>
      </c>
      <c r="L544" s="6" t="str">
        <f t="shared" si="17"/>
        <v/>
      </c>
    </row>
    <row r="545" spans="1:12">
      <c r="A545" s="5" t="s">
        <v>497</v>
      </c>
      <c r="B545" s="5" t="s">
        <v>498</v>
      </c>
      <c r="C545" s="5">
        <v>14</v>
      </c>
      <c r="D545" s="5">
        <v>45084099</v>
      </c>
      <c r="E545" s="5">
        <v>45116282</v>
      </c>
      <c r="F545" s="5">
        <f t="shared" si="16"/>
        <v>32184</v>
      </c>
      <c r="G545" s="5" t="s">
        <v>2</v>
      </c>
      <c r="H545" s="5">
        <v>2</v>
      </c>
      <c r="I545" s="5">
        <v>3939</v>
      </c>
      <c r="J545" s="5">
        <v>45096363</v>
      </c>
      <c r="K545" s="5">
        <v>45096843</v>
      </c>
      <c r="L545" s="6">
        <f t="shared" si="17"/>
        <v>62.142679592344024</v>
      </c>
    </row>
    <row r="546" spans="1:12">
      <c r="F546" s="5" t="str">
        <f t="shared" si="16"/>
        <v/>
      </c>
      <c r="I546" s="5">
        <v>3940</v>
      </c>
      <c r="J546" s="5">
        <v>45109812</v>
      </c>
      <c r="K546" s="5">
        <v>45110036</v>
      </c>
      <c r="L546" s="6" t="str">
        <f t="shared" si="17"/>
        <v/>
      </c>
    </row>
    <row r="547" spans="1:12">
      <c r="A547" s="5" t="s">
        <v>499</v>
      </c>
      <c r="B547" s="5" t="s">
        <v>500</v>
      </c>
      <c r="C547" s="5">
        <v>14</v>
      </c>
      <c r="D547" s="5">
        <v>54567097</v>
      </c>
      <c r="E547" s="5">
        <v>54793315</v>
      </c>
      <c r="F547" s="5">
        <f t="shared" si="16"/>
        <v>226219</v>
      </c>
      <c r="G547" s="5" t="s">
        <v>2</v>
      </c>
      <c r="H547" s="5">
        <v>1</v>
      </c>
      <c r="I547" s="5">
        <v>3975</v>
      </c>
      <c r="J547" s="5">
        <v>54737009</v>
      </c>
      <c r="K547" s="5">
        <v>54737279</v>
      </c>
      <c r="L547" s="6">
        <f t="shared" si="17"/>
        <v>4.4204951838704973</v>
      </c>
    </row>
    <row r="548" spans="1:12">
      <c r="A548" s="5" t="s">
        <v>501</v>
      </c>
      <c r="B548" s="5" t="s">
        <v>502</v>
      </c>
      <c r="C548" s="5">
        <v>14</v>
      </c>
      <c r="D548" s="5">
        <v>56488354</v>
      </c>
      <c r="E548" s="5">
        <v>56650606</v>
      </c>
      <c r="F548" s="5">
        <f t="shared" si="16"/>
        <v>162253</v>
      </c>
      <c r="G548" s="5" t="s">
        <v>2</v>
      </c>
      <c r="H548" s="5">
        <v>1</v>
      </c>
      <c r="I548" s="5">
        <v>3990</v>
      </c>
      <c r="J548" s="5">
        <v>56590423</v>
      </c>
      <c r="K548" s="5">
        <v>56590930</v>
      </c>
      <c r="L548" s="6">
        <f t="shared" si="17"/>
        <v>6.1632142394901788</v>
      </c>
    </row>
    <row r="549" spans="1:12">
      <c r="A549" s="5" t="s">
        <v>503</v>
      </c>
      <c r="B549" s="5" t="s">
        <v>504</v>
      </c>
      <c r="C549" s="5">
        <v>14</v>
      </c>
      <c r="D549" s="5">
        <v>56813183</v>
      </c>
      <c r="E549" s="5">
        <v>57152177</v>
      </c>
      <c r="F549" s="5">
        <f t="shared" si="16"/>
        <v>338995</v>
      </c>
      <c r="G549" s="5" t="s">
        <v>15</v>
      </c>
      <c r="H549" s="5">
        <v>7</v>
      </c>
      <c r="I549" s="5">
        <v>4005</v>
      </c>
      <c r="J549" s="5">
        <v>56888302</v>
      </c>
      <c r="K549" s="5">
        <v>56888643</v>
      </c>
      <c r="L549" s="6">
        <f t="shared" si="17"/>
        <v>20.649272113158013</v>
      </c>
    </row>
    <row r="550" spans="1:12">
      <c r="F550" s="5" t="str">
        <f t="shared" si="16"/>
        <v/>
      </c>
      <c r="I550" s="5">
        <v>4011</v>
      </c>
      <c r="J550" s="5">
        <v>56952757</v>
      </c>
      <c r="K550" s="5">
        <v>56953098</v>
      </c>
      <c r="L550" s="6" t="str">
        <f t="shared" si="17"/>
        <v/>
      </c>
    </row>
    <row r="551" spans="1:12">
      <c r="F551" s="5" t="str">
        <f t="shared" si="16"/>
        <v/>
      </c>
      <c r="I551" s="5">
        <v>4012</v>
      </c>
      <c r="J551" s="5">
        <v>56953652</v>
      </c>
      <c r="K551" s="5">
        <v>56953956</v>
      </c>
      <c r="L551" s="6" t="str">
        <f t="shared" si="17"/>
        <v/>
      </c>
    </row>
    <row r="552" spans="1:12">
      <c r="F552" s="5" t="str">
        <f t="shared" si="16"/>
        <v/>
      </c>
      <c r="I552" s="5">
        <v>4013</v>
      </c>
      <c r="J552" s="5">
        <v>56953992</v>
      </c>
      <c r="K552" s="5">
        <v>56954214</v>
      </c>
      <c r="L552" s="6" t="str">
        <f t="shared" si="17"/>
        <v/>
      </c>
    </row>
    <row r="553" spans="1:12">
      <c r="F553" s="5" t="str">
        <f t="shared" si="16"/>
        <v/>
      </c>
      <c r="I553" s="5">
        <v>4017</v>
      </c>
      <c r="J553" s="5">
        <v>56962655</v>
      </c>
      <c r="K553" s="5">
        <v>56962909</v>
      </c>
      <c r="L553" s="6" t="str">
        <f t="shared" si="17"/>
        <v/>
      </c>
    </row>
    <row r="554" spans="1:12">
      <c r="F554" s="5" t="str">
        <f t="shared" si="16"/>
        <v/>
      </c>
      <c r="I554" s="5">
        <v>4021</v>
      </c>
      <c r="J554" s="5">
        <v>56964848</v>
      </c>
      <c r="K554" s="5">
        <v>56965063</v>
      </c>
      <c r="L554" s="6" t="str">
        <f t="shared" si="17"/>
        <v/>
      </c>
    </row>
    <row r="555" spans="1:12">
      <c r="F555" s="5" t="str">
        <f t="shared" si="16"/>
        <v/>
      </c>
      <c r="I555" s="5">
        <v>4025</v>
      </c>
      <c r="J555" s="5">
        <v>57086729</v>
      </c>
      <c r="K555" s="5">
        <v>57086928</v>
      </c>
      <c r="L555" s="6" t="str">
        <f t="shared" si="17"/>
        <v/>
      </c>
    </row>
    <row r="556" spans="1:12">
      <c r="A556" s="5" t="s">
        <v>505</v>
      </c>
      <c r="B556" s="5" t="s">
        <v>506</v>
      </c>
      <c r="C556" s="5">
        <v>14</v>
      </c>
      <c r="D556" s="5">
        <v>56817570</v>
      </c>
      <c r="E556" s="5">
        <v>56893710</v>
      </c>
      <c r="F556" s="5">
        <f t="shared" si="16"/>
        <v>76141</v>
      </c>
      <c r="G556" s="5" t="s">
        <v>15</v>
      </c>
      <c r="H556" s="5">
        <v>1</v>
      </c>
      <c r="I556" s="5">
        <v>4005</v>
      </c>
      <c r="J556" s="5">
        <v>56888302</v>
      </c>
      <c r="K556" s="5">
        <v>56888643</v>
      </c>
      <c r="L556" s="6">
        <f t="shared" si="17"/>
        <v>13.133528585124965</v>
      </c>
    </row>
    <row r="557" spans="1:12">
      <c r="A557" s="5" t="s">
        <v>507</v>
      </c>
      <c r="B557" s="5" t="s">
        <v>508</v>
      </c>
      <c r="C557" s="5">
        <v>14</v>
      </c>
      <c r="D557" s="5">
        <v>57066260</v>
      </c>
      <c r="E557" s="5">
        <v>57112660</v>
      </c>
      <c r="F557" s="5">
        <f t="shared" si="16"/>
        <v>46401</v>
      </c>
      <c r="G557" s="5" t="s">
        <v>15</v>
      </c>
      <c r="H557" s="5">
        <v>1</v>
      </c>
      <c r="I557" s="5">
        <v>4025</v>
      </c>
      <c r="J557" s="5">
        <v>57086729</v>
      </c>
      <c r="K557" s="5">
        <v>57086928</v>
      </c>
      <c r="L557" s="6">
        <f t="shared" si="17"/>
        <v>21.551259671127777</v>
      </c>
    </row>
    <row r="558" spans="1:12">
      <c r="A558" s="5" t="s">
        <v>509</v>
      </c>
      <c r="B558" s="5" t="s">
        <v>510</v>
      </c>
      <c r="C558" s="5">
        <v>14</v>
      </c>
      <c r="D558" s="5">
        <v>57268909</v>
      </c>
      <c r="E558" s="5">
        <v>57298742</v>
      </c>
      <c r="F558" s="5">
        <f t="shared" si="16"/>
        <v>29834</v>
      </c>
      <c r="G558" s="5" t="s">
        <v>2</v>
      </c>
      <c r="H558" s="5">
        <v>1</v>
      </c>
      <c r="I558" s="5">
        <v>4031</v>
      </c>
      <c r="J558" s="5">
        <v>57292132</v>
      </c>
      <c r="K558" s="5">
        <v>57292407</v>
      </c>
      <c r="L558" s="6">
        <f t="shared" si="17"/>
        <v>33.518804049071527</v>
      </c>
    </row>
    <row r="559" spans="1:12">
      <c r="A559" s="5" t="s">
        <v>511</v>
      </c>
      <c r="B559" s="5" t="s">
        <v>512</v>
      </c>
      <c r="C559" s="5">
        <v>14</v>
      </c>
      <c r="D559" s="5">
        <v>58298385</v>
      </c>
      <c r="E559" s="5">
        <v>58373887</v>
      </c>
      <c r="F559" s="5">
        <f t="shared" si="16"/>
        <v>75503</v>
      </c>
      <c r="G559" s="5" t="s">
        <v>2</v>
      </c>
      <c r="H559" s="5">
        <v>2</v>
      </c>
      <c r="I559" s="5">
        <v>4036</v>
      </c>
      <c r="J559" s="5">
        <v>58351483</v>
      </c>
      <c r="K559" s="5">
        <v>58351721</v>
      </c>
      <c r="L559" s="6">
        <f t="shared" si="17"/>
        <v>26.489013681575567</v>
      </c>
    </row>
    <row r="560" spans="1:12">
      <c r="F560" s="5" t="str">
        <f t="shared" si="16"/>
        <v/>
      </c>
      <c r="I560" s="5">
        <v>4037</v>
      </c>
      <c r="J560" s="5">
        <v>58372521</v>
      </c>
      <c r="K560" s="5">
        <v>58372759</v>
      </c>
      <c r="L560" s="6" t="str">
        <f t="shared" si="17"/>
        <v/>
      </c>
    </row>
    <row r="561" spans="1:12">
      <c r="A561" s="5" t="s">
        <v>513</v>
      </c>
      <c r="B561" s="5" t="s">
        <v>514</v>
      </c>
      <c r="C561" s="5">
        <v>14</v>
      </c>
      <c r="D561" s="5">
        <v>58370023</v>
      </c>
      <c r="E561" s="5">
        <v>58395641</v>
      </c>
      <c r="F561" s="5">
        <f t="shared" si="16"/>
        <v>25619</v>
      </c>
      <c r="G561" s="5" t="s">
        <v>30</v>
      </c>
      <c r="H561" s="5">
        <v>1</v>
      </c>
      <c r="I561" s="5">
        <v>4037</v>
      </c>
      <c r="J561" s="5">
        <v>58372521</v>
      </c>
      <c r="K561" s="5">
        <v>58372759</v>
      </c>
      <c r="L561" s="6">
        <f t="shared" si="17"/>
        <v>39.033529802100006</v>
      </c>
    </row>
    <row r="562" spans="1:12">
      <c r="A562" s="5" t="s">
        <v>515</v>
      </c>
      <c r="B562" s="5" t="s">
        <v>516</v>
      </c>
      <c r="C562" s="5">
        <v>14</v>
      </c>
      <c r="D562" s="5">
        <v>63371357</v>
      </c>
      <c r="E562" s="5">
        <v>63543374</v>
      </c>
      <c r="F562" s="5">
        <f t="shared" si="16"/>
        <v>172018</v>
      </c>
      <c r="G562" s="5" t="s">
        <v>2</v>
      </c>
      <c r="H562" s="5">
        <v>1</v>
      </c>
      <c r="I562" s="5">
        <v>4054</v>
      </c>
      <c r="J562" s="5">
        <v>63453673</v>
      </c>
      <c r="K562" s="5">
        <v>63453928</v>
      </c>
      <c r="L562" s="6">
        <f t="shared" si="17"/>
        <v>5.8133451150460997</v>
      </c>
    </row>
    <row r="563" spans="1:12">
      <c r="A563" s="5" t="s">
        <v>517</v>
      </c>
      <c r="B563" s="5" t="s">
        <v>518</v>
      </c>
      <c r="C563" s="5">
        <v>14</v>
      </c>
      <c r="D563" s="5">
        <v>69726900</v>
      </c>
      <c r="E563" s="5">
        <v>69772005</v>
      </c>
      <c r="F563" s="5">
        <f t="shared" si="16"/>
        <v>45106</v>
      </c>
      <c r="G563" s="5" t="s">
        <v>2</v>
      </c>
      <c r="H563" s="5">
        <v>1</v>
      </c>
      <c r="I563" s="5">
        <v>4067</v>
      </c>
      <c r="J563" s="5">
        <v>69769461</v>
      </c>
      <c r="K563" s="5">
        <v>69769664</v>
      </c>
      <c r="L563" s="6">
        <f t="shared" si="17"/>
        <v>22.169999556600008</v>
      </c>
    </row>
    <row r="564" spans="1:12">
      <c r="A564" s="5" t="s">
        <v>519</v>
      </c>
      <c r="B564" s="5" t="s">
        <v>520</v>
      </c>
      <c r="C564" s="5">
        <v>14</v>
      </c>
      <c r="D564" s="5">
        <v>73058436</v>
      </c>
      <c r="E564" s="5">
        <v>73123898</v>
      </c>
      <c r="F564" s="5">
        <f t="shared" si="16"/>
        <v>65463</v>
      </c>
      <c r="G564" s="5" t="s">
        <v>2</v>
      </c>
      <c r="H564" s="5">
        <v>1</v>
      </c>
      <c r="I564" s="5">
        <v>4074</v>
      </c>
      <c r="J564" s="5">
        <v>73100200</v>
      </c>
      <c r="K564" s="5">
        <v>73100445</v>
      </c>
      <c r="L564" s="6">
        <f t="shared" si="17"/>
        <v>15.275804653010097</v>
      </c>
    </row>
    <row r="565" spans="1:12">
      <c r="A565" s="5" t="s">
        <v>521</v>
      </c>
      <c r="B565" s="5" t="s">
        <v>522</v>
      </c>
      <c r="C565" s="5">
        <v>14</v>
      </c>
      <c r="D565" s="5">
        <v>75902136</v>
      </c>
      <c r="E565" s="5">
        <v>76084585</v>
      </c>
      <c r="F565" s="5">
        <f t="shared" si="16"/>
        <v>182450</v>
      </c>
      <c r="G565" s="5" t="s">
        <v>2</v>
      </c>
      <c r="H565" s="5">
        <v>1</v>
      </c>
      <c r="I565" s="5">
        <v>4090</v>
      </c>
      <c r="J565" s="5">
        <v>76035089</v>
      </c>
      <c r="K565" s="5">
        <v>76035317</v>
      </c>
      <c r="L565" s="6">
        <f t="shared" si="17"/>
        <v>5.4809536859413539</v>
      </c>
    </row>
    <row r="566" spans="1:12">
      <c r="A566" s="5" t="s">
        <v>523</v>
      </c>
      <c r="B566" s="5" t="s">
        <v>524</v>
      </c>
      <c r="C566" s="5">
        <v>14</v>
      </c>
      <c r="D566" s="5">
        <v>76495363</v>
      </c>
      <c r="E566" s="5">
        <v>76726712</v>
      </c>
      <c r="F566" s="5">
        <f t="shared" si="16"/>
        <v>231350</v>
      </c>
      <c r="G566" s="5" t="s">
        <v>15</v>
      </c>
      <c r="H566" s="5">
        <v>1</v>
      </c>
      <c r="I566" s="5">
        <v>4103</v>
      </c>
      <c r="J566" s="5">
        <v>76607309</v>
      </c>
      <c r="K566" s="5">
        <v>76607536</v>
      </c>
      <c r="L566" s="6">
        <f t="shared" si="17"/>
        <v>4.3224551545277716</v>
      </c>
    </row>
    <row r="567" spans="1:12">
      <c r="A567" s="5" t="s">
        <v>525</v>
      </c>
      <c r="B567" s="5" t="s">
        <v>526</v>
      </c>
      <c r="C567" s="5">
        <v>14</v>
      </c>
      <c r="D567" s="5">
        <v>78170373</v>
      </c>
      <c r="E567" s="5">
        <v>79868290</v>
      </c>
      <c r="F567" s="5">
        <f t="shared" si="16"/>
        <v>1697918</v>
      </c>
      <c r="G567" s="5" t="s">
        <v>2</v>
      </c>
      <c r="H567" s="5">
        <v>1</v>
      </c>
      <c r="I567" s="5">
        <v>4117</v>
      </c>
      <c r="J567" s="5">
        <v>79861134</v>
      </c>
      <c r="K567" s="5">
        <v>79861428</v>
      </c>
      <c r="L567" s="6">
        <f t="shared" si="17"/>
        <v>0.58895659272120326</v>
      </c>
    </row>
    <row r="568" spans="1:12">
      <c r="A568" s="5" t="s">
        <v>527</v>
      </c>
      <c r="B568" s="5" t="s">
        <v>528</v>
      </c>
      <c r="C568" s="5">
        <v>14</v>
      </c>
      <c r="D568" s="5">
        <v>93333219</v>
      </c>
      <c r="E568" s="5">
        <v>93707876</v>
      </c>
      <c r="F568" s="5">
        <f t="shared" si="16"/>
        <v>374658</v>
      </c>
      <c r="G568" s="5" t="s">
        <v>2</v>
      </c>
      <c r="H568" s="5">
        <v>3</v>
      </c>
      <c r="I568" s="5">
        <v>4140</v>
      </c>
      <c r="J568" s="5">
        <v>93430756</v>
      </c>
      <c r="K568" s="5">
        <v>93431075</v>
      </c>
      <c r="L568" s="6">
        <f t="shared" si="17"/>
        <v>8.0073026600259443</v>
      </c>
    </row>
    <row r="569" spans="1:12">
      <c r="F569" s="5" t="str">
        <f t="shared" si="16"/>
        <v/>
      </c>
      <c r="I569" s="5">
        <v>4141</v>
      </c>
      <c r="J569" s="5">
        <v>93473395</v>
      </c>
      <c r="K569" s="5">
        <v>93473605</v>
      </c>
      <c r="L569" s="6" t="str">
        <f t="shared" si="17"/>
        <v/>
      </c>
    </row>
    <row r="570" spans="1:12">
      <c r="F570" s="5" t="str">
        <f t="shared" si="16"/>
        <v/>
      </c>
      <c r="I570" s="5">
        <v>4142</v>
      </c>
      <c r="J570" s="5">
        <v>93474005</v>
      </c>
      <c r="K570" s="5">
        <v>93474208</v>
      </c>
      <c r="L570" s="6" t="str">
        <f t="shared" si="17"/>
        <v/>
      </c>
    </row>
    <row r="571" spans="1:12">
      <c r="A571" s="5" t="s">
        <v>529</v>
      </c>
      <c r="B571" s="5" t="s">
        <v>530</v>
      </c>
      <c r="C571" s="5">
        <v>14</v>
      </c>
      <c r="D571" s="5">
        <v>96501433</v>
      </c>
      <c r="E571" s="5">
        <v>96567111</v>
      </c>
      <c r="F571" s="5">
        <f t="shared" si="16"/>
        <v>65679</v>
      </c>
      <c r="G571" s="5" t="s">
        <v>2</v>
      </c>
      <c r="H571" s="5">
        <v>1</v>
      </c>
      <c r="I571" s="5">
        <v>4153</v>
      </c>
      <c r="J571" s="5">
        <v>96532502</v>
      </c>
      <c r="K571" s="5">
        <v>96532723</v>
      </c>
      <c r="L571" s="6">
        <f t="shared" si="17"/>
        <v>15.225566771723077</v>
      </c>
    </row>
    <row r="572" spans="1:12">
      <c r="A572" s="5" t="s">
        <v>531</v>
      </c>
      <c r="B572" s="5" t="s">
        <v>532</v>
      </c>
      <c r="C572" s="5">
        <v>14</v>
      </c>
      <c r="D572" s="5">
        <v>99169287</v>
      </c>
      <c r="E572" s="5">
        <v>99271524</v>
      </c>
      <c r="F572" s="5">
        <f t="shared" si="16"/>
        <v>102238</v>
      </c>
      <c r="G572" s="5" t="s">
        <v>2</v>
      </c>
      <c r="H572" s="5">
        <v>1</v>
      </c>
      <c r="I572" s="5">
        <v>4201</v>
      </c>
      <c r="J572" s="5">
        <v>99188929</v>
      </c>
      <c r="K572" s="5">
        <v>99189203</v>
      </c>
      <c r="L572" s="6">
        <f t="shared" si="17"/>
        <v>9.7810990042841208</v>
      </c>
    </row>
    <row r="573" spans="1:12">
      <c r="A573" s="5" t="s">
        <v>533</v>
      </c>
      <c r="B573" s="5" t="s">
        <v>534</v>
      </c>
      <c r="C573" s="5">
        <v>15</v>
      </c>
      <c r="D573" s="5">
        <v>35217345</v>
      </c>
      <c r="E573" s="5">
        <v>35546193</v>
      </c>
      <c r="F573" s="5">
        <f t="shared" si="16"/>
        <v>328849</v>
      </c>
      <c r="G573" s="5" t="s">
        <v>2</v>
      </c>
      <c r="H573" s="5">
        <v>3</v>
      </c>
      <c r="I573" s="5">
        <v>4240</v>
      </c>
      <c r="J573" s="5">
        <v>35253897</v>
      </c>
      <c r="K573" s="5">
        <v>35254136</v>
      </c>
      <c r="L573" s="6">
        <f t="shared" si="17"/>
        <v>9.1227280605992416</v>
      </c>
    </row>
    <row r="574" spans="1:12">
      <c r="F574" s="5" t="str">
        <f t="shared" si="16"/>
        <v/>
      </c>
      <c r="I574" s="5">
        <v>4241</v>
      </c>
      <c r="J574" s="5">
        <v>35254179</v>
      </c>
      <c r="K574" s="5">
        <v>35254457</v>
      </c>
      <c r="L574" s="6" t="str">
        <f t="shared" si="17"/>
        <v/>
      </c>
    </row>
    <row r="575" spans="1:12">
      <c r="F575" s="5" t="str">
        <f t="shared" si="16"/>
        <v/>
      </c>
      <c r="I575" s="5">
        <v>4243</v>
      </c>
      <c r="J575" s="5">
        <v>35302345</v>
      </c>
      <c r="K575" s="5">
        <v>35302606</v>
      </c>
      <c r="L575" s="6" t="str">
        <f t="shared" si="17"/>
        <v/>
      </c>
    </row>
    <row r="576" spans="1:12">
      <c r="A576" s="5" t="s">
        <v>535</v>
      </c>
      <c r="B576" s="5" t="s">
        <v>536</v>
      </c>
      <c r="C576" s="5">
        <v>15</v>
      </c>
      <c r="D576" s="5">
        <v>35546195</v>
      </c>
      <c r="E576" s="5">
        <v>35859001</v>
      </c>
      <c r="F576" s="5">
        <f t="shared" si="16"/>
        <v>312807</v>
      </c>
      <c r="G576" s="5" t="s">
        <v>15</v>
      </c>
      <c r="H576" s="5">
        <v>3</v>
      </c>
      <c r="I576" s="5">
        <v>4248</v>
      </c>
      <c r="J576" s="5">
        <v>35626711</v>
      </c>
      <c r="K576" s="5">
        <v>35626910</v>
      </c>
      <c r="L576" s="6">
        <f t="shared" si="17"/>
        <v>9.5905782159606403</v>
      </c>
    </row>
    <row r="577" spans="1:12">
      <c r="F577" s="5" t="str">
        <f t="shared" si="16"/>
        <v/>
      </c>
      <c r="I577" s="5">
        <v>4256</v>
      </c>
      <c r="J577" s="5">
        <v>35777633</v>
      </c>
      <c r="K577" s="5">
        <v>35777857</v>
      </c>
      <c r="L577" s="6" t="str">
        <f t="shared" si="17"/>
        <v/>
      </c>
    </row>
    <row r="578" spans="1:12">
      <c r="F578" s="5" t="str">
        <f t="shared" si="16"/>
        <v/>
      </c>
      <c r="I578" s="5">
        <v>4258</v>
      </c>
      <c r="J578" s="5">
        <v>35840744</v>
      </c>
      <c r="K578" s="5">
        <v>35840945</v>
      </c>
      <c r="L578" s="6" t="str">
        <f t="shared" si="17"/>
        <v/>
      </c>
    </row>
    <row r="579" spans="1:12">
      <c r="A579" s="5" t="s">
        <v>537</v>
      </c>
      <c r="B579" s="5" t="s">
        <v>538</v>
      </c>
      <c r="C579" s="5">
        <v>15</v>
      </c>
      <c r="D579" s="5">
        <v>36579611</v>
      </c>
      <c r="E579" s="5">
        <v>36810248</v>
      </c>
      <c r="F579" s="5">
        <f t="shared" si="16"/>
        <v>230638</v>
      </c>
      <c r="G579" s="5" t="s">
        <v>2</v>
      </c>
      <c r="H579" s="5">
        <v>8</v>
      </c>
      <c r="I579" s="5">
        <v>4278</v>
      </c>
      <c r="J579" s="5">
        <v>36644112</v>
      </c>
      <c r="K579" s="5">
        <v>36644584</v>
      </c>
      <c r="L579" s="6">
        <f t="shared" si="17"/>
        <v>34.686391661391447</v>
      </c>
    </row>
    <row r="580" spans="1:12">
      <c r="F580" s="5" t="str">
        <f t="shared" ref="F580:F643" si="18">IF(ISNUMBER(D580), E580-D580+1, "")</f>
        <v/>
      </c>
      <c r="I580" s="5">
        <v>4280</v>
      </c>
      <c r="J580" s="5">
        <v>36656545</v>
      </c>
      <c r="K580" s="5">
        <v>36656791</v>
      </c>
      <c r="L580" s="6" t="str">
        <f t="shared" ref="L580:L643" si="19">IF(ISNUMBER(H580), 1000000*H580/F580, "")</f>
        <v/>
      </c>
    </row>
    <row r="581" spans="1:12">
      <c r="F581" s="5" t="str">
        <f t="shared" si="18"/>
        <v/>
      </c>
      <c r="I581" s="5">
        <v>4281</v>
      </c>
      <c r="J581" s="5">
        <v>36658360</v>
      </c>
      <c r="K581" s="5">
        <v>36658639</v>
      </c>
      <c r="L581" s="6" t="str">
        <f t="shared" si="19"/>
        <v/>
      </c>
    </row>
    <row r="582" spans="1:12">
      <c r="F582" s="5" t="str">
        <f t="shared" si="18"/>
        <v/>
      </c>
      <c r="I582" s="5">
        <v>4284</v>
      </c>
      <c r="J582" s="5">
        <v>36673152</v>
      </c>
      <c r="K582" s="5">
        <v>36673497</v>
      </c>
      <c r="L582" s="6" t="str">
        <f t="shared" si="19"/>
        <v/>
      </c>
    </row>
    <row r="583" spans="1:12">
      <c r="F583" s="5" t="str">
        <f t="shared" si="18"/>
        <v/>
      </c>
      <c r="I583" s="5">
        <v>4285</v>
      </c>
      <c r="J583" s="5">
        <v>36674157</v>
      </c>
      <c r="K583" s="5">
        <v>36674384</v>
      </c>
      <c r="L583" s="6" t="str">
        <f t="shared" si="19"/>
        <v/>
      </c>
    </row>
    <row r="584" spans="1:12">
      <c r="F584" s="5" t="str">
        <f t="shared" si="18"/>
        <v/>
      </c>
      <c r="I584" s="5">
        <v>4287</v>
      </c>
      <c r="J584" s="5">
        <v>36674580</v>
      </c>
      <c r="K584" s="5">
        <v>36674811</v>
      </c>
      <c r="L584" s="6" t="str">
        <f t="shared" si="19"/>
        <v/>
      </c>
    </row>
    <row r="585" spans="1:12">
      <c r="F585" s="5" t="str">
        <f t="shared" si="18"/>
        <v/>
      </c>
      <c r="I585" s="5">
        <v>4289</v>
      </c>
      <c r="J585" s="5">
        <v>36727384</v>
      </c>
      <c r="K585" s="5">
        <v>36727625</v>
      </c>
      <c r="L585" s="6" t="str">
        <f t="shared" si="19"/>
        <v/>
      </c>
    </row>
    <row r="586" spans="1:12">
      <c r="F586" s="5" t="str">
        <f t="shared" si="18"/>
        <v/>
      </c>
      <c r="I586" s="5">
        <v>4293</v>
      </c>
      <c r="J586" s="5">
        <v>36755248</v>
      </c>
      <c r="K586" s="5">
        <v>36755668</v>
      </c>
      <c r="L586" s="6" t="str">
        <f t="shared" si="19"/>
        <v/>
      </c>
    </row>
    <row r="587" spans="1:12">
      <c r="A587" s="5" t="s">
        <v>539</v>
      </c>
      <c r="B587" s="5" t="s">
        <v>540</v>
      </c>
      <c r="C587" s="5">
        <v>15</v>
      </c>
      <c r="D587" s="5">
        <v>36641186</v>
      </c>
      <c r="E587" s="5">
        <v>36669097</v>
      </c>
      <c r="F587" s="5">
        <f t="shared" si="18"/>
        <v>27912</v>
      </c>
      <c r="G587" s="5" t="s">
        <v>30</v>
      </c>
      <c r="H587" s="5">
        <v>3</v>
      </c>
      <c r="I587" s="5">
        <v>4278</v>
      </c>
      <c r="J587" s="5">
        <v>36644112</v>
      </c>
      <c r="K587" s="5">
        <v>36644584</v>
      </c>
      <c r="L587" s="6">
        <f t="shared" si="19"/>
        <v>107.48065348237317</v>
      </c>
    </row>
    <row r="588" spans="1:12">
      <c r="F588" s="5" t="str">
        <f t="shared" si="18"/>
        <v/>
      </c>
      <c r="I588" s="5">
        <v>4280</v>
      </c>
      <c r="J588" s="5">
        <v>36656545</v>
      </c>
      <c r="K588" s="5">
        <v>36656791</v>
      </c>
      <c r="L588" s="6" t="str">
        <f t="shared" si="19"/>
        <v/>
      </c>
    </row>
    <row r="589" spans="1:12">
      <c r="F589" s="5" t="str">
        <f t="shared" si="18"/>
        <v/>
      </c>
      <c r="I589" s="5">
        <v>4281</v>
      </c>
      <c r="J589" s="5">
        <v>36658360</v>
      </c>
      <c r="K589" s="5">
        <v>36658639</v>
      </c>
      <c r="L589" s="6" t="str">
        <f t="shared" si="19"/>
        <v/>
      </c>
    </row>
    <row r="590" spans="1:12">
      <c r="A590" s="5" t="s">
        <v>541</v>
      </c>
      <c r="B590" s="5" t="s">
        <v>542</v>
      </c>
      <c r="C590" s="5">
        <v>15</v>
      </c>
      <c r="D590" s="5">
        <v>36889204</v>
      </c>
      <c r="E590" s="5">
        <v>37101299</v>
      </c>
      <c r="F590" s="5">
        <f t="shared" si="18"/>
        <v>212096</v>
      </c>
      <c r="G590" s="5" t="s">
        <v>2</v>
      </c>
      <c r="H590" s="5">
        <v>7</v>
      </c>
      <c r="I590" s="5">
        <v>4302</v>
      </c>
      <c r="J590" s="5">
        <v>36893469</v>
      </c>
      <c r="K590" s="5">
        <v>36893742</v>
      </c>
      <c r="L590" s="6">
        <f t="shared" si="19"/>
        <v>33.003922751961376</v>
      </c>
    </row>
    <row r="591" spans="1:12">
      <c r="F591" s="5" t="str">
        <f t="shared" si="18"/>
        <v/>
      </c>
      <c r="I591" s="5">
        <v>4303</v>
      </c>
      <c r="J591" s="5">
        <v>36893974</v>
      </c>
      <c r="K591" s="5">
        <v>36894295</v>
      </c>
      <c r="L591" s="6" t="str">
        <f t="shared" si="19"/>
        <v/>
      </c>
    </row>
    <row r="592" spans="1:12">
      <c r="F592" s="5" t="str">
        <f t="shared" si="18"/>
        <v/>
      </c>
      <c r="I592" s="5">
        <v>4311</v>
      </c>
      <c r="J592" s="5">
        <v>36925717</v>
      </c>
      <c r="K592" s="5">
        <v>36926010</v>
      </c>
      <c r="L592" s="6" t="str">
        <f t="shared" si="19"/>
        <v/>
      </c>
    </row>
    <row r="593" spans="1:12">
      <c r="F593" s="5" t="str">
        <f t="shared" si="18"/>
        <v/>
      </c>
      <c r="I593" s="5">
        <v>4315</v>
      </c>
      <c r="J593" s="5">
        <v>36949201</v>
      </c>
      <c r="K593" s="5">
        <v>36949585</v>
      </c>
      <c r="L593" s="6" t="str">
        <f t="shared" si="19"/>
        <v/>
      </c>
    </row>
    <row r="594" spans="1:12">
      <c r="F594" s="5" t="str">
        <f t="shared" si="18"/>
        <v/>
      </c>
      <c r="I594" s="5">
        <v>4325</v>
      </c>
      <c r="J594" s="5">
        <v>37037851</v>
      </c>
      <c r="K594" s="5">
        <v>37038068</v>
      </c>
      <c r="L594" s="6" t="str">
        <f t="shared" si="19"/>
        <v/>
      </c>
    </row>
    <row r="595" spans="1:12">
      <c r="F595" s="5" t="str">
        <f t="shared" si="18"/>
        <v/>
      </c>
      <c r="I595" s="5">
        <v>4329</v>
      </c>
      <c r="J595" s="5">
        <v>37047782</v>
      </c>
      <c r="K595" s="5">
        <v>37048021</v>
      </c>
      <c r="L595" s="6" t="str">
        <f t="shared" si="19"/>
        <v/>
      </c>
    </row>
    <row r="596" spans="1:12">
      <c r="F596" s="5" t="str">
        <f t="shared" si="18"/>
        <v/>
      </c>
      <c r="I596" s="5">
        <v>4337</v>
      </c>
      <c r="J596" s="5">
        <v>37079915</v>
      </c>
      <c r="K596" s="5">
        <v>37080211</v>
      </c>
      <c r="L596" s="6" t="str">
        <f t="shared" si="19"/>
        <v/>
      </c>
    </row>
    <row r="597" spans="1:12">
      <c r="A597" s="5" t="s">
        <v>543</v>
      </c>
      <c r="B597" s="5" t="s">
        <v>544</v>
      </c>
      <c r="C597" s="5">
        <v>15</v>
      </c>
      <c r="D597" s="5">
        <v>41621224</v>
      </c>
      <c r="E597" s="5">
        <v>41773081</v>
      </c>
      <c r="F597" s="5">
        <f t="shared" si="18"/>
        <v>151858</v>
      </c>
      <c r="G597" s="5" t="s">
        <v>2</v>
      </c>
      <c r="H597" s="5">
        <v>1</v>
      </c>
      <c r="I597" s="5">
        <v>4388</v>
      </c>
      <c r="J597" s="5">
        <v>41739853</v>
      </c>
      <c r="K597" s="5">
        <v>41740093</v>
      </c>
      <c r="L597" s="6">
        <f t="shared" si="19"/>
        <v>6.5850992374455082</v>
      </c>
    </row>
    <row r="598" spans="1:12">
      <c r="A598" s="5" t="s">
        <v>545</v>
      </c>
      <c r="B598" s="5" t="s">
        <v>546</v>
      </c>
      <c r="C598" s="5">
        <v>15</v>
      </c>
      <c r="D598" s="5">
        <v>44427234</v>
      </c>
      <c r="E598" s="5">
        <v>44529038</v>
      </c>
      <c r="F598" s="5">
        <f t="shared" si="18"/>
        <v>101805</v>
      </c>
      <c r="G598" s="5" t="s">
        <v>2</v>
      </c>
      <c r="H598" s="5">
        <v>1</v>
      </c>
      <c r="I598" s="5">
        <v>4405</v>
      </c>
      <c r="J598" s="5">
        <v>44525638</v>
      </c>
      <c r="K598" s="5">
        <v>44525947</v>
      </c>
      <c r="L598" s="6">
        <f t="shared" si="19"/>
        <v>9.8227002603015574</v>
      </c>
    </row>
    <row r="599" spans="1:12">
      <c r="A599" s="5" t="s">
        <v>547</v>
      </c>
      <c r="B599" s="5" t="s">
        <v>548</v>
      </c>
      <c r="C599" s="5">
        <v>15</v>
      </c>
      <c r="D599" s="5">
        <v>48134631</v>
      </c>
      <c r="E599" s="5">
        <v>48178517</v>
      </c>
      <c r="F599" s="5">
        <f t="shared" si="18"/>
        <v>43887</v>
      </c>
      <c r="G599" s="5" t="s">
        <v>2</v>
      </c>
      <c r="H599" s="5">
        <v>1</v>
      </c>
      <c r="I599" s="5">
        <v>4412</v>
      </c>
      <c r="J599" s="5">
        <v>48167295</v>
      </c>
      <c r="K599" s="5">
        <v>48167494</v>
      </c>
      <c r="L599" s="6">
        <f t="shared" si="19"/>
        <v>22.78579078086905</v>
      </c>
    </row>
    <row r="600" spans="1:12">
      <c r="A600" s="5" t="s">
        <v>549</v>
      </c>
      <c r="B600" s="5" t="s">
        <v>550</v>
      </c>
      <c r="C600" s="5">
        <v>15</v>
      </c>
      <c r="D600" s="5">
        <v>50275392</v>
      </c>
      <c r="E600" s="5">
        <v>50355408</v>
      </c>
      <c r="F600" s="5">
        <f t="shared" si="18"/>
        <v>80017</v>
      </c>
      <c r="G600" s="5" t="s">
        <v>2</v>
      </c>
      <c r="H600" s="5">
        <v>1</v>
      </c>
      <c r="I600" s="5">
        <v>4417</v>
      </c>
      <c r="J600" s="5">
        <v>50354803</v>
      </c>
      <c r="K600" s="5">
        <v>50355012</v>
      </c>
      <c r="L600" s="6">
        <f t="shared" si="19"/>
        <v>12.497344314333205</v>
      </c>
    </row>
    <row r="601" spans="1:12">
      <c r="A601" s="5" t="s">
        <v>551</v>
      </c>
      <c r="B601" s="5" t="s">
        <v>552</v>
      </c>
      <c r="C601" s="5">
        <v>15</v>
      </c>
      <c r="D601" s="5">
        <v>50354959</v>
      </c>
      <c r="E601" s="5">
        <v>50372202</v>
      </c>
      <c r="F601" s="5">
        <f t="shared" si="18"/>
        <v>17244</v>
      </c>
      <c r="G601" s="5" t="s">
        <v>30</v>
      </c>
      <c r="H601" s="5">
        <v>1</v>
      </c>
      <c r="I601" s="5">
        <v>4417</v>
      </c>
      <c r="J601" s="5">
        <v>50354803</v>
      </c>
      <c r="K601" s="5">
        <v>50355012</v>
      </c>
      <c r="L601" s="6">
        <f t="shared" si="19"/>
        <v>57.991185339828348</v>
      </c>
    </row>
    <row r="602" spans="1:12">
      <c r="A602" s="5" t="s">
        <v>553</v>
      </c>
      <c r="B602" s="5" t="s">
        <v>554</v>
      </c>
      <c r="C602" s="5">
        <v>15</v>
      </c>
      <c r="D602" s="5">
        <v>52756989</v>
      </c>
      <c r="E602" s="5">
        <v>52791078</v>
      </c>
      <c r="F602" s="5">
        <f t="shared" si="18"/>
        <v>34090</v>
      </c>
      <c r="G602" s="5" t="s">
        <v>2</v>
      </c>
      <c r="H602" s="5">
        <v>1</v>
      </c>
      <c r="I602" s="5">
        <v>4427</v>
      </c>
      <c r="J602" s="5">
        <v>52780390</v>
      </c>
      <c r="K602" s="5">
        <v>52780627</v>
      </c>
      <c r="L602" s="6">
        <f t="shared" si="19"/>
        <v>29.334115576415371</v>
      </c>
    </row>
    <row r="603" spans="1:12">
      <c r="A603" s="5" t="s">
        <v>555</v>
      </c>
      <c r="B603" s="5" t="s">
        <v>556</v>
      </c>
      <c r="C603" s="5">
        <v>15</v>
      </c>
      <c r="D603" s="5">
        <v>56918623</v>
      </c>
      <c r="E603" s="5">
        <v>57299281</v>
      </c>
      <c r="F603" s="5">
        <f t="shared" si="18"/>
        <v>380659</v>
      </c>
      <c r="G603" s="5" t="s">
        <v>2</v>
      </c>
      <c r="H603" s="5">
        <v>2</v>
      </c>
      <c r="I603" s="5">
        <v>4457</v>
      </c>
      <c r="J603" s="5">
        <v>57133319</v>
      </c>
      <c r="K603" s="5">
        <v>57133625</v>
      </c>
      <c r="L603" s="6">
        <f t="shared" si="19"/>
        <v>5.254046272385521</v>
      </c>
    </row>
    <row r="604" spans="1:12">
      <c r="F604" s="5" t="str">
        <f t="shared" si="18"/>
        <v/>
      </c>
      <c r="I604" s="5">
        <v>4458</v>
      </c>
      <c r="J604" s="5">
        <v>57134118</v>
      </c>
      <c r="K604" s="5">
        <v>57134414</v>
      </c>
      <c r="L604" s="6" t="str">
        <f t="shared" si="19"/>
        <v/>
      </c>
    </row>
    <row r="605" spans="1:12">
      <c r="A605" s="5" t="s">
        <v>557</v>
      </c>
      <c r="B605" s="5" t="s">
        <v>558</v>
      </c>
      <c r="C605" s="5">
        <v>15</v>
      </c>
      <c r="D605" s="5">
        <v>60488284</v>
      </c>
      <c r="E605" s="5">
        <v>61229319</v>
      </c>
      <c r="F605" s="5">
        <f t="shared" si="18"/>
        <v>741036</v>
      </c>
      <c r="G605" s="5" t="s">
        <v>2</v>
      </c>
      <c r="H605" s="5">
        <v>1</v>
      </c>
      <c r="I605" s="5">
        <v>4507</v>
      </c>
      <c r="J605" s="5">
        <v>60890776</v>
      </c>
      <c r="K605" s="5">
        <v>60890981</v>
      </c>
      <c r="L605" s="6">
        <f t="shared" si="19"/>
        <v>1.349462104405184</v>
      </c>
    </row>
    <row r="606" spans="1:12">
      <c r="A606" s="5" t="s">
        <v>559</v>
      </c>
      <c r="B606" s="5" t="s">
        <v>560</v>
      </c>
      <c r="C606" s="5">
        <v>15</v>
      </c>
      <c r="D606" s="5">
        <v>64460742</v>
      </c>
      <c r="E606" s="5">
        <v>64686068</v>
      </c>
      <c r="F606" s="5">
        <f t="shared" si="18"/>
        <v>225327</v>
      </c>
      <c r="G606" s="5" t="s">
        <v>2</v>
      </c>
      <c r="H606" s="5">
        <v>1</v>
      </c>
      <c r="I606" s="5">
        <v>4521</v>
      </c>
      <c r="J606" s="5">
        <v>64499362</v>
      </c>
      <c r="K606" s="5">
        <v>64499598</v>
      </c>
      <c r="L606" s="6">
        <f t="shared" si="19"/>
        <v>4.4379945590186702</v>
      </c>
    </row>
    <row r="607" spans="1:12">
      <c r="A607" s="5" t="s">
        <v>561</v>
      </c>
      <c r="B607" s="5" t="s">
        <v>562</v>
      </c>
      <c r="C607" s="5">
        <v>15</v>
      </c>
      <c r="D607" s="5">
        <v>66919811</v>
      </c>
      <c r="E607" s="5">
        <v>66931755</v>
      </c>
      <c r="F607" s="5">
        <f t="shared" si="18"/>
        <v>11945</v>
      </c>
      <c r="G607" s="5" t="s">
        <v>15</v>
      </c>
      <c r="H607" s="5">
        <v>1</v>
      </c>
      <c r="I607" s="5">
        <v>4536</v>
      </c>
      <c r="J607" s="5">
        <v>66920071</v>
      </c>
      <c r="K607" s="5">
        <v>66920433</v>
      </c>
      <c r="L607" s="6">
        <f t="shared" si="19"/>
        <v>83.717036416910844</v>
      </c>
    </row>
    <row r="608" spans="1:12">
      <c r="A608" s="5" t="s">
        <v>563</v>
      </c>
      <c r="B608" s="5" t="s">
        <v>564</v>
      </c>
      <c r="C608" s="5">
        <v>15</v>
      </c>
      <c r="D608" s="5">
        <v>67254800</v>
      </c>
      <c r="E608" s="5">
        <v>67502260</v>
      </c>
      <c r="F608" s="5">
        <f t="shared" si="18"/>
        <v>247461</v>
      </c>
      <c r="G608" s="5" t="s">
        <v>2</v>
      </c>
      <c r="H608" s="5">
        <v>5</v>
      </c>
      <c r="I608" s="5">
        <v>4540</v>
      </c>
      <c r="J608" s="5">
        <v>67373022</v>
      </c>
      <c r="K608" s="5">
        <v>67373326</v>
      </c>
      <c r="L608" s="6">
        <f t="shared" si="19"/>
        <v>20.205204052355725</v>
      </c>
    </row>
    <row r="609" spans="1:12">
      <c r="F609" s="5" t="str">
        <f t="shared" si="18"/>
        <v/>
      </c>
      <c r="I609" s="5">
        <v>4541</v>
      </c>
      <c r="J609" s="5">
        <v>67373328</v>
      </c>
      <c r="K609" s="5">
        <v>67373582</v>
      </c>
      <c r="L609" s="6" t="str">
        <f t="shared" si="19"/>
        <v/>
      </c>
    </row>
    <row r="610" spans="1:12">
      <c r="F610" s="5" t="str">
        <f t="shared" si="18"/>
        <v/>
      </c>
      <c r="I610" s="5">
        <v>4543</v>
      </c>
      <c r="J610" s="5">
        <v>67373777</v>
      </c>
      <c r="K610" s="5">
        <v>67374076</v>
      </c>
      <c r="L610" s="6" t="str">
        <f t="shared" si="19"/>
        <v/>
      </c>
    </row>
    <row r="611" spans="1:12">
      <c r="F611" s="5" t="str">
        <f t="shared" si="18"/>
        <v/>
      </c>
      <c r="I611" s="5">
        <v>4547</v>
      </c>
      <c r="J611" s="5">
        <v>67407707</v>
      </c>
      <c r="K611" s="5">
        <v>67408011</v>
      </c>
      <c r="L611" s="6" t="str">
        <f t="shared" si="19"/>
        <v/>
      </c>
    </row>
    <row r="612" spans="1:12">
      <c r="F612" s="5" t="str">
        <f t="shared" si="18"/>
        <v/>
      </c>
      <c r="I612" s="5">
        <v>4551</v>
      </c>
      <c r="J612" s="5">
        <v>67468685</v>
      </c>
      <c r="K612" s="5">
        <v>67468903</v>
      </c>
      <c r="L612" s="6" t="str">
        <f t="shared" si="19"/>
        <v/>
      </c>
    </row>
    <row r="613" spans="1:12">
      <c r="A613" s="5" t="s">
        <v>565</v>
      </c>
      <c r="B613" s="5" t="s">
        <v>566</v>
      </c>
      <c r="C613" s="5">
        <v>15</v>
      </c>
      <c r="D613" s="5">
        <v>67403619</v>
      </c>
      <c r="E613" s="5">
        <v>67521844</v>
      </c>
      <c r="F613" s="5">
        <f t="shared" si="18"/>
        <v>118226</v>
      </c>
      <c r="G613" s="5" t="s">
        <v>15</v>
      </c>
      <c r="H613" s="5">
        <v>2</v>
      </c>
      <c r="I613" s="5">
        <v>4547</v>
      </c>
      <c r="J613" s="5">
        <v>67407707</v>
      </c>
      <c r="K613" s="5">
        <v>67408011</v>
      </c>
      <c r="L613" s="6">
        <f t="shared" si="19"/>
        <v>16.916752660159357</v>
      </c>
    </row>
    <row r="614" spans="1:12">
      <c r="F614" s="5" t="str">
        <f t="shared" si="18"/>
        <v/>
      </c>
      <c r="I614" s="5">
        <v>4551</v>
      </c>
      <c r="J614" s="5">
        <v>67468685</v>
      </c>
      <c r="K614" s="5">
        <v>67468903</v>
      </c>
      <c r="L614" s="6" t="str">
        <f t="shared" si="19"/>
        <v/>
      </c>
    </row>
    <row r="615" spans="1:12">
      <c r="A615" s="5" t="s">
        <v>567</v>
      </c>
      <c r="B615" s="5" t="s">
        <v>568</v>
      </c>
      <c r="C615" s="5">
        <v>15</v>
      </c>
      <c r="D615" s="5">
        <v>67542709</v>
      </c>
      <c r="E615" s="5">
        <v>67807123</v>
      </c>
      <c r="F615" s="5">
        <f t="shared" si="18"/>
        <v>264415</v>
      </c>
      <c r="G615" s="5" t="s">
        <v>2</v>
      </c>
      <c r="H615" s="5">
        <v>9</v>
      </c>
      <c r="I615" s="5">
        <v>4556</v>
      </c>
      <c r="J615" s="5">
        <v>67585752</v>
      </c>
      <c r="K615" s="5">
        <v>67586039</v>
      </c>
      <c r="L615" s="6">
        <f t="shared" si="19"/>
        <v>34.037403324319726</v>
      </c>
    </row>
    <row r="616" spans="1:12">
      <c r="F616" s="5" t="str">
        <f t="shared" si="18"/>
        <v/>
      </c>
      <c r="I616" s="5">
        <v>4558</v>
      </c>
      <c r="J616" s="5">
        <v>67595028</v>
      </c>
      <c r="K616" s="5">
        <v>67595319</v>
      </c>
      <c r="L616" s="6" t="str">
        <f t="shared" si="19"/>
        <v/>
      </c>
    </row>
    <row r="617" spans="1:12">
      <c r="F617" s="5" t="str">
        <f t="shared" si="18"/>
        <v/>
      </c>
      <c r="I617" s="5">
        <v>4561</v>
      </c>
      <c r="J617" s="5">
        <v>67612768</v>
      </c>
      <c r="K617" s="5">
        <v>67612993</v>
      </c>
      <c r="L617" s="6" t="str">
        <f t="shared" si="19"/>
        <v/>
      </c>
    </row>
    <row r="618" spans="1:12">
      <c r="F618" s="5" t="str">
        <f t="shared" si="18"/>
        <v/>
      </c>
      <c r="I618" s="5">
        <v>4568</v>
      </c>
      <c r="J618" s="5">
        <v>67723882</v>
      </c>
      <c r="K618" s="5">
        <v>67724221</v>
      </c>
      <c r="L618" s="6" t="str">
        <f t="shared" si="19"/>
        <v/>
      </c>
    </row>
    <row r="619" spans="1:12">
      <c r="F619" s="5" t="str">
        <f t="shared" si="18"/>
        <v/>
      </c>
      <c r="I619" s="5">
        <v>4571</v>
      </c>
      <c r="J619" s="5">
        <v>67732564</v>
      </c>
      <c r="K619" s="5">
        <v>67732779</v>
      </c>
      <c r="L619" s="6" t="str">
        <f t="shared" si="19"/>
        <v/>
      </c>
    </row>
    <row r="620" spans="1:12">
      <c r="F620" s="5" t="str">
        <f t="shared" si="18"/>
        <v/>
      </c>
      <c r="I620" s="5">
        <v>4573</v>
      </c>
      <c r="J620" s="5">
        <v>67733081</v>
      </c>
      <c r="K620" s="5">
        <v>67733321</v>
      </c>
      <c r="L620" s="6" t="str">
        <f t="shared" si="19"/>
        <v/>
      </c>
    </row>
    <row r="621" spans="1:12">
      <c r="F621" s="5" t="str">
        <f t="shared" si="18"/>
        <v/>
      </c>
      <c r="I621" s="5">
        <v>4574</v>
      </c>
      <c r="J621" s="5">
        <v>67747735</v>
      </c>
      <c r="K621" s="5">
        <v>67748421</v>
      </c>
      <c r="L621" s="6" t="str">
        <f t="shared" si="19"/>
        <v/>
      </c>
    </row>
    <row r="622" spans="1:12">
      <c r="F622" s="5" t="str">
        <f t="shared" si="18"/>
        <v/>
      </c>
      <c r="I622" s="5">
        <v>4577</v>
      </c>
      <c r="J622" s="5">
        <v>67768144</v>
      </c>
      <c r="K622" s="5">
        <v>67768378</v>
      </c>
      <c r="L622" s="6" t="str">
        <f t="shared" si="19"/>
        <v/>
      </c>
    </row>
    <row r="623" spans="1:12">
      <c r="F623" s="5" t="str">
        <f t="shared" si="18"/>
        <v/>
      </c>
      <c r="I623" s="5">
        <v>4582</v>
      </c>
      <c r="J623" s="5">
        <v>67787449</v>
      </c>
      <c r="K623" s="5">
        <v>67787790</v>
      </c>
      <c r="L623" s="6" t="str">
        <f t="shared" si="19"/>
        <v/>
      </c>
    </row>
    <row r="624" spans="1:12">
      <c r="A624" s="5" t="s">
        <v>569</v>
      </c>
      <c r="B624" s="5" t="s">
        <v>570</v>
      </c>
      <c r="C624" s="5">
        <v>15</v>
      </c>
      <c r="D624" s="5">
        <v>67819704</v>
      </c>
      <c r="E624" s="5">
        <v>67834561</v>
      </c>
      <c r="F624" s="5">
        <f t="shared" si="18"/>
        <v>14858</v>
      </c>
      <c r="G624" s="5" t="s">
        <v>2</v>
      </c>
      <c r="H624" s="5">
        <v>1</v>
      </c>
      <c r="I624" s="5">
        <v>4585</v>
      </c>
      <c r="J624" s="5">
        <v>67819997</v>
      </c>
      <c r="K624" s="5">
        <v>67820265</v>
      </c>
      <c r="L624" s="6">
        <f t="shared" si="19"/>
        <v>67.303809395611793</v>
      </c>
    </row>
    <row r="625" spans="1:12">
      <c r="A625" s="5" t="s">
        <v>571</v>
      </c>
      <c r="B625" s="5" t="s">
        <v>572</v>
      </c>
      <c r="C625" s="5">
        <v>15</v>
      </c>
      <c r="D625" s="5">
        <v>70047790</v>
      </c>
      <c r="E625" s="5">
        <v>70098176</v>
      </c>
      <c r="F625" s="5">
        <f t="shared" si="18"/>
        <v>50387</v>
      </c>
      <c r="G625" s="5" t="s">
        <v>2</v>
      </c>
      <c r="H625" s="5">
        <v>1</v>
      </c>
      <c r="I625" s="5">
        <v>4602</v>
      </c>
      <c r="J625" s="5">
        <v>70091988</v>
      </c>
      <c r="K625" s="5">
        <v>70092187</v>
      </c>
      <c r="L625" s="6">
        <f t="shared" si="19"/>
        <v>19.846388949530631</v>
      </c>
    </row>
    <row r="626" spans="1:12">
      <c r="A626" s="5" t="s">
        <v>573</v>
      </c>
      <c r="B626" s="5" t="s">
        <v>574</v>
      </c>
      <c r="C626" s="5">
        <v>15</v>
      </c>
      <c r="D626" s="5">
        <v>73051710</v>
      </c>
      <c r="E626" s="5">
        <v>73305206</v>
      </c>
      <c r="F626" s="5">
        <f t="shared" si="18"/>
        <v>253497</v>
      </c>
      <c r="G626" s="5" t="s">
        <v>2</v>
      </c>
      <c r="H626" s="5">
        <v>1</v>
      </c>
      <c r="I626" s="5">
        <v>4628</v>
      </c>
      <c r="J626" s="5">
        <v>73236118</v>
      </c>
      <c r="K626" s="5">
        <v>73236366</v>
      </c>
      <c r="L626" s="6">
        <f t="shared" si="19"/>
        <v>3.9448198598011022</v>
      </c>
    </row>
    <row r="627" spans="1:12">
      <c r="A627" s="5" t="s">
        <v>575</v>
      </c>
      <c r="B627" s="5" t="s">
        <v>576</v>
      </c>
      <c r="C627" s="5">
        <v>15</v>
      </c>
      <c r="D627" s="5">
        <v>73560014</v>
      </c>
      <c r="E627" s="5">
        <v>73634134</v>
      </c>
      <c r="F627" s="5">
        <f t="shared" si="18"/>
        <v>74121</v>
      </c>
      <c r="G627" s="5" t="s">
        <v>2</v>
      </c>
      <c r="H627" s="5">
        <v>1</v>
      </c>
      <c r="I627" s="5">
        <v>4632</v>
      </c>
      <c r="J627" s="5">
        <v>73597069</v>
      </c>
      <c r="K627" s="5">
        <v>73597328</v>
      </c>
      <c r="L627" s="6">
        <f t="shared" si="19"/>
        <v>13.49145316442034</v>
      </c>
    </row>
    <row r="628" spans="1:12">
      <c r="A628" s="5" t="s">
        <v>577</v>
      </c>
      <c r="B628" s="5" t="s">
        <v>578</v>
      </c>
      <c r="C628" s="5">
        <v>15</v>
      </c>
      <c r="D628" s="5">
        <v>74598500</v>
      </c>
      <c r="E628" s="5">
        <v>74645414</v>
      </c>
      <c r="F628" s="5">
        <f t="shared" si="18"/>
        <v>46915</v>
      </c>
      <c r="G628" s="5" t="s">
        <v>2</v>
      </c>
      <c r="H628" s="5">
        <v>1</v>
      </c>
      <c r="I628" s="5">
        <v>4634</v>
      </c>
      <c r="J628" s="5">
        <v>74621901</v>
      </c>
      <c r="K628" s="5">
        <v>74622257</v>
      </c>
      <c r="L628" s="6">
        <f t="shared" si="19"/>
        <v>21.315144410103379</v>
      </c>
    </row>
    <row r="629" spans="1:12">
      <c r="A629" s="5" t="s">
        <v>579</v>
      </c>
      <c r="B629" s="5" t="s">
        <v>580</v>
      </c>
      <c r="C629" s="5">
        <v>15</v>
      </c>
      <c r="D629" s="5">
        <v>89361579</v>
      </c>
      <c r="E629" s="5">
        <v>89398487</v>
      </c>
      <c r="F629" s="5">
        <f t="shared" si="18"/>
        <v>36909</v>
      </c>
      <c r="G629" s="5" t="s">
        <v>15</v>
      </c>
      <c r="H629" s="5">
        <v>1</v>
      </c>
      <c r="I629" s="5">
        <v>4657</v>
      </c>
      <c r="J629" s="5">
        <v>89381498</v>
      </c>
      <c r="K629" s="5">
        <v>89381699</v>
      </c>
      <c r="L629" s="6">
        <f t="shared" si="19"/>
        <v>27.093662792272887</v>
      </c>
    </row>
    <row r="630" spans="1:12">
      <c r="A630" s="5" t="s">
        <v>581</v>
      </c>
      <c r="B630" s="5" t="s">
        <v>582</v>
      </c>
      <c r="C630" s="5">
        <v>15</v>
      </c>
      <c r="D630" s="5">
        <v>95209099</v>
      </c>
      <c r="E630" s="5">
        <v>95327129</v>
      </c>
      <c r="F630" s="5">
        <f t="shared" si="18"/>
        <v>118031</v>
      </c>
      <c r="G630" s="5" t="s">
        <v>15</v>
      </c>
      <c r="H630" s="5">
        <v>1</v>
      </c>
      <c r="I630" s="5">
        <v>4689</v>
      </c>
      <c r="J630" s="5">
        <v>95295969</v>
      </c>
      <c r="K630" s="5">
        <v>95296293</v>
      </c>
      <c r="L630" s="6">
        <f t="shared" si="19"/>
        <v>8.4723504841948305</v>
      </c>
    </row>
    <row r="631" spans="1:12">
      <c r="A631" s="5" t="s">
        <v>583</v>
      </c>
      <c r="B631" s="5" t="s">
        <v>584</v>
      </c>
      <c r="C631" s="5">
        <v>15</v>
      </c>
      <c r="D631" s="5">
        <v>95433095</v>
      </c>
      <c r="E631" s="5">
        <v>95507847</v>
      </c>
      <c r="F631" s="5">
        <f t="shared" si="18"/>
        <v>74753</v>
      </c>
      <c r="G631" s="5" t="s">
        <v>15</v>
      </c>
      <c r="H631" s="5">
        <v>2</v>
      </c>
      <c r="I631" s="5">
        <v>4696</v>
      </c>
      <c r="J631" s="5">
        <v>95464754</v>
      </c>
      <c r="K631" s="5">
        <v>95464988</v>
      </c>
      <c r="L631" s="6">
        <f t="shared" si="19"/>
        <v>26.754779072411811</v>
      </c>
    </row>
    <row r="632" spans="1:12">
      <c r="F632" s="5" t="str">
        <f t="shared" si="18"/>
        <v/>
      </c>
      <c r="I632" s="5">
        <v>4699</v>
      </c>
      <c r="J632" s="5">
        <v>95497570</v>
      </c>
      <c r="K632" s="5">
        <v>95497898</v>
      </c>
      <c r="L632" s="6" t="str">
        <f t="shared" si="19"/>
        <v/>
      </c>
    </row>
    <row r="633" spans="1:12">
      <c r="A633" s="5" t="s">
        <v>585</v>
      </c>
      <c r="B633" s="5" t="s">
        <v>586</v>
      </c>
      <c r="C633" s="5">
        <v>15</v>
      </c>
      <c r="D633" s="5">
        <v>95463592</v>
      </c>
      <c r="E633" s="5">
        <v>95493770</v>
      </c>
      <c r="F633" s="5">
        <f t="shared" si="18"/>
        <v>30179</v>
      </c>
      <c r="G633" s="5" t="s">
        <v>15</v>
      </c>
      <c r="H633" s="5">
        <v>1</v>
      </c>
      <c r="I633" s="5">
        <v>4696</v>
      </c>
      <c r="J633" s="5">
        <v>95464754</v>
      </c>
      <c r="K633" s="5">
        <v>95464988</v>
      </c>
      <c r="L633" s="6">
        <f t="shared" si="19"/>
        <v>33.135624109480105</v>
      </c>
    </row>
    <row r="634" spans="1:12">
      <c r="A634" s="5" t="s">
        <v>587</v>
      </c>
      <c r="B634" s="5" t="s">
        <v>588</v>
      </c>
      <c r="C634" s="5">
        <v>15</v>
      </c>
      <c r="D634" s="5">
        <v>96325938</v>
      </c>
      <c r="E634" s="5">
        <v>96340263</v>
      </c>
      <c r="F634" s="5">
        <f t="shared" si="18"/>
        <v>14326</v>
      </c>
      <c r="G634" s="5" t="s">
        <v>2</v>
      </c>
      <c r="H634" s="5">
        <v>1</v>
      </c>
      <c r="I634" s="5">
        <v>4731</v>
      </c>
      <c r="J634" s="5">
        <v>96332316</v>
      </c>
      <c r="K634" s="5">
        <v>96332555</v>
      </c>
      <c r="L634" s="6">
        <f t="shared" si="19"/>
        <v>69.803155102610631</v>
      </c>
    </row>
    <row r="635" spans="1:12">
      <c r="A635" s="5" t="s">
        <v>589</v>
      </c>
      <c r="B635" s="5" t="s">
        <v>590</v>
      </c>
      <c r="C635" s="5">
        <v>16</v>
      </c>
      <c r="D635" s="5">
        <v>6019094</v>
      </c>
      <c r="E635" s="5">
        <v>7713338</v>
      </c>
      <c r="F635" s="5">
        <f t="shared" si="18"/>
        <v>1694245</v>
      </c>
      <c r="G635" s="5" t="s">
        <v>2</v>
      </c>
      <c r="H635" s="5">
        <v>1</v>
      </c>
      <c r="I635" s="5">
        <v>4812</v>
      </c>
      <c r="J635" s="5">
        <v>7369449</v>
      </c>
      <c r="K635" s="5">
        <v>7369674</v>
      </c>
      <c r="L635" s="6">
        <f t="shared" si="19"/>
        <v>0.590233407801115</v>
      </c>
    </row>
    <row r="636" spans="1:12">
      <c r="A636" s="5" t="s">
        <v>591</v>
      </c>
      <c r="B636" s="5" t="s">
        <v>592</v>
      </c>
      <c r="C636" s="5">
        <v>16</v>
      </c>
      <c r="D636" s="5">
        <v>9091648</v>
      </c>
      <c r="E636" s="5">
        <v>9121640</v>
      </c>
      <c r="F636" s="5">
        <f t="shared" si="18"/>
        <v>29993</v>
      </c>
      <c r="G636" s="5" t="s">
        <v>2</v>
      </c>
      <c r="H636" s="5">
        <v>1</v>
      </c>
      <c r="I636" s="5">
        <v>4832</v>
      </c>
      <c r="J636" s="5">
        <v>9116653</v>
      </c>
      <c r="K636" s="5">
        <v>9116918</v>
      </c>
      <c r="L636" s="6">
        <f t="shared" si="19"/>
        <v>33.341112926349481</v>
      </c>
    </row>
    <row r="637" spans="1:12">
      <c r="A637" s="5" t="s">
        <v>593</v>
      </c>
      <c r="B637" s="5" t="s">
        <v>594</v>
      </c>
      <c r="C637" s="5">
        <v>16</v>
      </c>
      <c r="D637" s="5">
        <v>24537693</v>
      </c>
      <c r="E637" s="5">
        <v>24572863</v>
      </c>
      <c r="F637" s="5">
        <f t="shared" si="18"/>
        <v>35171</v>
      </c>
      <c r="G637" s="5" t="s">
        <v>2</v>
      </c>
      <c r="H637" s="5">
        <v>1</v>
      </c>
      <c r="I637" s="5">
        <v>4856</v>
      </c>
      <c r="J637" s="5">
        <v>24567682</v>
      </c>
      <c r="K637" s="5">
        <v>24567938</v>
      </c>
      <c r="L637" s="6">
        <f t="shared" si="19"/>
        <v>28.432515424639618</v>
      </c>
    </row>
    <row r="638" spans="1:12">
      <c r="A638" s="5" t="s">
        <v>595</v>
      </c>
      <c r="B638" s="5" t="s">
        <v>596</v>
      </c>
      <c r="C638" s="5">
        <v>16</v>
      </c>
      <c r="D638" s="5">
        <v>28823035</v>
      </c>
      <c r="E638" s="5">
        <v>28837237</v>
      </c>
      <c r="F638" s="5">
        <f t="shared" si="18"/>
        <v>14203</v>
      </c>
      <c r="G638" s="5" t="s">
        <v>2</v>
      </c>
      <c r="H638" s="5">
        <v>1</v>
      </c>
      <c r="I638" s="5">
        <v>4872</v>
      </c>
      <c r="J638" s="5">
        <v>28836302</v>
      </c>
      <c r="K638" s="5">
        <v>28836513</v>
      </c>
      <c r="L638" s="6">
        <f t="shared" si="19"/>
        <v>70.40766035344646</v>
      </c>
    </row>
    <row r="639" spans="1:12">
      <c r="A639" s="5" t="s">
        <v>597</v>
      </c>
      <c r="B639" s="5" t="s">
        <v>598</v>
      </c>
      <c r="C639" s="5">
        <v>16</v>
      </c>
      <c r="D639" s="5">
        <v>28830612</v>
      </c>
      <c r="E639" s="5">
        <v>28837200</v>
      </c>
      <c r="F639" s="5">
        <f t="shared" si="18"/>
        <v>6589</v>
      </c>
      <c r="G639" s="5" t="s">
        <v>30</v>
      </c>
      <c r="H639" s="5">
        <v>1</v>
      </c>
      <c r="I639" s="5">
        <v>4872</v>
      </c>
      <c r="J639" s="5">
        <v>28836302</v>
      </c>
      <c r="K639" s="5">
        <v>28836513</v>
      </c>
      <c r="L639" s="6">
        <f t="shared" si="19"/>
        <v>151.76809834572774</v>
      </c>
    </row>
    <row r="640" spans="1:12">
      <c r="A640" s="5" t="s">
        <v>599</v>
      </c>
      <c r="B640" s="5" t="s">
        <v>600</v>
      </c>
      <c r="C640" s="5">
        <v>16</v>
      </c>
      <c r="D640" s="5">
        <v>30923055</v>
      </c>
      <c r="E640" s="5">
        <v>30948783</v>
      </c>
      <c r="F640" s="5">
        <f t="shared" si="18"/>
        <v>25729</v>
      </c>
      <c r="G640" s="5" t="s">
        <v>2</v>
      </c>
      <c r="H640" s="5">
        <v>1</v>
      </c>
      <c r="I640" s="5">
        <v>4888</v>
      </c>
      <c r="J640" s="5">
        <v>30924286</v>
      </c>
      <c r="K640" s="5">
        <v>30924525</v>
      </c>
      <c r="L640" s="6">
        <f t="shared" si="19"/>
        <v>38.86664852889735</v>
      </c>
    </row>
    <row r="641" spans="1:12">
      <c r="A641" s="5" t="s">
        <v>601</v>
      </c>
      <c r="B641" s="5" t="s">
        <v>602</v>
      </c>
      <c r="C641" s="5">
        <v>16</v>
      </c>
      <c r="D641" s="5">
        <v>49487524</v>
      </c>
      <c r="E641" s="5">
        <v>49857919</v>
      </c>
      <c r="F641" s="5">
        <f t="shared" si="18"/>
        <v>370396</v>
      </c>
      <c r="G641" s="5" t="s">
        <v>2</v>
      </c>
      <c r="H641" s="5">
        <v>5</v>
      </c>
      <c r="I641" s="5">
        <v>4898</v>
      </c>
      <c r="J641" s="5">
        <v>49491038</v>
      </c>
      <c r="K641" s="5">
        <v>49491265</v>
      </c>
      <c r="L641" s="6">
        <f t="shared" si="19"/>
        <v>13.499065864642168</v>
      </c>
    </row>
    <row r="642" spans="1:12">
      <c r="F642" s="5" t="str">
        <f t="shared" si="18"/>
        <v/>
      </c>
      <c r="I642" s="5">
        <v>4904</v>
      </c>
      <c r="J642" s="5">
        <v>49586449</v>
      </c>
      <c r="K642" s="5">
        <v>49586664</v>
      </c>
      <c r="L642" s="6" t="str">
        <f t="shared" si="19"/>
        <v/>
      </c>
    </row>
    <row r="643" spans="1:12">
      <c r="F643" s="5" t="str">
        <f t="shared" si="18"/>
        <v/>
      </c>
      <c r="I643" s="5">
        <v>4907</v>
      </c>
      <c r="J643" s="5">
        <v>49595784</v>
      </c>
      <c r="K643" s="5">
        <v>49596017</v>
      </c>
      <c r="L643" s="6" t="str">
        <f t="shared" si="19"/>
        <v/>
      </c>
    </row>
    <row r="644" spans="1:12">
      <c r="F644" s="5" t="str">
        <f t="shared" ref="F644:F707" si="20">IF(ISNUMBER(D644), E644-D644+1, "")</f>
        <v/>
      </c>
      <c r="I644" s="5">
        <v>4912</v>
      </c>
      <c r="J644" s="5">
        <v>49701937</v>
      </c>
      <c r="K644" s="5">
        <v>49702247</v>
      </c>
      <c r="L644" s="6" t="str">
        <f t="shared" ref="L644:L707" si="21">IF(ISNUMBER(H644), 1000000*H644/F644, "")</f>
        <v/>
      </c>
    </row>
    <row r="645" spans="1:12">
      <c r="F645" s="5" t="str">
        <f t="shared" si="20"/>
        <v/>
      </c>
      <c r="I645" s="5">
        <v>4919</v>
      </c>
      <c r="J645" s="5">
        <v>49856980</v>
      </c>
      <c r="K645" s="5">
        <v>49857301</v>
      </c>
      <c r="L645" s="6" t="str">
        <f t="shared" si="21"/>
        <v/>
      </c>
    </row>
    <row r="646" spans="1:12">
      <c r="A646" s="5" t="s">
        <v>603</v>
      </c>
      <c r="B646" s="5" t="s">
        <v>604</v>
      </c>
      <c r="C646" s="5">
        <v>16</v>
      </c>
      <c r="D646" s="5">
        <v>51135975</v>
      </c>
      <c r="E646" s="5">
        <v>51151367</v>
      </c>
      <c r="F646" s="5">
        <f t="shared" si="20"/>
        <v>15393</v>
      </c>
      <c r="G646" s="5" t="s">
        <v>2</v>
      </c>
      <c r="H646" s="5">
        <v>2</v>
      </c>
      <c r="I646" s="5">
        <v>4939</v>
      </c>
      <c r="J646" s="5">
        <v>51144222</v>
      </c>
      <c r="K646" s="5">
        <v>51144584</v>
      </c>
      <c r="L646" s="6">
        <f t="shared" si="21"/>
        <v>129.92918859221723</v>
      </c>
    </row>
    <row r="647" spans="1:12">
      <c r="F647" s="5" t="str">
        <f t="shared" si="20"/>
        <v/>
      </c>
      <c r="I647" s="5">
        <v>4941</v>
      </c>
      <c r="J647" s="5">
        <v>51151321</v>
      </c>
      <c r="K647" s="5">
        <v>51151587</v>
      </c>
      <c r="L647" s="6" t="str">
        <f t="shared" si="21"/>
        <v/>
      </c>
    </row>
    <row r="648" spans="1:12">
      <c r="A648" s="5" t="s">
        <v>605</v>
      </c>
      <c r="B648" s="5" t="s">
        <v>606</v>
      </c>
      <c r="C648" s="5">
        <v>16</v>
      </c>
      <c r="D648" s="5">
        <v>52005487</v>
      </c>
      <c r="E648" s="5">
        <v>52078474</v>
      </c>
      <c r="F648" s="5">
        <f t="shared" si="20"/>
        <v>72988</v>
      </c>
      <c r="G648" s="5" t="s">
        <v>71</v>
      </c>
      <c r="H648" s="5">
        <v>1</v>
      </c>
      <c r="I648" s="5">
        <v>4973</v>
      </c>
      <c r="J648" s="5">
        <v>52077099</v>
      </c>
      <c r="K648" s="5">
        <v>52077312</v>
      </c>
      <c r="L648" s="6">
        <f t="shared" si="21"/>
        <v>13.700882336822492</v>
      </c>
    </row>
    <row r="649" spans="1:12">
      <c r="A649" s="5" t="s">
        <v>607</v>
      </c>
      <c r="B649" s="5" t="s">
        <v>608</v>
      </c>
      <c r="C649" s="5">
        <v>16</v>
      </c>
      <c r="D649" s="5">
        <v>52198012</v>
      </c>
      <c r="E649" s="5">
        <v>52227956</v>
      </c>
      <c r="F649" s="5">
        <f t="shared" si="20"/>
        <v>29945</v>
      </c>
      <c r="G649" s="5" t="s">
        <v>15</v>
      </c>
      <c r="H649" s="5">
        <v>1</v>
      </c>
      <c r="I649" s="5">
        <v>4976</v>
      </c>
      <c r="J649" s="5">
        <v>52209321</v>
      </c>
      <c r="K649" s="5">
        <v>52209525</v>
      </c>
      <c r="L649" s="6">
        <f t="shared" si="21"/>
        <v>33.394556687259978</v>
      </c>
    </row>
    <row r="650" spans="1:12">
      <c r="A650" s="5" t="s">
        <v>609</v>
      </c>
      <c r="B650" s="5" t="s">
        <v>610</v>
      </c>
      <c r="C650" s="5">
        <v>16</v>
      </c>
      <c r="D650" s="5">
        <v>52438005</v>
      </c>
      <c r="E650" s="5">
        <v>52547802</v>
      </c>
      <c r="F650" s="5">
        <f t="shared" si="20"/>
        <v>109798</v>
      </c>
      <c r="G650" s="5" t="s">
        <v>2</v>
      </c>
      <c r="H650" s="5">
        <v>3</v>
      </c>
      <c r="I650" s="5">
        <v>4983</v>
      </c>
      <c r="J650" s="5">
        <v>52460389</v>
      </c>
      <c r="K650" s="5">
        <v>52460719</v>
      </c>
      <c r="L650" s="6">
        <f t="shared" si="21"/>
        <v>27.322902056503761</v>
      </c>
    </row>
    <row r="651" spans="1:12">
      <c r="F651" s="5" t="str">
        <f t="shared" si="20"/>
        <v/>
      </c>
      <c r="I651" s="5">
        <v>4984</v>
      </c>
      <c r="J651" s="5">
        <v>52460787</v>
      </c>
      <c r="K651" s="5">
        <v>52461053</v>
      </c>
      <c r="L651" s="6" t="str">
        <f t="shared" si="21"/>
        <v/>
      </c>
    </row>
    <row r="652" spans="1:12">
      <c r="F652" s="5" t="str">
        <f t="shared" si="20"/>
        <v/>
      </c>
      <c r="I652" s="5">
        <v>4987</v>
      </c>
      <c r="J652" s="5">
        <v>52466074</v>
      </c>
      <c r="K652" s="5">
        <v>52466285</v>
      </c>
      <c r="L652" s="6" t="str">
        <f t="shared" si="21"/>
        <v/>
      </c>
    </row>
    <row r="653" spans="1:12">
      <c r="A653" s="5" t="s">
        <v>611</v>
      </c>
      <c r="B653" s="5" t="s">
        <v>612</v>
      </c>
      <c r="C653" s="5">
        <v>16</v>
      </c>
      <c r="D653" s="5">
        <v>52552090</v>
      </c>
      <c r="E653" s="5">
        <v>52652105</v>
      </c>
      <c r="F653" s="5">
        <f t="shared" si="20"/>
        <v>100016</v>
      </c>
      <c r="G653" s="5" t="s">
        <v>15</v>
      </c>
      <c r="H653" s="5">
        <v>2</v>
      </c>
      <c r="I653" s="5">
        <v>4993</v>
      </c>
      <c r="J653" s="5">
        <v>52579145</v>
      </c>
      <c r="K653" s="5">
        <v>52579353</v>
      </c>
      <c r="L653" s="6">
        <f t="shared" si="21"/>
        <v>19.996800511918092</v>
      </c>
    </row>
    <row r="654" spans="1:12">
      <c r="F654" s="5" t="str">
        <f t="shared" si="20"/>
        <v/>
      </c>
      <c r="I654" s="5">
        <v>4996</v>
      </c>
      <c r="J654" s="5">
        <v>52629673</v>
      </c>
      <c r="K654" s="5">
        <v>52629896</v>
      </c>
      <c r="L654" s="6" t="str">
        <f t="shared" si="21"/>
        <v/>
      </c>
    </row>
    <row r="655" spans="1:12">
      <c r="A655" s="5" t="s">
        <v>613</v>
      </c>
      <c r="B655" s="5" t="s">
        <v>614</v>
      </c>
      <c r="C655" s="5">
        <v>16</v>
      </c>
      <c r="D655" s="5">
        <v>52622115</v>
      </c>
      <c r="E655" s="5">
        <v>52631088</v>
      </c>
      <c r="F655" s="5">
        <f t="shared" si="20"/>
        <v>8974</v>
      </c>
      <c r="G655" s="5" t="s">
        <v>15</v>
      </c>
      <c r="H655" s="5">
        <v>1</v>
      </c>
      <c r="I655" s="5">
        <v>4996</v>
      </c>
      <c r="J655" s="5">
        <v>52629673</v>
      </c>
      <c r="K655" s="5">
        <v>52629896</v>
      </c>
      <c r="L655" s="6">
        <f t="shared" si="21"/>
        <v>111.43302874972142</v>
      </c>
    </row>
    <row r="656" spans="1:12">
      <c r="A656" s="5" t="s">
        <v>615</v>
      </c>
      <c r="B656" s="5" t="s">
        <v>616</v>
      </c>
      <c r="C656" s="5">
        <v>16</v>
      </c>
      <c r="D656" s="5">
        <v>53055033</v>
      </c>
      <c r="E656" s="5">
        <v>53329150</v>
      </c>
      <c r="F656" s="5">
        <f t="shared" si="20"/>
        <v>274118</v>
      </c>
      <c r="G656" s="5" t="s">
        <v>2</v>
      </c>
      <c r="H656" s="5">
        <v>3</v>
      </c>
      <c r="I656" s="5">
        <v>5006</v>
      </c>
      <c r="J656" s="5">
        <v>53207890</v>
      </c>
      <c r="K656" s="5">
        <v>53208093</v>
      </c>
      <c r="L656" s="6">
        <f t="shared" si="21"/>
        <v>10.944191917349462</v>
      </c>
    </row>
    <row r="657" spans="1:12">
      <c r="F657" s="5" t="str">
        <f t="shared" si="20"/>
        <v/>
      </c>
      <c r="I657" s="5">
        <v>5007</v>
      </c>
      <c r="J657" s="5">
        <v>53208183</v>
      </c>
      <c r="K657" s="5">
        <v>53208441</v>
      </c>
      <c r="L657" s="6" t="str">
        <f t="shared" si="21"/>
        <v/>
      </c>
    </row>
    <row r="658" spans="1:12">
      <c r="F658" s="5" t="str">
        <f t="shared" si="20"/>
        <v/>
      </c>
      <c r="I658" s="5">
        <v>5009</v>
      </c>
      <c r="J658" s="5">
        <v>53325126</v>
      </c>
      <c r="K658" s="5">
        <v>53325402</v>
      </c>
      <c r="L658" s="6" t="str">
        <f t="shared" si="21"/>
        <v/>
      </c>
    </row>
    <row r="659" spans="1:12">
      <c r="A659" s="5" t="s">
        <v>617</v>
      </c>
      <c r="B659" s="5" t="s">
        <v>618</v>
      </c>
      <c r="C659" s="5">
        <v>16</v>
      </c>
      <c r="D659" s="5">
        <v>53207941</v>
      </c>
      <c r="E659" s="5">
        <v>53226385</v>
      </c>
      <c r="F659" s="5">
        <f t="shared" si="20"/>
        <v>18445</v>
      </c>
      <c r="G659" s="5" t="s">
        <v>2</v>
      </c>
      <c r="H659" s="5">
        <v>2</v>
      </c>
      <c r="I659" s="5">
        <v>5006</v>
      </c>
      <c r="J659" s="5">
        <v>53207890</v>
      </c>
      <c r="K659" s="5">
        <v>53208093</v>
      </c>
      <c r="L659" s="6">
        <f t="shared" si="21"/>
        <v>108.43046896177826</v>
      </c>
    </row>
    <row r="660" spans="1:12">
      <c r="F660" s="5" t="str">
        <f t="shared" si="20"/>
        <v/>
      </c>
      <c r="I660" s="5">
        <v>5007</v>
      </c>
      <c r="J660" s="5">
        <v>53208183</v>
      </c>
      <c r="K660" s="5">
        <v>53208441</v>
      </c>
      <c r="L660" s="6" t="str">
        <f t="shared" si="21"/>
        <v/>
      </c>
    </row>
    <row r="661" spans="1:12">
      <c r="A661" s="5" t="s">
        <v>619</v>
      </c>
      <c r="B661" s="5" t="s">
        <v>620</v>
      </c>
      <c r="C661" s="5">
        <v>16</v>
      </c>
      <c r="D661" s="5">
        <v>53597683</v>
      </c>
      <c r="E661" s="5">
        <v>53703938</v>
      </c>
      <c r="F661" s="5">
        <f t="shared" si="20"/>
        <v>106256</v>
      </c>
      <c r="G661" s="5" t="s">
        <v>2</v>
      </c>
      <c r="H661" s="5">
        <v>3</v>
      </c>
      <c r="I661" s="5">
        <v>5015</v>
      </c>
      <c r="J661" s="5">
        <v>53600691</v>
      </c>
      <c r="K661" s="5">
        <v>53600905</v>
      </c>
      <c r="L661" s="6">
        <f t="shared" si="21"/>
        <v>28.233699744014455</v>
      </c>
    </row>
    <row r="662" spans="1:12">
      <c r="F662" s="5" t="str">
        <f t="shared" si="20"/>
        <v/>
      </c>
      <c r="I662" s="5">
        <v>5016</v>
      </c>
      <c r="J662" s="5">
        <v>53600907</v>
      </c>
      <c r="K662" s="5">
        <v>53601117</v>
      </c>
      <c r="L662" s="6" t="str">
        <f t="shared" si="21"/>
        <v/>
      </c>
    </row>
    <row r="663" spans="1:12">
      <c r="F663" s="5" t="str">
        <f t="shared" si="20"/>
        <v/>
      </c>
      <c r="I663" s="5">
        <v>5017</v>
      </c>
      <c r="J663" s="5">
        <v>53620340</v>
      </c>
      <c r="K663" s="5">
        <v>53620719</v>
      </c>
      <c r="L663" s="6" t="str">
        <f t="shared" si="21"/>
        <v/>
      </c>
    </row>
    <row r="664" spans="1:12">
      <c r="A664" s="5" t="s">
        <v>621</v>
      </c>
      <c r="B664" s="5" t="s">
        <v>622</v>
      </c>
      <c r="C664" s="5">
        <v>16</v>
      </c>
      <c r="D664" s="5">
        <v>53701692</v>
      </c>
      <c r="E664" s="5">
        <v>54158512</v>
      </c>
      <c r="F664" s="5">
        <f t="shared" si="20"/>
        <v>456821</v>
      </c>
      <c r="G664" s="5" t="s">
        <v>2</v>
      </c>
      <c r="H664" s="5">
        <v>2</v>
      </c>
      <c r="I664" s="5">
        <v>5022</v>
      </c>
      <c r="J664" s="5">
        <v>53895401</v>
      </c>
      <c r="K664" s="5">
        <v>53895629</v>
      </c>
      <c r="L664" s="6">
        <f t="shared" si="21"/>
        <v>4.3780824436704968</v>
      </c>
    </row>
    <row r="665" spans="1:12">
      <c r="F665" s="5" t="str">
        <f t="shared" si="20"/>
        <v/>
      </c>
      <c r="I665" s="5">
        <v>5032</v>
      </c>
      <c r="J665" s="5">
        <v>54061176</v>
      </c>
      <c r="K665" s="5">
        <v>54061422</v>
      </c>
      <c r="L665" s="6" t="str">
        <f t="shared" si="21"/>
        <v/>
      </c>
    </row>
    <row r="666" spans="1:12">
      <c r="A666" s="5" t="s">
        <v>623</v>
      </c>
      <c r="B666" s="5" t="s">
        <v>624</v>
      </c>
      <c r="C666" s="5">
        <v>16</v>
      </c>
      <c r="D666" s="5">
        <v>54542808</v>
      </c>
      <c r="E666" s="5">
        <v>54559100</v>
      </c>
      <c r="F666" s="5">
        <f t="shared" si="20"/>
        <v>16293</v>
      </c>
      <c r="G666" s="5" t="s">
        <v>15</v>
      </c>
      <c r="H666" s="5">
        <v>1</v>
      </c>
      <c r="I666" s="5">
        <v>5050</v>
      </c>
      <c r="J666" s="5">
        <v>54543039</v>
      </c>
      <c r="K666" s="5">
        <v>54543292</v>
      </c>
      <c r="L666" s="6">
        <f t="shared" si="21"/>
        <v>61.376051064874488</v>
      </c>
    </row>
    <row r="667" spans="1:12">
      <c r="A667" s="5" t="s">
        <v>625</v>
      </c>
      <c r="B667" s="5" t="s">
        <v>626</v>
      </c>
      <c r="C667" s="5">
        <v>16</v>
      </c>
      <c r="D667" s="5">
        <v>55259969</v>
      </c>
      <c r="E667" s="5">
        <v>55333588</v>
      </c>
      <c r="F667" s="5">
        <f t="shared" si="20"/>
        <v>73620</v>
      </c>
      <c r="G667" s="5" t="s">
        <v>30</v>
      </c>
      <c r="H667" s="5">
        <v>1</v>
      </c>
      <c r="I667" s="5">
        <v>5074</v>
      </c>
      <c r="J667" s="5">
        <v>55295838</v>
      </c>
      <c r="K667" s="5">
        <v>55296146</v>
      </c>
      <c r="L667" s="6">
        <f t="shared" si="21"/>
        <v>13.583265417006249</v>
      </c>
    </row>
    <row r="668" spans="1:12">
      <c r="A668" s="5" t="s">
        <v>627</v>
      </c>
      <c r="B668" s="5" t="s">
        <v>628</v>
      </c>
      <c r="C668" s="5">
        <v>16</v>
      </c>
      <c r="D668" s="5">
        <v>69565094</v>
      </c>
      <c r="E668" s="5">
        <v>69704666</v>
      </c>
      <c r="F668" s="5">
        <f t="shared" si="20"/>
        <v>139573</v>
      </c>
      <c r="G668" s="5" t="s">
        <v>2</v>
      </c>
      <c r="H668" s="5">
        <v>4</v>
      </c>
      <c r="I668" s="5">
        <v>5112</v>
      </c>
      <c r="J668" s="5">
        <v>69640080</v>
      </c>
      <c r="K668" s="5">
        <v>69640286</v>
      </c>
      <c r="L668" s="6">
        <f t="shared" si="21"/>
        <v>28.65883802741218</v>
      </c>
    </row>
    <row r="669" spans="1:12">
      <c r="F669" s="5" t="str">
        <f t="shared" si="20"/>
        <v/>
      </c>
      <c r="I669" s="5">
        <v>5113</v>
      </c>
      <c r="J669" s="5">
        <v>69646414</v>
      </c>
      <c r="K669" s="5">
        <v>69646671</v>
      </c>
      <c r="L669" s="6" t="str">
        <f t="shared" si="21"/>
        <v/>
      </c>
    </row>
    <row r="670" spans="1:12">
      <c r="F670" s="5" t="str">
        <f t="shared" si="20"/>
        <v/>
      </c>
      <c r="I670" s="5">
        <v>5114</v>
      </c>
      <c r="J670" s="5">
        <v>69647024</v>
      </c>
      <c r="K670" s="5">
        <v>69647577</v>
      </c>
      <c r="L670" s="6" t="str">
        <f t="shared" si="21"/>
        <v/>
      </c>
    </row>
    <row r="671" spans="1:12">
      <c r="F671" s="5" t="str">
        <f t="shared" si="20"/>
        <v/>
      </c>
      <c r="I671" s="5">
        <v>5115</v>
      </c>
      <c r="J671" s="5">
        <v>69698237</v>
      </c>
      <c r="K671" s="5">
        <v>69698487</v>
      </c>
      <c r="L671" s="6" t="str">
        <f t="shared" si="21"/>
        <v/>
      </c>
    </row>
    <row r="672" spans="1:12">
      <c r="A672" s="5" t="s">
        <v>629</v>
      </c>
      <c r="B672" s="5" t="s">
        <v>630</v>
      </c>
      <c r="C672" s="5">
        <v>16</v>
      </c>
      <c r="D672" s="5">
        <v>71845991</v>
      </c>
      <c r="E672" s="5">
        <v>71885268</v>
      </c>
      <c r="F672" s="5">
        <f t="shared" si="20"/>
        <v>39278</v>
      </c>
      <c r="G672" s="5" t="s">
        <v>2</v>
      </c>
      <c r="H672" s="5">
        <v>2</v>
      </c>
      <c r="I672" s="5">
        <v>5120</v>
      </c>
      <c r="J672" s="5">
        <v>71857017</v>
      </c>
      <c r="K672" s="5">
        <v>71857276</v>
      </c>
      <c r="L672" s="6">
        <f t="shared" si="21"/>
        <v>50.919089566678551</v>
      </c>
    </row>
    <row r="673" spans="1:12">
      <c r="F673" s="5" t="str">
        <f t="shared" si="20"/>
        <v/>
      </c>
      <c r="I673" s="5">
        <v>5121</v>
      </c>
      <c r="J673" s="5">
        <v>71867819</v>
      </c>
      <c r="K673" s="5">
        <v>71868078</v>
      </c>
      <c r="L673" s="6" t="str">
        <f t="shared" si="21"/>
        <v/>
      </c>
    </row>
    <row r="674" spans="1:12">
      <c r="A674" s="5" t="s">
        <v>631</v>
      </c>
      <c r="B674" s="5" t="s">
        <v>632</v>
      </c>
      <c r="C674" s="5">
        <v>16</v>
      </c>
      <c r="D674" s="5">
        <v>71845996</v>
      </c>
      <c r="E674" s="5">
        <v>71931199</v>
      </c>
      <c r="F674" s="5">
        <f t="shared" si="20"/>
        <v>85204</v>
      </c>
      <c r="G674" s="5" t="s">
        <v>2</v>
      </c>
      <c r="H674" s="5">
        <v>2</v>
      </c>
      <c r="I674" s="5">
        <v>5120</v>
      </c>
      <c r="J674" s="5">
        <v>71857017</v>
      </c>
      <c r="K674" s="5">
        <v>71857276</v>
      </c>
      <c r="L674" s="6">
        <f t="shared" si="21"/>
        <v>23.473076381390545</v>
      </c>
    </row>
    <row r="675" spans="1:12">
      <c r="F675" s="5" t="str">
        <f t="shared" si="20"/>
        <v/>
      </c>
      <c r="I675" s="5">
        <v>5121</v>
      </c>
      <c r="J675" s="5">
        <v>71867819</v>
      </c>
      <c r="K675" s="5">
        <v>71868078</v>
      </c>
      <c r="L675" s="6" t="str">
        <f t="shared" si="21"/>
        <v/>
      </c>
    </row>
    <row r="676" spans="1:12">
      <c r="A676" s="5" t="s">
        <v>633</v>
      </c>
      <c r="B676" s="5" t="s">
        <v>634</v>
      </c>
      <c r="C676" s="5">
        <v>16</v>
      </c>
      <c r="D676" s="5">
        <v>71859680</v>
      </c>
      <c r="E676" s="5">
        <v>71895336</v>
      </c>
      <c r="F676" s="5">
        <f t="shared" si="20"/>
        <v>35657</v>
      </c>
      <c r="G676" s="5" t="s">
        <v>2</v>
      </c>
      <c r="H676" s="5">
        <v>1</v>
      </c>
      <c r="I676" s="5">
        <v>5121</v>
      </c>
      <c r="J676" s="5">
        <v>71867819</v>
      </c>
      <c r="K676" s="5">
        <v>71868078</v>
      </c>
      <c r="L676" s="6">
        <f t="shared" si="21"/>
        <v>28.044984154583954</v>
      </c>
    </row>
    <row r="677" spans="1:12">
      <c r="A677" s="5" t="s">
        <v>635</v>
      </c>
      <c r="B677" s="5" t="s">
        <v>636</v>
      </c>
      <c r="C677" s="5">
        <v>16</v>
      </c>
      <c r="D677" s="5">
        <v>72283301</v>
      </c>
      <c r="E677" s="5">
        <v>72665009</v>
      </c>
      <c r="F677" s="5">
        <f t="shared" si="20"/>
        <v>381709</v>
      </c>
      <c r="G677" s="5" t="s">
        <v>15</v>
      </c>
      <c r="H677" s="5">
        <v>2</v>
      </c>
      <c r="I677" s="5">
        <v>5132</v>
      </c>
      <c r="J677" s="5">
        <v>72590194</v>
      </c>
      <c r="K677" s="5">
        <v>72590430</v>
      </c>
      <c r="L677" s="6">
        <f t="shared" si="21"/>
        <v>5.239593512335313</v>
      </c>
    </row>
    <row r="678" spans="1:12">
      <c r="F678" s="5" t="str">
        <f t="shared" si="20"/>
        <v/>
      </c>
      <c r="I678" s="5">
        <v>5133</v>
      </c>
      <c r="J678" s="5">
        <v>72633838</v>
      </c>
      <c r="K678" s="5">
        <v>72634048</v>
      </c>
      <c r="L678" s="6" t="str">
        <f t="shared" si="21"/>
        <v/>
      </c>
    </row>
    <row r="679" spans="1:12">
      <c r="A679" s="5" t="s">
        <v>637</v>
      </c>
      <c r="B679" s="5" t="s">
        <v>638</v>
      </c>
      <c r="C679" s="5">
        <v>16</v>
      </c>
      <c r="D679" s="5">
        <v>72665170</v>
      </c>
      <c r="E679" s="5">
        <v>72791624</v>
      </c>
      <c r="F679" s="5">
        <f t="shared" si="20"/>
        <v>126455</v>
      </c>
      <c r="G679" s="5" t="s">
        <v>30</v>
      </c>
      <c r="H679" s="5">
        <v>2</v>
      </c>
      <c r="I679" s="5">
        <v>5137</v>
      </c>
      <c r="J679" s="5">
        <v>72787146</v>
      </c>
      <c r="K679" s="5">
        <v>72787413</v>
      </c>
      <c r="L679" s="6">
        <f t="shared" si="21"/>
        <v>15.815902890356254</v>
      </c>
    </row>
    <row r="680" spans="1:12">
      <c r="F680" s="5" t="str">
        <f t="shared" si="20"/>
        <v/>
      </c>
      <c r="I680" s="5">
        <v>5138</v>
      </c>
      <c r="J680" s="5">
        <v>72787456</v>
      </c>
      <c r="K680" s="5">
        <v>72787661</v>
      </c>
      <c r="L680" s="6" t="str">
        <f t="shared" si="21"/>
        <v/>
      </c>
    </row>
    <row r="681" spans="1:12">
      <c r="A681" s="5" t="s">
        <v>639</v>
      </c>
      <c r="B681" s="5" t="s">
        <v>640</v>
      </c>
      <c r="C681" s="5">
        <v>16</v>
      </c>
      <c r="D681" s="5">
        <v>72782885</v>
      </c>
      <c r="E681" s="5">
        <v>73059698</v>
      </c>
      <c r="F681" s="5">
        <f t="shared" si="20"/>
        <v>276814</v>
      </c>
      <c r="G681" s="5" t="s">
        <v>2</v>
      </c>
      <c r="H681" s="5">
        <v>4</v>
      </c>
      <c r="I681" s="5">
        <v>5137</v>
      </c>
      <c r="J681" s="5">
        <v>72787146</v>
      </c>
      <c r="K681" s="5">
        <v>72787413</v>
      </c>
      <c r="L681" s="6">
        <f t="shared" si="21"/>
        <v>14.450136192533614</v>
      </c>
    </row>
    <row r="682" spans="1:12">
      <c r="F682" s="5" t="str">
        <f t="shared" si="20"/>
        <v/>
      </c>
      <c r="I682" s="5">
        <v>5138</v>
      </c>
      <c r="J682" s="5">
        <v>72787456</v>
      </c>
      <c r="K682" s="5">
        <v>72787661</v>
      </c>
      <c r="L682" s="6" t="str">
        <f t="shared" si="21"/>
        <v/>
      </c>
    </row>
    <row r="683" spans="1:12">
      <c r="F683" s="5" t="str">
        <f t="shared" si="20"/>
        <v/>
      </c>
      <c r="I683" s="5">
        <v>5141</v>
      </c>
      <c r="J683" s="5">
        <v>72800365</v>
      </c>
      <c r="K683" s="5">
        <v>72800567</v>
      </c>
      <c r="L683" s="6" t="str">
        <f t="shared" si="21"/>
        <v/>
      </c>
    </row>
    <row r="684" spans="1:12">
      <c r="F684" s="5" t="str">
        <f t="shared" si="20"/>
        <v/>
      </c>
      <c r="I684" s="5">
        <v>5152</v>
      </c>
      <c r="J684" s="5">
        <v>73058972</v>
      </c>
      <c r="K684" s="5">
        <v>73059215</v>
      </c>
      <c r="L684" s="6" t="str">
        <f t="shared" si="21"/>
        <v/>
      </c>
    </row>
    <row r="685" spans="1:12">
      <c r="A685" s="5" t="s">
        <v>641</v>
      </c>
      <c r="B685" s="5" t="s">
        <v>642</v>
      </c>
      <c r="C685" s="5">
        <v>16</v>
      </c>
      <c r="D685" s="5">
        <v>73543941</v>
      </c>
      <c r="E685" s="5">
        <v>73558522</v>
      </c>
      <c r="F685" s="5">
        <f t="shared" si="20"/>
        <v>14582</v>
      </c>
      <c r="G685" s="5" t="s">
        <v>15</v>
      </c>
      <c r="H685" s="5">
        <v>1</v>
      </c>
      <c r="I685" s="5">
        <v>5166</v>
      </c>
      <c r="J685" s="5">
        <v>73545975</v>
      </c>
      <c r="K685" s="5">
        <v>73546195</v>
      </c>
      <c r="L685" s="6">
        <f t="shared" si="21"/>
        <v>68.577698532437253</v>
      </c>
    </row>
    <row r="686" spans="1:12">
      <c r="A686" s="5" t="s">
        <v>643</v>
      </c>
      <c r="B686" s="5" t="s">
        <v>644</v>
      </c>
      <c r="C686" s="5">
        <v>16</v>
      </c>
      <c r="D686" s="5">
        <v>74054151</v>
      </c>
      <c r="E686" s="5">
        <v>74296762</v>
      </c>
      <c r="F686" s="5">
        <f t="shared" si="20"/>
        <v>242612</v>
      </c>
      <c r="G686" s="5" t="s">
        <v>15</v>
      </c>
      <c r="H686" s="5">
        <v>1</v>
      </c>
      <c r="I686" s="5">
        <v>5184</v>
      </c>
      <c r="J686" s="5">
        <v>74274939</v>
      </c>
      <c r="K686" s="5">
        <v>74275185</v>
      </c>
      <c r="L686" s="6">
        <f t="shared" si="21"/>
        <v>4.121807659967355</v>
      </c>
    </row>
    <row r="687" spans="1:12">
      <c r="A687" s="5" t="s">
        <v>645</v>
      </c>
      <c r="B687" s="5" t="s">
        <v>646</v>
      </c>
      <c r="C687" s="5">
        <v>16</v>
      </c>
      <c r="D687" s="5">
        <v>80155053</v>
      </c>
      <c r="E687" s="5">
        <v>80563135</v>
      </c>
      <c r="F687" s="5">
        <f t="shared" si="20"/>
        <v>408083</v>
      </c>
      <c r="G687" s="5" t="s">
        <v>30</v>
      </c>
      <c r="H687" s="5">
        <v>1</v>
      </c>
      <c r="I687" s="5">
        <v>5225</v>
      </c>
      <c r="J687" s="5">
        <v>80389927</v>
      </c>
      <c r="K687" s="5">
        <v>80390498</v>
      </c>
      <c r="L687" s="6">
        <f t="shared" si="21"/>
        <v>2.4504818872631304</v>
      </c>
    </row>
    <row r="688" spans="1:12">
      <c r="A688" s="5" t="s">
        <v>647</v>
      </c>
      <c r="B688" s="5" t="s">
        <v>648</v>
      </c>
      <c r="C688" s="5">
        <v>17</v>
      </c>
      <c r="D688" s="5">
        <v>2059839</v>
      </c>
      <c r="E688" s="5">
        <v>2303771</v>
      </c>
      <c r="F688" s="5">
        <f t="shared" si="20"/>
        <v>243933</v>
      </c>
      <c r="G688" s="5" t="s">
        <v>2</v>
      </c>
      <c r="H688" s="5">
        <v>1</v>
      </c>
      <c r="I688" s="5">
        <v>5261</v>
      </c>
      <c r="J688" s="5">
        <v>2213481</v>
      </c>
      <c r="K688" s="5">
        <v>2213693</v>
      </c>
      <c r="L688" s="6">
        <f t="shared" si="21"/>
        <v>4.0994863343623047</v>
      </c>
    </row>
    <row r="689" spans="1:12">
      <c r="A689" s="5" t="s">
        <v>649</v>
      </c>
      <c r="B689" s="5" t="s">
        <v>650</v>
      </c>
      <c r="C689" s="5">
        <v>17</v>
      </c>
      <c r="D689" s="5">
        <v>2593210</v>
      </c>
      <c r="E689" s="5">
        <v>2685615</v>
      </c>
      <c r="F689" s="5">
        <f t="shared" si="20"/>
        <v>92406</v>
      </c>
      <c r="G689" s="5" t="s">
        <v>2</v>
      </c>
      <c r="H689" s="5">
        <v>1</v>
      </c>
      <c r="I689" s="5">
        <v>5267</v>
      </c>
      <c r="J689" s="5">
        <v>2681874</v>
      </c>
      <c r="K689" s="5">
        <v>2682078</v>
      </c>
      <c r="L689" s="6">
        <f t="shared" si="21"/>
        <v>10.821808107698635</v>
      </c>
    </row>
    <row r="690" spans="1:12">
      <c r="A690" s="5" t="s">
        <v>651</v>
      </c>
      <c r="B690" s="5" t="s">
        <v>652</v>
      </c>
      <c r="C690" s="5">
        <v>17</v>
      </c>
      <c r="D690" s="5">
        <v>16029157</v>
      </c>
      <c r="E690" s="5">
        <v>16218185</v>
      </c>
      <c r="F690" s="5">
        <f t="shared" si="20"/>
        <v>189029</v>
      </c>
      <c r="G690" s="5" t="s">
        <v>2</v>
      </c>
      <c r="H690" s="5">
        <v>1</v>
      </c>
      <c r="I690" s="5">
        <v>5301</v>
      </c>
      <c r="J690" s="5">
        <v>16151478</v>
      </c>
      <c r="K690" s="5">
        <v>16151684</v>
      </c>
      <c r="L690" s="6">
        <f t="shared" si="21"/>
        <v>5.2901935681826595</v>
      </c>
    </row>
    <row r="691" spans="1:12">
      <c r="A691" s="5" t="s">
        <v>653</v>
      </c>
      <c r="B691" s="5" t="s">
        <v>654</v>
      </c>
      <c r="C691" s="5">
        <v>17</v>
      </c>
      <c r="D691" s="5">
        <v>17681473</v>
      </c>
      <c r="E691" s="5">
        <v>17811453</v>
      </c>
      <c r="F691" s="5">
        <f t="shared" si="20"/>
        <v>129981</v>
      </c>
      <c r="G691" s="5" t="s">
        <v>2</v>
      </c>
      <c r="H691" s="5">
        <v>1</v>
      </c>
      <c r="I691" s="5">
        <v>5303</v>
      </c>
      <c r="J691" s="5">
        <v>17811176</v>
      </c>
      <c r="K691" s="5">
        <v>17811381</v>
      </c>
      <c r="L691" s="6">
        <f t="shared" si="21"/>
        <v>7.6934321170017155</v>
      </c>
    </row>
    <row r="692" spans="1:12">
      <c r="A692" s="5" t="s">
        <v>655</v>
      </c>
      <c r="B692" s="5" t="s">
        <v>656</v>
      </c>
      <c r="C692" s="5">
        <v>17</v>
      </c>
      <c r="D692" s="5">
        <v>17810399</v>
      </c>
      <c r="E692" s="5">
        <v>17837002</v>
      </c>
      <c r="F692" s="5">
        <f t="shared" si="20"/>
        <v>26604</v>
      </c>
      <c r="G692" s="5" t="s">
        <v>2</v>
      </c>
      <c r="H692" s="5">
        <v>1</v>
      </c>
      <c r="I692" s="5">
        <v>5303</v>
      </c>
      <c r="J692" s="5">
        <v>17811176</v>
      </c>
      <c r="K692" s="5">
        <v>17811381</v>
      </c>
      <c r="L692" s="6">
        <f t="shared" si="21"/>
        <v>37.588332581566682</v>
      </c>
    </row>
    <row r="693" spans="1:12">
      <c r="A693" s="5" t="s">
        <v>657</v>
      </c>
      <c r="B693" s="5" t="s">
        <v>658</v>
      </c>
      <c r="C693" s="5">
        <v>17</v>
      </c>
      <c r="D693" s="5">
        <v>32350109</v>
      </c>
      <c r="E693" s="5">
        <v>32381886</v>
      </c>
      <c r="F693" s="5">
        <f t="shared" si="20"/>
        <v>31778</v>
      </c>
      <c r="G693" s="5" t="s">
        <v>2</v>
      </c>
      <c r="H693" s="5">
        <v>1</v>
      </c>
      <c r="I693" s="5">
        <v>5349</v>
      </c>
      <c r="J693" s="5">
        <v>32373362</v>
      </c>
      <c r="K693" s="5">
        <v>32373581</v>
      </c>
      <c r="L693" s="6">
        <f t="shared" si="21"/>
        <v>31.468311410409719</v>
      </c>
    </row>
    <row r="694" spans="1:12">
      <c r="A694" s="5" t="s">
        <v>659</v>
      </c>
      <c r="B694" s="5" t="s">
        <v>660</v>
      </c>
      <c r="C694" s="5">
        <v>17</v>
      </c>
      <c r="D694" s="5">
        <v>36861674</v>
      </c>
      <c r="E694" s="5">
        <v>36936661</v>
      </c>
      <c r="F694" s="5">
        <f t="shared" si="20"/>
        <v>74988</v>
      </c>
      <c r="G694" s="5" t="s">
        <v>30</v>
      </c>
      <c r="H694" s="5">
        <v>1</v>
      </c>
      <c r="I694" s="5">
        <v>5377</v>
      </c>
      <c r="J694" s="5">
        <v>36930287</v>
      </c>
      <c r="K694" s="5">
        <v>36930493</v>
      </c>
      <c r="L694" s="6">
        <f t="shared" si="21"/>
        <v>13.335467008054621</v>
      </c>
    </row>
    <row r="695" spans="1:12">
      <c r="A695" s="5" t="s">
        <v>661</v>
      </c>
      <c r="B695" s="5" t="s">
        <v>662</v>
      </c>
      <c r="C695" s="5">
        <v>17</v>
      </c>
      <c r="D695" s="5">
        <v>36936785</v>
      </c>
      <c r="E695" s="5">
        <v>36944612</v>
      </c>
      <c r="F695" s="5">
        <f t="shared" si="20"/>
        <v>7828</v>
      </c>
      <c r="G695" s="5" t="s">
        <v>2</v>
      </c>
      <c r="H695" s="5">
        <v>1</v>
      </c>
      <c r="I695" s="5">
        <v>5378</v>
      </c>
      <c r="J695" s="5">
        <v>36944345</v>
      </c>
      <c r="K695" s="5">
        <v>36944601</v>
      </c>
      <c r="L695" s="6">
        <f t="shared" si="21"/>
        <v>127.74655084312724</v>
      </c>
    </row>
    <row r="696" spans="1:12">
      <c r="A696" s="5" t="s">
        <v>663</v>
      </c>
      <c r="B696" s="5" t="s">
        <v>664</v>
      </c>
      <c r="C696" s="5">
        <v>17</v>
      </c>
      <c r="D696" s="5">
        <v>36948875</v>
      </c>
      <c r="E696" s="5">
        <v>37056871</v>
      </c>
      <c r="F696" s="5">
        <f t="shared" si="20"/>
        <v>107997</v>
      </c>
      <c r="G696" s="5" t="s">
        <v>2</v>
      </c>
      <c r="H696" s="5">
        <v>3</v>
      </c>
      <c r="I696" s="5">
        <v>5379</v>
      </c>
      <c r="J696" s="5">
        <v>36972320</v>
      </c>
      <c r="K696" s="5">
        <v>36972557</v>
      </c>
      <c r="L696" s="6">
        <f t="shared" si="21"/>
        <v>27.778549404150116</v>
      </c>
    </row>
    <row r="697" spans="1:12">
      <c r="F697" s="5" t="str">
        <f t="shared" si="20"/>
        <v/>
      </c>
      <c r="I697" s="5">
        <v>5381</v>
      </c>
      <c r="J697" s="5">
        <v>36978876</v>
      </c>
      <c r="K697" s="5">
        <v>36979185</v>
      </c>
      <c r="L697" s="6" t="str">
        <f t="shared" si="21"/>
        <v/>
      </c>
    </row>
    <row r="698" spans="1:12">
      <c r="F698" s="5" t="str">
        <f t="shared" si="20"/>
        <v/>
      </c>
      <c r="I698" s="5">
        <v>5382</v>
      </c>
      <c r="J698" s="5">
        <v>36979187</v>
      </c>
      <c r="K698" s="5">
        <v>36979454</v>
      </c>
      <c r="L698" s="6" t="str">
        <f t="shared" si="21"/>
        <v/>
      </c>
    </row>
    <row r="699" spans="1:12">
      <c r="A699" s="5" t="s">
        <v>665</v>
      </c>
      <c r="B699" s="5" t="s">
        <v>666</v>
      </c>
      <c r="C699" s="5">
        <v>17</v>
      </c>
      <c r="D699" s="5">
        <v>37084988</v>
      </c>
      <c r="E699" s="5">
        <v>37406818</v>
      </c>
      <c r="F699" s="5">
        <f t="shared" si="20"/>
        <v>321831</v>
      </c>
      <c r="G699" s="5" t="s">
        <v>2</v>
      </c>
      <c r="H699" s="5">
        <v>5</v>
      </c>
      <c r="I699" s="5">
        <v>5387</v>
      </c>
      <c r="J699" s="5">
        <v>37117436</v>
      </c>
      <c r="K699" s="5">
        <v>37117690</v>
      </c>
      <c r="L699" s="6">
        <f t="shared" si="21"/>
        <v>15.536104352905717</v>
      </c>
    </row>
    <row r="700" spans="1:12">
      <c r="F700" s="5" t="str">
        <f t="shared" si="20"/>
        <v/>
      </c>
      <c r="I700" s="5">
        <v>5389</v>
      </c>
      <c r="J700" s="5">
        <v>37123763</v>
      </c>
      <c r="K700" s="5">
        <v>37124159</v>
      </c>
      <c r="L700" s="6" t="str">
        <f t="shared" si="21"/>
        <v/>
      </c>
    </row>
    <row r="701" spans="1:12">
      <c r="F701" s="5" t="str">
        <f t="shared" si="20"/>
        <v/>
      </c>
      <c r="I701" s="5">
        <v>5392</v>
      </c>
      <c r="J701" s="5">
        <v>37138516</v>
      </c>
      <c r="K701" s="5">
        <v>37138827</v>
      </c>
      <c r="L701" s="6" t="str">
        <f t="shared" si="21"/>
        <v/>
      </c>
    </row>
    <row r="702" spans="1:12">
      <c r="F702" s="5" t="str">
        <f t="shared" si="20"/>
        <v/>
      </c>
      <c r="I702" s="5">
        <v>5397</v>
      </c>
      <c r="J702" s="5">
        <v>37202223</v>
      </c>
      <c r="K702" s="5">
        <v>37202550</v>
      </c>
      <c r="L702" s="6" t="str">
        <f t="shared" si="21"/>
        <v/>
      </c>
    </row>
    <row r="703" spans="1:12">
      <c r="F703" s="5" t="str">
        <f t="shared" si="20"/>
        <v/>
      </c>
      <c r="I703" s="5">
        <v>5398</v>
      </c>
      <c r="J703" s="5">
        <v>37233163</v>
      </c>
      <c r="K703" s="5">
        <v>37233424</v>
      </c>
      <c r="L703" s="6" t="str">
        <f t="shared" si="21"/>
        <v/>
      </c>
    </row>
    <row r="704" spans="1:12">
      <c r="A704" s="5" t="s">
        <v>667</v>
      </c>
      <c r="B704" s="5" t="s">
        <v>668</v>
      </c>
      <c r="C704" s="5">
        <v>17</v>
      </c>
      <c r="D704" s="5">
        <v>39404285</v>
      </c>
      <c r="E704" s="5">
        <v>39451286</v>
      </c>
      <c r="F704" s="5">
        <f t="shared" si="20"/>
        <v>47002</v>
      </c>
      <c r="G704" s="5" t="s">
        <v>2</v>
      </c>
      <c r="H704" s="5">
        <v>2</v>
      </c>
      <c r="I704" s="5">
        <v>5411</v>
      </c>
      <c r="J704" s="5">
        <v>39410257</v>
      </c>
      <c r="K704" s="5">
        <v>39410654</v>
      </c>
      <c r="L704" s="6">
        <f t="shared" si="21"/>
        <v>42.551380792306709</v>
      </c>
    </row>
    <row r="705" spans="1:12">
      <c r="F705" s="5" t="str">
        <f t="shared" si="20"/>
        <v/>
      </c>
      <c r="I705" s="5">
        <v>5412</v>
      </c>
      <c r="J705" s="5">
        <v>39440376</v>
      </c>
      <c r="K705" s="5">
        <v>39440579</v>
      </c>
      <c r="L705" s="6" t="str">
        <f t="shared" si="21"/>
        <v/>
      </c>
    </row>
    <row r="706" spans="1:12">
      <c r="A706" s="5" t="s">
        <v>669</v>
      </c>
      <c r="B706" s="5" t="s">
        <v>670</v>
      </c>
      <c r="C706" s="5">
        <v>17</v>
      </c>
      <c r="D706" s="5">
        <v>39461511</v>
      </c>
      <c r="E706" s="5">
        <v>39564907</v>
      </c>
      <c r="F706" s="5">
        <f t="shared" si="20"/>
        <v>103397</v>
      </c>
      <c r="G706" s="5" t="s">
        <v>2</v>
      </c>
      <c r="H706" s="5">
        <v>1</v>
      </c>
      <c r="I706" s="5">
        <v>5418</v>
      </c>
      <c r="J706" s="5">
        <v>39562912</v>
      </c>
      <c r="K706" s="5">
        <v>39563178</v>
      </c>
      <c r="L706" s="6">
        <f t="shared" si="21"/>
        <v>9.6714604872481793</v>
      </c>
    </row>
    <row r="707" spans="1:12">
      <c r="A707" s="5" t="s">
        <v>671</v>
      </c>
      <c r="B707" s="5" t="s">
        <v>672</v>
      </c>
      <c r="C707" s="5">
        <v>17</v>
      </c>
      <c r="D707" s="5">
        <v>39603536</v>
      </c>
      <c r="E707" s="5">
        <v>39609777</v>
      </c>
      <c r="F707" s="5">
        <f t="shared" si="20"/>
        <v>6242</v>
      </c>
      <c r="G707" s="5" t="s">
        <v>2</v>
      </c>
      <c r="H707" s="5">
        <v>1</v>
      </c>
      <c r="I707" s="5">
        <v>5423</v>
      </c>
      <c r="J707" s="5">
        <v>39607867</v>
      </c>
      <c r="K707" s="5">
        <v>39608072</v>
      </c>
      <c r="L707" s="6">
        <f t="shared" si="21"/>
        <v>160.20506247997437</v>
      </c>
    </row>
    <row r="708" spans="1:12">
      <c r="A708" s="5" t="s">
        <v>673</v>
      </c>
      <c r="B708" s="5" t="s">
        <v>674</v>
      </c>
      <c r="C708" s="5">
        <v>17</v>
      </c>
      <c r="D708" s="5">
        <v>40058290</v>
      </c>
      <c r="E708" s="5">
        <v>40093867</v>
      </c>
      <c r="F708" s="5">
        <f t="shared" ref="F708:F771" si="22">IF(ISNUMBER(D708), E708-D708+1, "")</f>
        <v>35578</v>
      </c>
      <c r="G708" s="5" t="s">
        <v>2</v>
      </c>
      <c r="H708" s="5">
        <v>1</v>
      </c>
      <c r="I708" s="5">
        <v>5432</v>
      </c>
      <c r="J708" s="5">
        <v>40092921</v>
      </c>
      <c r="K708" s="5">
        <v>40093166</v>
      </c>
      <c r="L708" s="6">
        <f t="shared" ref="L708:L771" si="23">IF(ISNUMBER(H708), 1000000*H708/F708, "")</f>
        <v>28.107257293833268</v>
      </c>
    </row>
    <row r="709" spans="1:12">
      <c r="A709" s="5" t="s">
        <v>675</v>
      </c>
      <c r="B709" s="5" t="s">
        <v>676</v>
      </c>
      <c r="C709" s="5">
        <v>17</v>
      </c>
      <c r="D709" s="5">
        <v>40092787</v>
      </c>
      <c r="E709" s="5">
        <v>40100725</v>
      </c>
      <c r="F709" s="5">
        <f t="shared" si="22"/>
        <v>7939</v>
      </c>
      <c r="G709" s="5" t="s">
        <v>2</v>
      </c>
      <c r="H709" s="5">
        <v>1</v>
      </c>
      <c r="I709" s="5">
        <v>5432</v>
      </c>
      <c r="J709" s="5">
        <v>40092921</v>
      </c>
      <c r="K709" s="5">
        <v>40093166</v>
      </c>
      <c r="L709" s="6">
        <f t="shared" si="23"/>
        <v>125.96044841919637</v>
      </c>
    </row>
    <row r="710" spans="1:12">
      <c r="A710" s="5" t="s">
        <v>677</v>
      </c>
      <c r="B710" s="5" t="s">
        <v>678</v>
      </c>
      <c r="C710" s="5">
        <v>17</v>
      </c>
      <c r="D710" s="5">
        <v>40122298</v>
      </c>
      <c r="E710" s="5">
        <v>40136916</v>
      </c>
      <c r="F710" s="5">
        <f t="shared" si="22"/>
        <v>14619</v>
      </c>
      <c r="G710" s="5" t="s">
        <v>2</v>
      </c>
      <c r="H710" s="5">
        <v>1</v>
      </c>
      <c r="I710" s="5">
        <v>5436</v>
      </c>
      <c r="J710" s="5">
        <v>40129483</v>
      </c>
      <c r="K710" s="5">
        <v>40129696</v>
      </c>
      <c r="L710" s="6">
        <f t="shared" si="23"/>
        <v>68.404131609549211</v>
      </c>
    </row>
    <row r="711" spans="1:12">
      <c r="A711" s="5" t="s">
        <v>679</v>
      </c>
      <c r="B711" s="5" t="s">
        <v>680</v>
      </c>
      <c r="C711" s="5">
        <v>17</v>
      </c>
      <c r="D711" s="5">
        <v>40624962</v>
      </c>
      <c r="E711" s="5">
        <v>40648508</v>
      </c>
      <c r="F711" s="5">
        <f t="shared" si="22"/>
        <v>23547</v>
      </c>
      <c r="G711" s="5" t="s">
        <v>2</v>
      </c>
      <c r="H711" s="5">
        <v>1</v>
      </c>
      <c r="I711" s="5">
        <v>5445</v>
      </c>
      <c r="J711" s="5">
        <v>40642432</v>
      </c>
      <c r="K711" s="5">
        <v>40642701</v>
      </c>
      <c r="L711" s="6">
        <f t="shared" si="23"/>
        <v>42.468254979402893</v>
      </c>
    </row>
    <row r="712" spans="1:12">
      <c r="A712" s="5" t="s">
        <v>681</v>
      </c>
      <c r="B712" s="5" t="s">
        <v>682</v>
      </c>
      <c r="C712" s="5">
        <v>17</v>
      </c>
      <c r="D712" s="5">
        <v>40628797</v>
      </c>
      <c r="E712" s="5">
        <v>40665141</v>
      </c>
      <c r="F712" s="5">
        <f t="shared" si="22"/>
        <v>36345</v>
      </c>
      <c r="G712" s="5" t="s">
        <v>2</v>
      </c>
      <c r="H712" s="5">
        <v>1</v>
      </c>
      <c r="I712" s="5">
        <v>5445</v>
      </c>
      <c r="J712" s="5">
        <v>40642432</v>
      </c>
      <c r="K712" s="5">
        <v>40642701</v>
      </c>
      <c r="L712" s="6">
        <f t="shared" si="23"/>
        <v>27.514100976750584</v>
      </c>
    </row>
    <row r="713" spans="1:12">
      <c r="A713" s="5" t="s">
        <v>683</v>
      </c>
      <c r="B713" s="5" t="s">
        <v>684</v>
      </c>
      <c r="C713" s="5">
        <v>17</v>
      </c>
      <c r="D713" s="5">
        <v>44191805</v>
      </c>
      <c r="E713" s="5">
        <v>44200113</v>
      </c>
      <c r="F713" s="5">
        <f t="shared" si="22"/>
        <v>8309</v>
      </c>
      <c r="G713" s="5" t="s">
        <v>2</v>
      </c>
      <c r="H713" s="5">
        <v>1</v>
      </c>
      <c r="I713" s="5">
        <v>5458</v>
      </c>
      <c r="J713" s="5">
        <v>44191856</v>
      </c>
      <c r="K713" s="5">
        <v>44192069</v>
      </c>
      <c r="L713" s="6">
        <f t="shared" si="23"/>
        <v>120.35142616440005</v>
      </c>
    </row>
    <row r="714" spans="1:12">
      <c r="A714" s="5" t="s">
        <v>685</v>
      </c>
      <c r="B714" s="5" t="s">
        <v>686</v>
      </c>
      <c r="C714" s="5">
        <v>17</v>
      </c>
      <c r="D714" s="5">
        <v>46762506</v>
      </c>
      <c r="E714" s="5">
        <v>46833154</v>
      </c>
      <c r="F714" s="5">
        <f t="shared" si="22"/>
        <v>70649</v>
      </c>
      <c r="G714" s="5" t="s">
        <v>2</v>
      </c>
      <c r="H714" s="5">
        <v>1</v>
      </c>
      <c r="I714" s="5">
        <v>5472</v>
      </c>
      <c r="J714" s="5">
        <v>46762512</v>
      </c>
      <c r="K714" s="5">
        <v>46762734</v>
      </c>
      <c r="L714" s="6">
        <f t="shared" si="23"/>
        <v>14.154482016730597</v>
      </c>
    </row>
    <row r="715" spans="1:12">
      <c r="A715" s="5" t="s">
        <v>687</v>
      </c>
      <c r="B715" s="5" t="s">
        <v>688</v>
      </c>
      <c r="C715" s="5">
        <v>17</v>
      </c>
      <c r="D715" s="5">
        <v>48133440</v>
      </c>
      <c r="E715" s="5">
        <v>48430275</v>
      </c>
      <c r="F715" s="5">
        <f t="shared" si="22"/>
        <v>296836</v>
      </c>
      <c r="G715" s="5" t="s">
        <v>2</v>
      </c>
      <c r="H715" s="5">
        <v>4</v>
      </c>
      <c r="I715" s="5">
        <v>5486</v>
      </c>
      <c r="J715" s="5">
        <v>48144345</v>
      </c>
      <c r="K715" s="5">
        <v>48144646</v>
      </c>
      <c r="L715" s="6">
        <f t="shared" si="23"/>
        <v>13.475454459701654</v>
      </c>
    </row>
    <row r="716" spans="1:12">
      <c r="F716" s="5" t="str">
        <f t="shared" si="22"/>
        <v/>
      </c>
      <c r="I716" s="5">
        <v>5489</v>
      </c>
      <c r="J716" s="5">
        <v>48149527</v>
      </c>
      <c r="K716" s="5">
        <v>48149922</v>
      </c>
      <c r="L716" s="6" t="str">
        <f t="shared" si="23"/>
        <v/>
      </c>
    </row>
    <row r="717" spans="1:12">
      <c r="F717" s="5" t="str">
        <f t="shared" si="22"/>
        <v/>
      </c>
      <c r="I717" s="5">
        <v>5493</v>
      </c>
      <c r="J717" s="5">
        <v>48178516</v>
      </c>
      <c r="K717" s="5">
        <v>48178799</v>
      </c>
      <c r="L717" s="6" t="str">
        <f t="shared" si="23"/>
        <v/>
      </c>
    </row>
    <row r="718" spans="1:12">
      <c r="F718" s="5" t="str">
        <f t="shared" si="22"/>
        <v/>
      </c>
      <c r="I718" s="5">
        <v>5501</v>
      </c>
      <c r="J718" s="5">
        <v>48307487</v>
      </c>
      <c r="K718" s="5">
        <v>48307740</v>
      </c>
      <c r="L718" s="6" t="str">
        <f t="shared" si="23"/>
        <v/>
      </c>
    </row>
    <row r="719" spans="1:12">
      <c r="A719" s="5" t="s">
        <v>689</v>
      </c>
      <c r="B719" s="5" t="s">
        <v>690</v>
      </c>
      <c r="C719" s="5">
        <v>17</v>
      </c>
      <c r="D719" s="5">
        <v>48294335</v>
      </c>
      <c r="E719" s="5">
        <v>48308762</v>
      </c>
      <c r="F719" s="5">
        <f t="shared" si="22"/>
        <v>14428</v>
      </c>
      <c r="G719" s="5" t="s">
        <v>30</v>
      </c>
      <c r="H719" s="5">
        <v>1</v>
      </c>
      <c r="I719" s="5">
        <v>5501</v>
      </c>
      <c r="J719" s="5">
        <v>48307487</v>
      </c>
      <c r="K719" s="5">
        <v>48307740</v>
      </c>
      <c r="L719" s="6">
        <f t="shared" si="23"/>
        <v>69.309675630718047</v>
      </c>
    </row>
    <row r="720" spans="1:12">
      <c r="A720" s="5" t="s">
        <v>691</v>
      </c>
      <c r="B720" s="5" t="s">
        <v>692</v>
      </c>
      <c r="C720" s="5">
        <v>17</v>
      </c>
      <c r="D720" s="5">
        <v>48540894</v>
      </c>
      <c r="E720" s="5">
        <v>48544989</v>
      </c>
      <c r="F720" s="5">
        <f t="shared" si="22"/>
        <v>4096</v>
      </c>
      <c r="G720" s="5" t="s">
        <v>2</v>
      </c>
      <c r="H720" s="5">
        <v>1</v>
      </c>
      <c r="I720" s="5">
        <v>5505</v>
      </c>
      <c r="J720" s="5">
        <v>48544735</v>
      </c>
      <c r="K720" s="5">
        <v>48544944</v>
      </c>
      <c r="L720" s="6">
        <f t="shared" si="23"/>
        <v>244.140625</v>
      </c>
    </row>
    <row r="721" spans="1:12">
      <c r="A721" s="5" t="s">
        <v>693</v>
      </c>
      <c r="B721" s="5" t="s">
        <v>694</v>
      </c>
      <c r="C721" s="5">
        <v>17</v>
      </c>
      <c r="D721" s="5">
        <v>48543551</v>
      </c>
      <c r="E721" s="5">
        <v>48551250</v>
      </c>
      <c r="F721" s="5">
        <f t="shared" si="22"/>
        <v>7700</v>
      </c>
      <c r="G721" s="5" t="s">
        <v>30</v>
      </c>
      <c r="H721" s="5">
        <v>1</v>
      </c>
      <c r="I721" s="5">
        <v>5505</v>
      </c>
      <c r="J721" s="5">
        <v>48544735</v>
      </c>
      <c r="K721" s="5">
        <v>48544944</v>
      </c>
      <c r="L721" s="6">
        <f t="shared" si="23"/>
        <v>129.87012987012986</v>
      </c>
    </row>
    <row r="722" spans="1:12">
      <c r="A722" s="5" t="s">
        <v>695</v>
      </c>
      <c r="B722" s="5" t="s">
        <v>696</v>
      </c>
      <c r="C722" s="5">
        <v>17</v>
      </c>
      <c r="D722" s="5">
        <v>48548870</v>
      </c>
      <c r="E722" s="5">
        <v>48604912</v>
      </c>
      <c r="F722" s="5">
        <f t="shared" si="22"/>
        <v>56043</v>
      </c>
      <c r="G722" s="5" t="s">
        <v>2</v>
      </c>
      <c r="H722" s="5">
        <v>5</v>
      </c>
      <c r="I722" s="5">
        <v>5506</v>
      </c>
      <c r="J722" s="5">
        <v>48555396</v>
      </c>
      <c r="K722" s="5">
        <v>48555659</v>
      </c>
      <c r="L722" s="6">
        <f t="shared" si="23"/>
        <v>89.217208215120536</v>
      </c>
    </row>
    <row r="723" spans="1:12">
      <c r="F723" s="5" t="str">
        <f t="shared" si="22"/>
        <v/>
      </c>
      <c r="I723" s="5">
        <v>5507</v>
      </c>
      <c r="J723" s="5">
        <v>48562550</v>
      </c>
      <c r="K723" s="5">
        <v>48562814</v>
      </c>
      <c r="L723" s="6" t="str">
        <f t="shared" si="23"/>
        <v/>
      </c>
    </row>
    <row r="724" spans="1:12">
      <c r="F724" s="5" t="str">
        <f t="shared" si="22"/>
        <v/>
      </c>
      <c r="I724" s="5">
        <v>5513</v>
      </c>
      <c r="J724" s="5">
        <v>48586544</v>
      </c>
      <c r="K724" s="5">
        <v>48586750</v>
      </c>
      <c r="L724" s="6" t="str">
        <f t="shared" si="23"/>
        <v/>
      </c>
    </row>
    <row r="725" spans="1:12">
      <c r="F725" s="5" t="str">
        <f t="shared" si="22"/>
        <v/>
      </c>
      <c r="I725" s="5">
        <v>5514</v>
      </c>
      <c r="J725" s="5">
        <v>48590226</v>
      </c>
      <c r="K725" s="5">
        <v>48590437</v>
      </c>
      <c r="L725" s="6" t="str">
        <f t="shared" si="23"/>
        <v/>
      </c>
    </row>
    <row r="726" spans="1:12">
      <c r="F726" s="5" t="str">
        <f t="shared" si="22"/>
        <v/>
      </c>
      <c r="I726" s="5">
        <v>5515</v>
      </c>
      <c r="J726" s="5">
        <v>48593453</v>
      </c>
      <c r="K726" s="5">
        <v>48593818</v>
      </c>
      <c r="L726" s="6" t="str">
        <f t="shared" si="23"/>
        <v/>
      </c>
    </row>
    <row r="727" spans="1:12">
      <c r="A727" s="5" t="s">
        <v>697</v>
      </c>
      <c r="B727" s="5" t="s">
        <v>698</v>
      </c>
      <c r="C727" s="5">
        <v>17</v>
      </c>
      <c r="D727" s="5">
        <v>48549630</v>
      </c>
      <c r="E727" s="5">
        <v>48606414</v>
      </c>
      <c r="F727" s="5">
        <f t="shared" si="22"/>
        <v>56785</v>
      </c>
      <c r="G727" s="5" t="s">
        <v>30</v>
      </c>
      <c r="H727" s="5">
        <v>6</v>
      </c>
      <c r="I727" s="5">
        <v>5506</v>
      </c>
      <c r="J727" s="5">
        <v>48555396</v>
      </c>
      <c r="K727" s="5">
        <v>48555659</v>
      </c>
      <c r="L727" s="6">
        <f t="shared" si="23"/>
        <v>105.66170643655894</v>
      </c>
    </row>
    <row r="728" spans="1:12">
      <c r="F728" s="5" t="str">
        <f t="shared" si="22"/>
        <v/>
      </c>
      <c r="I728" s="5">
        <v>5507</v>
      </c>
      <c r="J728" s="5">
        <v>48562550</v>
      </c>
      <c r="K728" s="5">
        <v>48562814</v>
      </c>
      <c r="L728" s="6" t="str">
        <f t="shared" si="23"/>
        <v/>
      </c>
    </row>
    <row r="729" spans="1:12">
      <c r="F729" s="5" t="str">
        <f t="shared" si="22"/>
        <v/>
      </c>
      <c r="I729" s="5">
        <v>5513</v>
      </c>
      <c r="J729" s="5">
        <v>48586544</v>
      </c>
      <c r="K729" s="5">
        <v>48586750</v>
      </c>
      <c r="L729" s="6" t="str">
        <f t="shared" si="23"/>
        <v/>
      </c>
    </row>
    <row r="730" spans="1:12">
      <c r="F730" s="5" t="str">
        <f t="shared" si="22"/>
        <v/>
      </c>
      <c r="I730" s="5">
        <v>5514</v>
      </c>
      <c r="J730" s="5">
        <v>48590226</v>
      </c>
      <c r="K730" s="5">
        <v>48590437</v>
      </c>
      <c r="L730" s="6" t="str">
        <f t="shared" si="23"/>
        <v/>
      </c>
    </row>
    <row r="731" spans="1:12">
      <c r="F731" s="5" t="str">
        <f t="shared" si="22"/>
        <v/>
      </c>
      <c r="I731" s="5">
        <v>5515</v>
      </c>
      <c r="J731" s="5">
        <v>48593453</v>
      </c>
      <c r="K731" s="5">
        <v>48593818</v>
      </c>
      <c r="L731" s="6" t="str">
        <f t="shared" si="23"/>
        <v/>
      </c>
    </row>
    <row r="732" spans="1:12">
      <c r="F732" s="5" t="str">
        <f t="shared" si="22"/>
        <v/>
      </c>
      <c r="I732" s="5">
        <v>5519</v>
      </c>
      <c r="J732" s="5">
        <v>48604915</v>
      </c>
      <c r="K732" s="5">
        <v>48605171</v>
      </c>
      <c r="L732" s="6" t="str">
        <f t="shared" si="23"/>
        <v/>
      </c>
    </row>
    <row r="733" spans="1:12">
      <c r="A733" s="5" t="s">
        <v>699</v>
      </c>
      <c r="B733" s="5" t="s">
        <v>700</v>
      </c>
      <c r="C733" s="5">
        <v>17</v>
      </c>
      <c r="D733" s="5">
        <v>48591257</v>
      </c>
      <c r="E733" s="5">
        <v>48593961</v>
      </c>
      <c r="F733" s="5">
        <f t="shared" si="22"/>
        <v>2705</v>
      </c>
      <c r="G733" s="5" t="s">
        <v>2</v>
      </c>
      <c r="H733" s="5">
        <v>1</v>
      </c>
      <c r="I733" s="5">
        <v>5515</v>
      </c>
      <c r="J733" s="5">
        <v>48593453</v>
      </c>
      <c r="K733" s="5">
        <v>48593818</v>
      </c>
      <c r="L733" s="6">
        <f t="shared" si="23"/>
        <v>369.68576709796673</v>
      </c>
    </row>
    <row r="734" spans="1:12">
      <c r="A734" s="5" t="s">
        <v>701</v>
      </c>
      <c r="B734" s="5" t="s">
        <v>702</v>
      </c>
      <c r="C734" s="5">
        <v>17</v>
      </c>
      <c r="D734" s="5">
        <v>48595751</v>
      </c>
      <c r="E734" s="5">
        <v>48604992</v>
      </c>
      <c r="F734" s="5">
        <f t="shared" si="22"/>
        <v>9242</v>
      </c>
      <c r="G734" s="5" t="s">
        <v>2</v>
      </c>
      <c r="H734" s="5">
        <v>1</v>
      </c>
      <c r="I734" s="5">
        <v>5519</v>
      </c>
      <c r="J734" s="5">
        <v>48604915</v>
      </c>
      <c r="K734" s="5">
        <v>48605171</v>
      </c>
      <c r="L734" s="6">
        <f t="shared" si="23"/>
        <v>108.20168794633196</v>
      </c>
    </row>
    <row r="735" spans="1:12">
      <c r="A735" s="5" t="s">
        <v>703</v>
      </c>
      <c r="B735" s="5" t="s">
        <v>704</v>
      </c>
      <c r="C735" s="5">
        <v>17</v>
      </c>
      <c r="D735" s="5">
        <v>48607227</v>
      </c>
      <c r="E735" s="5">
        <v>48633572</v>
      </c>
      <c r="F735" s="5">
        <f t="shared" si="22"/>
        <v>26346</v>
      </c>
      <c r="G735" s="5" t="s">
        <v>2</v>
      </c>
      <c r="H735" s="5">
        <v>2</v>
      </c>
      <c r="I735" s="5">
        <v>5526</v>
      </c>
      <c r="J735" s="5">
        <v>48615535</v>
      </c>
      <c r="K735" s="5">
        <v>48615749</v>
      </c>
      <c r="L735" s="6">
        <f t="shared" si="23"/>
        <v>75.912852045851366</v>
      </c>
    </row>
    <row r="736" spans="1:12">
      <c r="F736" s="5" t="str">
        <f t="shared" si="22"/>
        <v/>
      </c>
      <c r="I736" s="5">
        <v>5527</v>
      </c>
      <c r="J736" s="5">
        <v>48622916</v>
      </c>
      <c r="K736" s="5">
        <v>48623124</v>
      </c>
      <c r="L736" s="6" t="str">
        <f t="shared" si="23"/>
        <v/>
      </c>
    </row>
    <row r="737" spans="1:12">
      <c r="A737" s="5" t="s">
        <v>705</v>
      </c>
      <c r="B737" s="5" t="s">
        <v>706</v>
      </c>
      <c r="C737" s="5">
        <v>17</v>
      </c>
      <c r="D737" s="5">
        <v>48621159</v>
      </c>
      <c r="E737" s="5">
        <v>48626356</v>
      </c>
      <c r="F737" s="5">
        <f t="shared" si="22"/>
        <v>5198</v>
      </c>
      <c r="G737" s="5" t="s">
        <v>2</v>
      </c>
      <c r="H737" s="5">
        <v>1</v>
      </c>
      <c r="I737" s="5">
        <v>5527</v>
      </c>
      <c r="J737" s="5">
        <v>48622916</v>
      </c>
      <c r="K737" s="5">
        <v>48623124</v>
      </c>
      <c r="L737" s="6">
        <f t="shared" si="23"/>
        <v>192.3816852635629</v>
      </c>
    </row>
    <row r="738" spans="1:12">
      <c r="A738" s="5" t="s">
        <v>707</v>
      </c>
      <c r="B738" s="5" t="s">
        <v>708</v>
      </c>
      <c r="C738" s="5">
        <v>17</v>
      </c>
      <c r="D738" s="5">
        <v>48908369</v>
      </c>
      <c r="E738" s="5">
        <v>48929056</v>
      </c>
      <c r="F738" s="5">
        <f t="shared" si="22"/>
        <v>20688</v>
      </c>
      <c r="G738" s="5" t="s">
        <v>2</v>
      </c>
      <c r="H738" s="5">
        <v>1</v>
      </c>
      <c r="I738" s="5">
        <v>5530</v>
      </c>
      <c r="J738" s="5">
        <v>48912823</v>
      </c>
      <c r="K738" s="5">
        <v>48913034</v>
      </c>
      <c r="L738" s="6">
        <f t="shared" si="23"/>
        <v>48.337200309358082</v>
      </c>
    </row>
    <row r="739" spans="1:12">
      <c r="A739" s="5" t="s">
        <v>709</v>
      </c>
      <c r="B739" s="5" t="s">
        <v>710</v>
      </c>
      <c r="C739" s="5">
        <v>17</v>
      </c>
      <c r="D739" s="5">
        <v>50719544</v>
      </c>
      <c r="E739" s="5">
        <v>50756213</v>
      </c>
      <c r="F739" s="5">
        <f t="shared" si="22"/>
        <v>36670</v>
      </c>
      <c r="G739" s="5" t="s">
        <v>2</v>
      </c>
      <c r="H739" s="5">
        <v>1</v>
      </c>
      <c r="I739" s="5">
        <v>5535</v>
      </c>
      <c r="J739" s="5">
        <v>50751107</v>
      </c>
      <c r="K739" s="5">
        <v>50751448</v>
      </c>
      <c r="L739" s="6">
        <f t="shared" si="23"/>
        <v>27.270248159258248</v>
      </c>
    </row>
    <row r="740" spans="1:12">
      <c r="A740" s="5" t="s">
        <v>711</v>
      </c>
      <c r="B740" s="5" t="s">
        <v>712</v>
      </c>
      <c r="C740" s="5">
        <v>17</v>
      </c>
      <c r="D740" s="5">
        <v>55882301</v>
      </c>
      <c r="E740" s="5">
        <v>56511659</v>
      </c>
      <c r="F740" s="5">
        <f t="shared" si="22"/>
        <v>629359</v>
      </c>
      <c r="G740" s="5" t="s">
        <v>2</v>
      </c>
      <c r="H740" s="5">
        <v>1</v>
      </c>
      <c r="I740" s="5">
        <v>5551</v>
      </c>
      <c r="J740" s="5">
        <v>56482410</v>
      </c>
      <c r="K740" s="5">
        <v>56482673</v>
      </c>
      <c r="L740" s="6">
        <f t="shared" si="23"/>
        <v>1.5889182485671929</v>
      </c>
    </row>
    <row r="741" spans="1:12">
      <c r="A741" s="5" t="s">
        <v>713</v>
      </c>
      <c r="B741" s="5" t="s">
        <v>714</v>
      </c>
      <c r="C741" s="5">
        <v>17</v>
      </c>
      <c r="D741" s="5">
        <v>56593699</v>
      </c>
      <c r="E741" s="5">
        <v>56595590</v>
      </c>
      <c r="F741" s="5">
        <f t="shared" si="22"/>
        <v>1892</v>
      </c>
      <c r="G741" s="5" t="s">
        <v>2</v>
      </c>
      <c r="H741" s="5">
        <v>1</v>
      </c>
      <c r="I741" s="5">
        <v>5556</v>
      </c>
      <c r="J741" s="5">
        <v>56595392</v>
      </c>
      <c r="K741" s="5">
        <v>56595607</v>
      </c>
      <c r="L741" s="6">
        <f t="shared" si="23"/>
        <v>528.54122621564477</v>
      </c>
    </row>
    <row r="742" spans="1:12">
      <c r="A742" s="5" t="s">
        <v>715</v>
      </c>
      <c r="B742" s="5" t="s">
        <v>716</v>
      </c>
      <c r="C742" s="5">
        <v>17</v>
      </c>
      <c r="D742" s="5">
        <v>57255851</v>
      </c>
      <c r="E742" s="5">
        <v>57684685</v>
      </c>
      <c r="F742" s="5">
        <f t="shared" si="22"/>
        <v>428835</v>
      </c>
      <c r="G742" s="5" t="s">
        <v>2</v>
      </c>
      <c r="H742" s="5">
        <v>2</v>
      </c>
      <c r="I742" s="5">
        <v>5562</v>
      </c>
      <c r="J742" s="5">
        <v>57567187</v>
      </c>
      <c r="K742" s="5">
        <v>57567471</v>
      </c>
      <c r="L742" s="6">
        <f t="shared" si="23"/>
        <v>4.6637984306318279</v>
      </c>
    </row>
    <row r="743" spans="1:12">
      <c r="F743" s="5" t="str">
        <f t="shared" si="22"/>
        <v/>
      </c>
      <c r="I743" s="5">
        <v>5569</v>
      </c>
      <c r="J743" s="5">
        <v>57684451</v>
      </c>
      <c r="K743" s="5">
        <v>57684658</v>
      </c>
      <c r="L743" s="6" t="str">
        <f t="shared" si="23"/>
        <v/>
      </c>
    </row>
    <row r="744" spans="1:12">
      <c r="A744" s="5" t="s">
        <v>717</v>
      </c>
      <c r="B744" s="5" t="s">
        <v>718</v>
      </c>
      <c r="C744" s="5">
        <v>17</v>
      </c>
      <c r="D744" s="5">
        <v>57971547</v>
      </c>
      <c r="E744" s="5">
        <v>57988259</v>
      </c>
      <c r="F744" s="5">
        <f t="shared" si="22"/>
        <v>16713</v>
      </c>
      <c r="G744" s="5" t="s">
        <v>2</v>
      </c>
      <c r="H744" s="5">
        <v>2</v>
      </c>
      <c r="I744" s="5">
        <v>5572</v>
      </c>
      <c r="J744" s="5">
        <v>57972547</v>
      </c>
      <c r="K744" s="5">
        <v>57972791</v>
      </c>
      <c r="L744" s="6">
        <f t="shared" si="23"/>
        <v>119.66732483695327</v>
      </c>
    </row>
    <row r="745" spans="1:12">
      <c r="F745" s="5" t="str">
        <f t="shared" si="22"/>
        <v/>
      </c>
      <c r="I745" s="5">
        <v>5573</v>
      </c>
      <c r="J745" s="5">
        <v>57973768</v>
      </c>
      <c r="K745" s="5">
        <v>57974011</v>
      </c>
      <c r="L745" s="6" t="str">
        <f t="shared" si="23"/>
        <v/>
      </c>
    </row>
    <row r="746" spans="1:12">
      <c r="A746" s="5" t="s">
        <v>719</v>
      </c>
      <c r="B746" s="5" t="s">
        <v>720</v>
      </c>
      <c r="C746" s="5">
        <v>17</v>
      </c>
      <c r="D746" s="5">
        <v>57989038</v>
      </c>
      <c r="E746" s="5">
        <v>58005253</v>
      </c>
      <c r="F746" s="5">
        <f t="shared" si="22"/>
        <v>16216</v>
      </c>
      <c r="G746" s="5" t="s">
        <v>2</v>
      </c>
      <c r="H746" s="5">
        <v>2</v>
      </c>
      <c r="I746" s="5">
        <v>5574</v>
      </c>
      <c r="J746" s="5">
        <v>58003857</v>
      </c>
      <c r="K746" s="5">
        <v>58004108</v>
      </c>
      <c r="L746" s="6">
        <f t="shared" si="23"/>
        <v>123.33497779970399</v>
      </c>
    </row>
    <row r="747" spans="1:12">
      <c r="F747" s="5" t="str">
        <f t="shared" si="22"/>
        <v/>
      </c>
      <c r="I747" s="5">
        <v>5575</v>
      </c>
      <c r="J747" s="5">
        <v>58004860</v>
      </c>
      <c r="K747" s="5">
        <v>58005136</v>
      </c>
      <c r="L747" s="6" t="str">
        <f t="shared" si="23"/>
        <v/>
      </c>
    </row>
    <row r="748" spans="1:12">
      <c r="A748" s="5" t="s">
        <v>721</v>
      </c>
      <c r="B748" s="5" t="s">
        <v>722</v>
      </c>
      <c r="C748" s="5">
        <v>17</v>
      </c>
      <c r="D748" s="5">
        <v>58003360</v>
      </c>
      <c r="E748" s="5">
        <v>58007346</v>
      </c>
      <c r="F748" s="5">
        <f t="shared" si="22"/>
        <v>3987</v>
      </c>
      <c r="G748" s="5" t="s">
        <v>2</v>
      </c>
      <c r="H748" s="5">
        <v>3</v>
      </c>
      <c r="I748" s="5">
        <v>5574</v>
      </c>
      <c r="J748" s="5">
        <v>58003857</v>
      </c>
      <c r="K748" s="5">
        <v>58004108</v>
      </c>
      <c r="L748" s="6">
        <f t="shared" si="23"/>
        <v>752.44544770504137</v>
      </c>
    </row>
    <row r="749" spans="1:12">
      <c r="F749" s="5" t="str">
        <f t="shared" si="22"/>
        <v/>
      </c>
      <c r="I749" s="5">
        <v>5575</v>
      </c>
      <c r="J749" s="5">
        <v>58004860</v>
      </c>
      <c r="K749" s="5">
        <v>58005136</v>
      </c>
      <c r="L749" s="6" t="str">
        <f t="shared" si="23"/>
        <v/>
      </c>
    </row>
    <row r="750" spans="1:12">
      <c r="F750" s="5" t="str">
        <f t="shared" si="22"/>
        <v/>
      </c>
      <c r="I750" s="5">
        <v>5576</v>
      </c>
      <c r="J750" s="5">
        <v>58005330</v>
      </c>
      <c r="K750" s="5">
        <v>58005642</v>
      </c>
      <c r="L750" s="6" t="str">
        <f t="shared" si="23"/>
        <v/>
      </c>
    </row>
    <row r="751" spans="1:12">
      <c r="A751" s="5" t="s">
        <v>723</v>
      </c>
      <c r="B751" s="5" t="s">
        <v>724</v>
      </c>
      <c r="C751" s="5">
        <v>17</v>
      </c>
      <c r="D751" s="5">
        <v>60677453</v>
      </c>
      <c r="E751" s="5">
        <v>61392838</v>
      </c>
      <c r="F751" s="5">
        <f t="shared" si="22"/>
        <v>715386</v>
      </c>
      <c r="G751" s="5" t="s">
        <v>2</v>
      </c>
      <c r="H751" s="5">
        <v>3</v>
      </c>
      <c r="I751" s="5">
        <v>5592</v>
      </c>
      <c r="J751" s="5">
        <v>61145042</v>
      </c>
      <c r="K751" s="5">
        <v>61145321</v>
      </c>
      <c r="L751" s="6">
        <f t="shared" si="23"/>
        <v>4.193540270567218</v>
      </c>
    </row>
    <row r="752" spans="1:12">
      <c r="F752" s="5" t="str">
        <f t="shared" si="22"/>
        <v/>
      </c>
      <c r="I752" s="5">
        <v>5593</v>
      </c>
      <c r="J752" s="5">
        <v>61157614</v>
      </c>
      <c r="K752" s="5">
        <v>61157892</v>
      </c>
      <c r="L752" s="6" t="str">
        <f t="shared" si="23"/>
        <v/>
      </c>
    </row>
    <row r="753" spans="1:12">
      <c r="F753" s="5" t="str">
        <f t="shared" si="22"/>
        <v/>
      </c>
      <c r="I753" s="5">
        <v>5602</v>
      </c>
      <c r="J753" s="5">
        <v>61380852</v>
      </c>
      <c r="K753" s="5">
        <v>61381152</v>
      </c>
      <c r="L753" s="6" t="str">
        <f t="shared" si="23"/>
        <v/>
      </c>
    </row>
    <row r="754" spans="1:12">
      <c r="A754" s="5" t="s">
        <v>725</v>
      </c>
      <c r="B754" s="5" t="s">
        <v>726</v>
      </c>
      <c r="C754" s="5">
        <v>17</v>
      </c>
      <c r="D754" s="5">
        <v>61361668</v>
      </c>
      <c r="E754" s="5">
        <v>61400243</v>
      </c>
      <c r="F754" s="5">
        <f t="shared" si="22"/>
        <v>38576</v>
      </c>
      <c r="G754" s="5" t="s">
        <v>30</v>
      </c>
      <c r="H754" s="5">
        <v>1</v>
      </c>
      <c r="I754" s="5">
        <v>5602</v>
      </c>
      <c r="J754" s="5">
        <v>61380852</v>
      </c>
      <c r="K754" s="5">
        <v>61381152</v>
      </c>
      <c r="L754" s="6">
        <f t="shared" si="23"/>
        <v>25.922853587722937</v>
      </c>
    </row>
    <row r="755" spans="1:12">
      <c r="A755" s="5" t="s">
        <v>727</v>
      </c>
      <c r="B755" s="5" t="s">
        <v>728</v>
      </c>
      <c r="C755" s="5">
        <v>17</v>
      </c>
      <c r="D755" s="5">
        <v>61942605</v>
      </c>
      <c r="E755" s="5">
        <v>62065282</v>
      </c>
      <c r="F755" s="5">
        <f t="shared" si="22"/>
        <v>122678</v>
      </c>
      <c r="G755" s="5" t="s">
        <v>2</v>
      </c>
      <c r="H755" s="5">
        <v>1</v>
      </c>
      <c r="I755" s="5">
        <v>5612</v>
      </c>
      <c r="J755" s="5">
        <v>61945816</v>
      </c>
      <c r="K755" s="5">
        <v>61946067</v>
      </c>
      <c r="L755" s="6">
        <f t="shared" si="23"/>
        <v>8.1514207926441582</v>
      </c>
    </row>
    <row r="756" spans="1:12">
      <c r="A756" s="5" t="s">
        <v>729</v>
      </c>
      <c r="B756" s="5" t="s">
        <v>730</v>
      </c>
      <c r="C756" s="5">
        <v>17</v>
      </c>
      <c r="D756" s="5">
        <v>64499616</v>
      </c>
      <c r="E756" s="5">
        <v>64508199</v>
      </c>
      <c r="F756" s="5">
        <f t="shared" si="22"/>
        <v>8584</v>
      </c>
      <c r="G756" s="5" t="s">
        <v>2</v>
      </c>
      <c r="H756" s="5">
        <v>1</v>
      </c>
      <c r="I756" s="5">
        <v>5630</v>
      </c>
      <c r="J756" s="5">
        <v>64500608</v>
      </c>
      <c r="K756" s="5">
        <v>64500885</v>
      </c>
      <c r="L756" s="6">
        <f t="shared" si="23"/>
        <v>116.49580615097857</v>
      </c>
    </row>
    <row r="757" spans="1:12">
      <c r="A757" s="5" t="s">
        <v>731</v>
      </c>
      <c r="B757" s="5" t="s">
        <v>732</v>
      </c>
      <c r="C757" s="5">
        <v>17</v>
      </c>
      <c r="D757" s="5">
        <v>76732978</v>
      </c>
      <c r="E757" s="5">
        <v>76738522</v>
      </c>
      <c r="F757" s="5">
        <f t="shared" si="22"/>
        <v>5545</v>
      </c>
      <c r="G757" s="5" t="s">
        <v>2</v>
      </c>
      <c r="H757" s="5">
        <v>1</v>
      </c>
      <c r="I757" s="5">
        <v>5674</v>
      </c>
      <c r="J757" s="5">
        <v>76734364</v>
      </c>
      <c r="K757" s="5">
        <v>76734604</v>
      </c>
      <c r="L757" s="6">
        <f t="shared" si="23"/>
        <v>180.34265103697024</v>
      </c>
    </row>
    <row r="758" spans="1:12">
      <c r="A758" s="5" t="s">
        <v>733</v>
      </c>
      <c r="B758" s="5" t="s">
        <v>734</v>
      </c>
      <c r="C758" s="5">
        <v>17</v>
      </c>
      <c r="D758" s="5">
        <v>76734115</v>
      </c>
      <c r="E758" s="5">
        <v>76737374</v>
      </c>
      <c r="F758" s="5">
        <f t="shared" si="22"/>
        <v>3260</v>
      </c>
      <c r="G758" s="5" t="s">
        <v>2</v>
      </c>
      <c r="H758" s="5">
        <v>1</v>
      </c>
      <c r="I758" s="5">
        <v>5674</v>
      </c>
      <c r="J758" s="5">
        <v>76734364</v>
      </c>
      <c r="K758" s="5">
        <v>76734604</v>
      </c>
      <c r="L758" s="6">
        <f t="shared" si="23"/>
        <v>306.74846625766872</v>
      </c>
    </row>
    <row r="759" spans="1:12">
      <c r="A759" s="5" t="s">
        <v>735</v>
      </c>
      <c r="B759" s="5" t="s">
        <v>736</v>
      </c>
      <c r="C759" s="5">
        <v>17</v>
      </c>
      <c r="D759" s="5">
        <v>81395475</v>
      </c>
      <c r="E759" s="5">
        <v>81466332</v>
      </c>
      <c r="F759" s="5">
        <f t="shared" si="22"/>
        <v>70858</v>
      </c>
      <c r="G759" s="5" t="s">
        <v>2</v>
      </c>
      <c r="H759" s="5">
        <v>1</v>
      </c>
      <c r="I759" s="5">
        <v>5686</v>
      </c>
      <c r="J759" s="5">
        <v>81404174</v>
      </c>
      <c r="K759" s="5">
        <v>81404374</v>
      </c>
      <c r="L759" s="6">
        <f t="shared" si="23"/>
        <v>14.112732507268058</v>
      </c>
    </row>
    <row r="760" spans="1:12">
      <c r="A760" s="5" t="s">
        <v>737</v>
      </c>
      <c r="B760" s="5" t="s">
        <v>738</v>
      </c>
      <c r="C760" s="5">
        <v>18</v>
      </c>
      <c r="D760" s="5">
        <v>25061926</v>
      </c>
      <c r="E760" s="5">
        <v>25352190</v>
      </c>
      <c r="F760" s="5">
        <f t="shared" si="22"/>
        <v>290265</v>
      </c>
      <c r="G760" s="5" t="s">
        <v>2</v>
      </c>
      <c r="H760" s="5">
        <v>10</v>
      </c>
      <c r="I760" s="5">
        <v>5710</v>
      </c>
      <c r="J760" s="5">
        <v>25113191</v>
      </c>
      <c r="K760" s="5">
        <v>25113542</v>
      </c>
      <c r="L760" s="6">
        <f t="shared" si="23"/>
        <v>34.451277281105199</v>
      </c>
    </row>
    <row r="761" spans="1:12">
      <c r="F761" s="5" t="str">
        <f t="shared" si="22"/>
        <v/>
      </c>
      <c r="I761" s="5">
        <v>5712</v>
      </c>
      <c r="J761" s="5">
        <v>25143990</v>
      </c>
      <c r="K761" s="5">
        <v>25144283</v>
      </c>
      <c r="L761" s="6" t="str">
        <f t="shared" si="23"/>
        <v/>
      </c>
    </row>
    <row r="762" spans="1:12">
      <c r="F762" s="5" t="str">
        <f t="shared" si="22"/>
        <v/>
      </c>
      <c r="I762" s="5">
        <v>5717</v>
      </c>
      <c r="J762" s="5">
        <v>25168224</v>
      </c>
      <c r="K762" s="5">
        <v>25168453</v>
      </c>
      <c r="L762" s="6" t="str">
        <f t="shared" si="23"/>
        <v/>
      </c>
    </row>
    <row r="763" spans="1:12">
      <c r="F763" s="5" t="str">
        <f t="shared" si="22"/>
        <v/>
      </c>
      <c r="I763" s="5">
        <v>5718</v>
      </c>
      <c r="J763" s="5">
        <v>25174736</v>
      </c>
      <c r="K763" s="5">
        <v>25174982</v>
      </c>
      <c r="L763" s="6" t="str">
        <f t="shared" si="23"/>
        <v/>
      </c>
    </row>
    <row r="764" spans="1:12">
      <c r="F764" s="5" t="str">
        <f t="shared" si="22"/>
        <v/>
      </c>
      <c r="I764" s="5">
        <v>5719</v>
      </c>
      <c r="J764" s="5">
        <v>25176043</v>
      </c>
      <c r="K764" s="5">
        <v>25176667</v>
      </c>
      <c r="L764" s="6" t="str">
        <f t="shared" si="23"/>
        <v/>
      </c>
    </row>
    <row r="765" spans="1:12">
      <c r="F765" s="5" t="str">
        <f t="shared" si="22"/>
        <v/>
      </c>
      <c r="I765" s="5">
        <v>5721</v>
      </c>
      <c r="J765" s="5">
        <v>25187815</v>
      </c>
      <c r="K765" s="5">
        <v>25188029</v>
      </c>
      <c r="L765" s="6" t="str">
        <f t="shared" si="23"/>
        <v/>
      </c>
    </row>
    <row r="766" spans="1:12">
      <c r="F766" s="5" t="str">
        <f t="shared" si="22"/>
        <v/>
      </c>
      <c r="I766" s="5">
        <v>5727</v>
      </c>
      <c r="J766" s="5">
        <v>25285068</v>
      </c>
      <c r="K766" s="5">
        <v>25285567</v>
      </c>
      <c r="L766" s="6" t="str">
        <f t="shared" si="23"/>
        <v/>
      </c>
    </row>
    <row r="767" spans="1:12">
      <c r="F767" s="5" t="str">
        <f t="shared" si="22"/>
        <v/>
      </c>
      <c r="I767" s="5">
        <v>5730</v>
      </c>
      <c r="J767" s="5">
        <v>25287326</v>
      </c>
      <c r="K767" s="5">
        <v>25287565</v>
      </c>
      <c r="L767" s="6" t="str">
        <f t="shared" si="23"/>
        <v/>
      </c>
    </row>
    <row r="768" spans="1:12">
      <c r="F768" s="5" t="str">
        <f t="shared" si="22"/>
        <v/>
      </c>
      <c r="I768" s="5">
        <v>5731</v>
      </c>
      <c r="J768" s="5">
        <v>25288611</v>
      </c>
      <c r="K768" s="5">
        <v>25288891</v>
      </c>
      <c r="L768" s="6" t="str">
        <f t="shared" si="23"/>
        <v/>
      </c>
    </row>
    <row r="769" spans="1:12">
      <c r="F769" s="5" t="str">
        <f t="shared" si="22"/>
        <v/>
      </c>
      <c r="I769" s="5">
        <v>5734</v>
      </c>
      <c r="J769" s="5">
        <v>25325994</v>
      </c>
      <c r="K769" s="5">
        <v>25326216</v>
      </c>
      <c r="L769" s="6" t="str">
        <f t="shared" si="23"/>
        <v/>
      </c>
    </row>
    <row r="770" spans="1:12">
      <c r="A770" s="5" t="s">
        <v>739</v>
      </c>
      <c r="B770" s="5" t="s">
        <v>740</v>
      </c>
      <c r="C770" s="5">
        <v>18</v>
      </c>
      <c r="D770" s="5">
        <v>26225936</v>
      </c>
      <c r="E770" s="5">
        <v>26391685</v>
      </c>
      <c r="F770" s="5">
        <f t="shared" si="22"/>
        <v>165750</v>
      </c>
      <c r="G770" s="5" t="s">
        <v>2</v>
      </c>
      <c r="H770" s="5">
        <v>1</v>
      </c>
      <c r="I770" s="5">
        <v>5754</v>
      </c>
      <c r="J770" s="5">
        <v>26335628</v>
      </c>
      <c r="K770" s="5">
        <v>26335991</v>
      </c>
      <c r="L770" s="6">
        <f t="shared" si="23"/>
        <v>6.0331825037707389</v>
      </c>
    </row>
    <row r="771" spans="1:12">
      <c r="A771" s="5" t="s">
        <v>741</v>
      </c>
      <c r="B771" s="5" t="s">
        <v>742</v>
      </c>
      <c r="C771" s="5">
        <v>18</v>
      </c>
      <c r="D771" s="5">
        <v>26454910</v>
      </c>
      <c r="E771" s="5">
        <v>26657401</v>
      </c>
      <c r="F771" s="5">
        <f t="shared" si="22"/>
        <v>202492</v>
      </c>
      <c r="G771" s="5" t="s">
        <v>2</v>
      </c>
      <c r="H771" s="5">
        <v>1</v>
      </c>
      <c r="I771" s="5">
        <v>5757</v>
      </c>
      <c r="J771" s="5">
        <v>26657235</v>
      </c>
      <c r="K771" s="5">
        <v>26657581</v>
      </c>
      <c r="L771" s="6">
        <f t="shared" si="23"/>
        <v>4.9384667048574755</v>
      </c>
    </row>
    <row r="772" spans="1:12">
      <c r="A772" s="5" t="s">
        <v>743</v>
      </c>
      <c r="B772" s="5" t="s">
        <v>744</v>
      </c>
      <c r="C772" s="5">
        <v>18</v>
      </c>
      <c r="D772" s="5">
        <v>26655742</v>
      </c>
      <c r="E772" s="5">
        <v>27190698</v>
      </c>
      <c r="F772" s="5">
        <f t="shared" ref="F772:F835" si="24">IF(ISNUMBER(D772), E772-D772+1, "")</f>
        <v>534957</v>
      </c>
      <c r="G772" s="5" t="s">
        <v>30</v>
      </c>
      <c r="H772" s="5">
        <v>2</v>
      </c>
      <c r="I772" s="5">
        <v>5757</v>
      </c>
      <c r="J772" s="5">
        <v>26657235</v>
      </c>
      <c r="K772" s="5">
        <v>26657581</v>
      </c>
      <c r="L772" s="6">
        <f t="shared" ref="L772:L835" si="25">IF(ISNUMBER(H772), 1000000*H772/F772, "")</f>
        <v>3.7386182440831695</v>
      </c>
    </row>
    <row r="773" spans="1:12">
      <c r="F773" s="5" t="str">
        <f t="shared" si="24"/>
        <v/>
      </c>
      <c r="I773" s="5">
        <v>5759</v>
      </c>
      <c r="J773" s="5">
        <v>26956803</v>
      </c>
      <c r="K773" s="5">
        <v>26957055</v>
      </c>
      <c r="L773" s="6" t="str">
        <f t="shared" si="25"/>
        <v/>
      </c>
    </row>
    <row r="774" spans="1:12">
      <c r="A774" s="5" t="s">
        <v>745</v>
      </c>
      <c r="B774" s="5" t="s">
        <v>746</v>
      </c>
      <c r="C774" s="5">
        <v>18</v>
      </c>
      <c r="D774" s="5">
        <v>26906481</v>
      </c>
      <c r="E774" s="5">
        <v>27185317</v>
      </c>
      <c r="F774" s="5">
        <f t="shared" si="24"/>
        <v>278837</v>
      </c>
      <c r="G774" s="5" t="s">
        <v>2</v>
      </c>
      <c r="H774" s="5">
        <v>1</v>
      </c>
      <c r="I774" s="5">
        <v>5759</v>
      </c>
      <c r="J774" s="5">
        <v>26956803</v>
      </c>
      <c r="K774" s="5">
        <v>26957055</v>
      </c>
      <c r="L774" s="6">
        <f t="shared" si="25"/>
        <v>3.5863246269325808</v>
      </c>
    </row>
    <row r="775" spans="1:12">
      <c r="A775" s="5" t="s">
        <v>747</v>
      </c>
      <c r="B775" s="5" t="s">
        <v>748</v>
      </c>
      <c r="C775" s="5">
        <v>18</v>
      </c>
      <c r="D775" s="5">
        <v>32672671</v>
      </c>
      <c r="E775" s="5">
        <v>32773062</v>
      </c>
      <c r="F775" s="5">
        <f t="shared" si="24"/>
        <v>100392</v>
      </c>
      <c r="G775" s="5" t="s">
        <v>2</v>
      </c>
      <c r="H775" s="5">
        <v>1</v>
      </c>
      <c r="I775" s="5">
        <v>5776</v>
      </c>
      <c r="J775" s="5">
        <v>32772897</v>
      </c>
      <c r="K775" s="5">
        <v>32773217</v>
      </c>
      <c r="L775" s="6">
        <f t="shared" si="25"/>
        <v>9.9609530639891624</v>
      </c>
    </row>
    <row r="776" spans="1:12">
      <c r="A776" s="5" t="s">
        <v>749</v>
      </c>
      <c r="B776" s="5" t="s">
        <v>750</v>
      </c>
      <c r="C776" s="5">
        <v>18</v>
      </c>
      <c r="D776" s="5">
        <v>32769795</v>
      </c>
      <c r="E776" s="5">
        <v>32774413</v>
      </c>
      <c r="F776" s="5">
        <f t="shared" si="24"/>
        <v>4619</v>
      </c>
      <c r="G776" s="5" t="s">
        <v>30</v>
      </c>
      <c r="H776" s="5">
        <v>2</v>
      </c>
      <c r="I776" s="5">
        <v>5776</v>
      </c>
      <c r="J776" s="5">
        <v>32772897</v>
      </c>
      <c r="K776" s="5">
        <v>32773217</v>
      </c>
      <c r="L776" s="6">
        <f t="shared" si="25"/>
        <v>432.9941545789132</v>
      </c>
    </row>
    <row r="777" spans="1:12">
      <c r="F777" s="5" t="str">
        <f t="shared" si="24"/>
        <v/>
      </c>
      <c r="I777" s="5">
        <v>5777</v>
      </c>
      <c r="J777" s="5">
        <v>32773220</v>
      </c>
      <c r="K777" s="5">
        <v>32773505</v>
      </c>
      <c r="L777" s="6" t="str">
        <f t="shared" si="25"/>
        <v/>
      </c>
    </row>
    <row r="778" spans="1:12">
      <c r="A778" s="5" t="s">
        <v>751</v>
      </c>
      <c r="B778" s="5" t="s">
        <v>752</v>
      </c>
      <c r="C778" s="5">
        <v>18</v>
      </c>
      <c r="D778" s="5">
        <v>32833454</v>
      </c>
      <c r="E778" s="5">
        <v>32938316</v>
      </c>
      <c r="F778" s="5">
        <f t="shared" si="24"/>
        <v>104863</v>
      </c>
      <c r="G778" s="5" t="s">
        <v>30</v>
      </c>
      <c r="H778" s="5">
        <v>2</v>
      </c>
      <c r="I778" s="5">
        <v>5782</v>
      </c>
      <c r="J778" s="5">
        <v>32887861</v>
      </c>
      <c r="K778" s="5">
        <v>32888118</v>
      </c>
      <c r="L778" s="6">
        <f t="shared" si="25"/>
        <v>19.072504124429017</v>
      </c>
    </row>
    <row r="779" spans="1:12">
      <c r="F779" s="5" t="str">
        <f t="shared" si="24"/>
        <v/>
      </c>
      <c r="I779" s="5">
        <v>5785</v>
      </c>
      <c r="J779" s="5">
        <v>32937300</v>
      </c>
      <c r="K779" s="5">
        <v>32937536</v>
      </c>
      <c r="L779" s="6" t="str">
        <f t="shared" si="25"/>
        <v/>
      </c>
    </row>
    <row r="780" spans="1:12">
      <c r="A780" s="5" t="s">
        <v>753</v>
      </c>
      <c r="B780" s="5" t="s">
        <v>754</v>
      </c>
      <c r="C780" s="5">
        <v>18</v>
      </c>
      <c r="D780" s="5">
        <v>32937402</v>
      </c>
      <c r="E780" s="5">
        <v>33441101</v>
      </c>
      <c r="F780" s="5">
        <f t="shared" si="24"/>
        <v>503700</v>
      </c>
      <c r="G780" s="5" t="s">
        <v>2</v>
      </c>
      <c r="H780" s="5">
        <v>4</v>
      </c>
      <c r="I780" s="5">
        <v>5785</v>
      </c>
      <c r="J780" s="5">
        <v>32937300</v>
      </c>
      <c r="K780" s="5">
        <v>32937536</v>
      </c>
      <c r="L780" s="6">
        <f t="shared" si="25"/>
        <v>7.9412348620210444</v>
      </c>
    </row>
    <row r="781" spans="1:12">
      <c r="F781" s="5" t="str">
        <f t="shared" si="24"/>
        <v/>
      </c>
      <c r="I781" s="5">
        <v>5787</v>
      </c>
      <c r="J781" s="5">
        <v>32957925</v>
      </c>
      <c r="K781" s="5">
        <v>32958200</v>
      </c>
      <c r="L781" s="6" t="str">
        <f t="shared" si="25"/>
        <v/>
      </c>
    </row>
    <row r="782" spans="1:12">
      <c r="F782" s="5" t="str">
        <f t="shared" si="24"/>
        <v/>
      </c>
      <c r="I782" s="5">
        <v>5793</v>
      </c>
      <c r="J782" s="5">
        <v>33124083</v>
      </c>
      <c r="K782" s="5">
        <v>33124294</v>
      </c>
      <c r="L782" s="6" t="str">
        <f t="shared" si="25"/>
        <v/>
      </c>
    </row>
    <row r="783" spans="1:12">
      <c r="F783" s="5" t="str">
        <f t="shared" si="24"/>
        <v/>
      </c>
      <c r="I783" s="5">
        <v>5799</v>
      </c>
      <c r="J783" s="5">
        <v>33183256</v>
      </c>
      <c r="K783" s="5">
        <v>33183684</v>
      </c>
      <c r="L783" s="6" t="str">
        <f t="shared" si="25"/>
        <v/>
      </c>
    </row>
    <row r="784" spans="1:12">
      <c r="A784" s="5" t="s">
        <v>755</v>
      </c>
      <c r="B784" s="5" t="s">
        <v>756</v>
      </c>
      <c r="C784" s="5">
        <v>18</v>
      </c>
      <c r="D784" s="5">
        <v>32954075</v>
      </c>
      <c r="E784" s="5">
        <v>32957998</v>
      </c>
      <c r="F784" s="5">
        <f t="shared" si="24"/>
        <v>3924</v>
      </c>
      <c r="G784" s="5" t="s">
        <v>30</v>
      </c>
      <c r="H784" s="5">
        <v>1</v>
      </c>
      <c r="I784" s="5">
        <v>5787</v>
      </c>
      <c r="J784" s="5">
        <v>32957925</v>
      </c>
      <c r="K784" s="5">
        <v>32958200</v>
      </c>
      <c r="L784" s="6">
        <f t="shared" si="25"/>
        <v>254.84199796126401</v>
      </c>
    </row>
    <row r="785" spans="1:12">
      <c r="A785" s="5" t="s">
        <v>757</v>
      </c>
      <c r="B785" s="5" t="s">
        <v>758</v>
      </c>
      <c r="C785" s="5">
        <v>18</v>
      </c>
      <c r="D785" s="5">
        <v>36829106</v>
      </c>
      <c r="E785" s="5">
        <v>37232172</v>
      </c>
      <c r="F785" s="5">
        <f t="shared" si="24"/>
        <v>403067</v>
      </c>
      <c r="G785" s="5" t="s">
        <v>2</v>
      </c>
      <c r="H785" s="5">
        <v>2</v>
      </c>
      <c r="I785" s="5">
        <v>5809</v>
      </c>
      <c r="J785" s="5">
        <v>36900568</v>
      </c>
      <c r="K785" s="5">
        <v>36900815</v>
      </c>
      <c r="L785" s="6">
        <f t="shared" si="25"/>
        <v>4.9619542160484489</v>
      </c>
    </row>
    <row r="786" spans="1:12">
      <c r="F786" s="5" t="str">
        <f t="shared" si="24"/>
        <v/>
      </c>
      <c r="I786" s="5">
        <v>5811</v>
      </c>
      <c r="J786" s="5">
        <v>37139913</v>
      </c>
      <c r="K786" s="5">
        <v>37140178</v>
      </c>
      <c r="L786" s="6" t="str">
        <f t="shared" si="25"/>
        <v/>
      </c>
    </row>
    <row r="787" spans="1:12">
      <c r="A787" s="5" t="s">
        <v>759</v>
      </c>
      <c r="B787" s="5" t="s">
        <v>760</v>
      </c>
      <c r="C787" s="5">
        <v>18</v>
      </c>
      <c r="D787" s="5">
        <v>37243047</v>
      </c>
      <c r="E787" s="5">
        <v>37566037</v>
      </c>
      <c r="F787" s="5">
        <f t="shared" si="24"/>
        <v>322991</v>
      </c>
      <c r="G787" s="5" t="s">
        <v>2</v>
      </c>
      <c r="H787" s="5">
        <v>4</v>
      </c>
      <c r="I787" s="5">
        <v>5812</v>
      </c>
      <c r="J787" s="5">
        <v>37243528</v>
      </c>
      <c r="K787" s="5">
        <v>37243728</v>
      </c>
      <c r="L787" s="6">
        <f t="shared" si="25"/>
        <v>12.384246000662557</v>
      </c>
    </row>
    <row r="788" spans="1:12">
      <c r="F788" s="5" t="str">
        <f t="shared" si="24"/>
        <v/>
      </c>
      <c r="I788" s="5">
        <v>5813</v>
      </c>
      <c r="J788" s="5">
        <v>37247005</v>
      </c>
      <c r="K788" s="5">
        <v>37247357</v>
      </c>
      <c r="L788" s="6" t="str">
        <f t="shared" si="25"/>
        <v/>
      </c>
    </row>
    <row r="789" spans="1:12">
      <c r="F789" s="5" t="str">
        <f t="shared" si="24"/>
        <v/>
      </c>
      <c r="I789" s="5">
        <v>5820</v>
      </c>
      <c r="J789" s="5">
        <v>37483687</v>
      </c>
      <c r="K789" s="5">
        <v>37483957</v>
      </c>
      <c r="L789" s="6" t="str">
        <f t="shared" si="25"/>
        <v/>
      </c>
    </row>
    <row r="790" spans="1:12">
      <c r="F790" s="5" t="str">
        <f t="shared" si="24"/>
        <v/>
      </c>
      <c r="I790" s="5">
        <v>5822</v>
      </c>
      <c r="J790" s="5">
        <v>37521403</v>
      </c>
      <c r="K790" s="5">
        <v>37521642</v>
      </c>
      <c r="L790" s="6" t="str">
        <f t="shared" si="25"/>
        <v/>
      </c>
    </row>
    <row r="791" spans="1:12">
      <c r="A791" s="5" t="s">
        <v>761</v>
      </c>
      <c r="B791" s="5" t="s">
        <v>762</v>
      </c>
      <c r="C791" s="5">
        <v>18</v>
      </c>
      <c r="D791" s="5">
        <v>37243776</v>
      </c>
      <c r="E791" s="5">
        <v>37247506</v>
      </c>
      <c r="F791" s="5">
        <f t="shared" si="24"/>
        <v>3731</v>
      </c>
      <c r="G791" s="5" t="s">
        <v>30</v>
      </c>
      <c r="H791" s="5">
        <v>1</v>
      </c>
      <c r="I791" s="5">
        <v>5813</v>
      </c>
      <c r="J791" s="5">
        <v>37247005</v>
      </c>
      <c r="K791" s="5">
        <v>37247357</v>
      </c>
      <c r="L791" s="6">
        <f t="shared" si="25"/>
        <v>268.0246582685607</v>
      </c>
    </row>
    <row r="792" spans="1:12">
      <c r="A792" s="5" t="s">
        <v>763</v>
      </c>
      <c r="B792" s="5" t="s">
        <v>764</v>
      </c>
      <c r="C792" s="5">
        <v>18</v>
      </c>
      <c r="D792" s="5">
        <v>44680173</v>
      </c>
      <c r="E792" s="5">
        <v>45068510</v>
      </c>
      <c r="F792" s="5">
        <f t="shared" si="24"/>
        <v>388338</v>
      </c>
      <c r="G792" s="5" t="s">
        <v>2</v>
      </c>
      <c r="H792" s="5">
        <v>1</v>
      </c>
      <c r="I792" s="5">
        <v>5909</v>
      </c>
      <c r="J792" s="5">
        <v>44938294</v>
      </c>
      <c r="K792" s="5">
        <v>44938557</v>
      </c>
      <c r="L792" s="6">
        <f t="shared" si="25"/>
        <v>2.5750763510138075</v>
      </c>
    </row>
    <row r="793" spans="1:12">
      <c r="A793" s="5" t="s">
        <v>765</v>
      </c>
      <c r="B793" s="5" t="s">
        <v>766</v>
      </c>
      <c r="C793" s="5">
        <v>18</v>
      </c>
      <c r="D793" s="5">
        <v>45212995</v>
      </c>
      <c r="E793" s="5">
        <v>45683686</v>
      </c>
      <c r="F793" s="5">
        <f t="shared" si="24"/>
        <v>470692</v>
      </c>
      <c r="G793" s="5" t="s">
        <v>2</v>
      </c>
      <c r="H793" s="5">
        <v>1</v>
      </c>
      <c r="I793" s="5">
        <v>5917</v>
      </c>
      <c r="J793" s="5">
        <v>45292195</v>
      </c>
      <c r="K793" s="5">
        <v>45292416</v>
      </c>
      <c r="L793" s="6">
        <f t="shared" si="25"/>
        <v>2.1245315407952545</v>
      </c>
    </row>
    <row r="794" spans="1:12">
      <c r="A794" s="5" t="s">
        <v>767</v>
      </c>
      <c r="B794" s="5" t="s">
        <v>768</v>
      </c>
      <c r="C794" s="5">
        <v>18</v>
      </c>
      <c r="D794" s="5">
        <v>46326809</v>
      </c>
      <c r="E794" s="5">
        <v>46463140</v>
      </c>
      <c r="F794" s="5">
        <f t="shared" si="24"/>
        <v>136332</v>
      </c>
      <c r="G794" s="5" t="s">
        <v>2</v>
      </c>
      <c r="H794" s="5">
        <v>2</v>
      </c>
      <c r="I794" s="5">
        <v>5928</v>
      </c>
      <c r="J794" s="5">
        <v>46460395</v>
      </c>
      <c r="K794" s="5">
        <v>46460643</v>
      </c>
      <c r="L794" s="6">
        <f t="shared" si="25"/>
        <v>14.670070122935188</v>
      </c>
    </row>
    <row r="795" spans="1:12">
      <c r="F795" s="5" t="str">
        <f t="shared" si="24"/>
        <v/>
      </c>
      <c r="I795" s="5">
        <v>5929</v>
      </c>
      <c r="J795" s="5">
        <v>46462912</v>
      </c>
      <c r="K795" s="5">
        <v>46463143</v>
      </c>
      <c r="L795" s="6" t="str">
        <f t="shared" si="25"/>
        <v/>
      </c>
    </row>
    <row r="796" spans="1:12">
      <c r="A796" s="5" t="s">
        <v>769</v>
      </c>
      <c r="B796" s="5" t="s">
        <v>770</v>
      </c>
      <c r="C796" s="5">
        <v>18</v>
      </c>
      <c r="D796" s="5">
        <v>47206322</v>
      </c>
      <c r="E796" s="5">
        <v>47251603</v>
      </c>
      <c r="F796" s="5">
        <f t="shared" si="24"/>
        <v>45282</v>
      </c>
      <c r="G796" s="5" t="s">
        <v>2</v>
      </c>
      <c r="H796" s="5">
        <v>1</v>
      </c>
      <c r="I796" s="5">
        <v>5937</v>
      </c>
      <c r="J796" s="5">
        <v>47244417</v>
      </c>
      <c r="K796" s="5">
        <v>47244761</v>
      </c>
      <c r="L796" s="6">
        <f t="shared" si="25"/>
        <v>22.083830219513274</v>
      </c>
    </row>
    <row r="797" spans="1:12">
      <c r="A797" s="5" t="s">
        <v>771</v>
      </c>
      <c r="B797" s="5" t="s">
        <v>772</v>
      </c>
      <c r="C797" s="5">
        <v>18</v>
      </c>
      <c r="D797" s="5">
        <v>47285725</v>
      </c>
      <c r="E797" s="5">
        <v>47594550</v>
      </c>
      <c r="F797" s="5">
        <f t="shared" si="24"/>
        <v>308826</v>
      </c>
      <c r="G797" s="5" t="s">
        <v>15</v>
      </c>
      <c r="H797" s="5">
        <v>3</v>
      </c>
      <c r="I797" s="5">
        <v>5942</v>
      </c>
      <c r="J797" s="5">
        <v>47333963</v>
      </c>
      <c r="K797" s="5">
        <v>47334168</v>
      </c>
      <c r="L797" s="6">
        <f t="shared" si="25"/>
        <v>9.71420800062171</v>
      </c>
    </row>
    <row r="798" spans="1:12">
      <c r="F798" s="5" t="str">
        <f t="shared" si="24"/>
        <v/>
      </c>
      <c r="I798" s="5">
        <v>5950</v>
      </c>
      <c r="J798" s="5">
        <v>47511402</v>
      </c>
      <c r="K798" s="5">
        <v>47511666</v>
      </c>
      <c r="L798" s="6" t="str">
        <f t="shared" si="25"/>
        <v/>
      </c>
    </row>
    <row r="799" spans="1:12">
      <c r="F799" s="5" t="str">
        <f t="shared" si="24"/>
        <v/>
      </c>
      <c r="I799" s="5">
        <v>5956</v>
      </c>
      <c r="J799" s="5">
        <v>47594353</v>
      </c>
      <c r="K799" s="5">
        <v>47594579</v>
      </c>
      <c r="L799" s="6" t="str">
        <f t="shared" si="25"/>
        <v/>
      </c>
    </row>
    <row r="800" spans="1:12">
      <c r="A800" s="5" t="s">
        <v>773</v>
      </c>
      <c r="B800" s="5" t="s">
        <v>774</v>
      </c>
      <c r="C800" s="5">
        <v>18</v>
      </c>
      <c r="D800" s="5">
        <v>47501172</v>
      </c>
      <c r="E800" s="5">
        <v>47558383</v>
      </c>
      <c r="F800" s="5">
        <f t="shared" si="24"/>
        <v>57212</v>
      </c>
      <c r="G800" s="5" t="s">
        <v>15</v>
      </c>
      <c r="H800" s="5">
        <v>1</v>
      </c>
      <c r="I800" s="5">
        <v>5950</v>
      </c>
      <c r="J800" s="5">
        <v>47511402</v>
      </c>
      <c r="K800" s="5">
        <v>47511666</v>
      </c>
      <c r="L800" s="6">
        <f t="shared" si="25"/>
        <v>17.47885059078515</v>
      </c>
    </row>
    <row r="801" spans="1:12">
      <c r="A801" s="5" t="s">
        <v>775</v>
      </c>
      <c r="B801" s="5" t="s">
        <v>776</v>
      </c>
      <c r="C801" s="5">
        <v>18</v>
      </c>
      <c r="D801" s="5">
        <v>51028394</v>
      </c>
      <c r="E801" s="5">
        <v>51085045</v>
      </c>
      <c r="F801" s="5">
        <f t="shared" si="24"/>
        <v>56652</v>
      </c>
      <c r="G801" s="5" t="s">
        <v>2</v>
      </c>
      <c r="H801" s="5">
        <v>1</v>
      </c>
      <c r="I801" s="5">
        <v>5976</v>
      </c>
      <c r="J801" s="5">
        <v>51077251</v>
      </c>
      <c r="K801" s="5">
        <v>51077475</v>
      </c>
      <c r="L801" s="6">
        <f t="shared" si="25"/>
        <v>17.651627480053662</v>
      </c>
    </row>
    <row r="802" spans="1:12">
      <c r="A802" s="5" t="s">
        <v>777</v>
      </c>
      <c r="B802" s="5" t="s">
        <v>778</v>
      </c>
      <c r="C802" s="5">
        <v>18</v>
      </c>
      <c r="D802" s="5">
        <v>51174550</v>
      </c>
      <c r="E802" s="5">
        <v>51218304</v>
      </c>
      <c r="F802" s="5">
        <f t="shared" si="24"/>
        <v>43755</v>
      </c>
      <c r="G802" s="5" t="s">
        <v>2</v>
      </c>
      <c r="H802" s="5">
        <v>2</v>
      </c>
      <c r="I802" s="5">
        <v>5977</v>
      </c>
      <c r="J802" s="5">
        <v>51174526</v>
      </c>
      <c r="K802" s="5">
        <v>51174886</v>
      </c>
      <c r="L802" s="6">
        <f t="shared" si="25"/>
        <v>45.709061821506111</v>
      </c>
    </row>
    <row r="803" spans="1:12">
      <c r="F803" s="5" t="str">
        <f t="shared" si="24"/>
        <v/>
      </c>
      <c r="I803" s="5">
        <v>5980</v>
      </c>
      <c r="J803" s="5">
        <v>51176286</v>
      </c>
      <c r="K803" s="5">
        <v>51176509</v>
      </c>
      <c r="L803" s="6" t="str">
        <f t="shared" si="25"/>
        <v/>
      </c>
    </row>
    <row r="804" spans="1:12">
      <c r="A804" s="5" t="s">
        <v>779</v>
      </c>
      <c r="B804" s="5" t="s">
        <v>780</v>
      </c>
      <c r="C804" s="5">
        <v>18</v>
      </c>
      <c r="D804" s="5">
        <v>55222198</v>
      </c>
      <c r="E804" s="5">
        <v>55664787</v>
      </c>
      <c r="F804" s="5">
        <f t="shared" si="24"/>
        <v>442590</v>
      </c>
      <c r="G804" s="5" t="s">
        <v>2</v>
      </c>
      <c r="H804" s="5">
        <v>5</v>
      </c>
      <c r="I804" s="5">
        <v>6000</v>
      </c>
      <c r="J804" s="5">
        <v>55336757</v>
      </c>
      <c r="K804" s="5">
        <v>55337044</v>
      </c>
      <c r="L804" s="6">
        <f t="shared" si="25"/>
        <v>11.29713730540681</v>
      </c>
    </row>
    <row r="805" spans="1:12">
      <c r="F805" s="5" t="str">
        <f t="shared" si="24"/>
        <v/>
      </c>
      <c r="I805" s="5">
        <v>6001</v>
      </c>
      <c r="J805" s="5">
        <v>55338967</v>
      </c>
      <c r="K805" s="5">
        <v>55339201</v>
      </c>
      <c r="L805" s="6" t="str">
        <f t="shared" si="25"/>
        <v/>
      </c>
    </row>
    <row r="806" spans="1:12">
      <c r="F806" s="5" t="str">
        <f t="shared" si="24"/>
        <v/>
      </c>
      <c r="I806" s="5">
        <v>6005</v>
      </c>
      <c r="J806" s="5">
        <v>55422662</v>
      </c>
      <c r="K806" s="5">
        <v>55422936</v>
      </c>
      <c r="L806" s="6" t="str">
        <f t="shared" si="25"/>
        <v/>
      </c>
    </row>
    <row r="807" spans="1:12">
      <c r="F807" s="5" t="str">
        <f t="shared" si="24"/>
        <v/>
      </c>
      <c r="I807" s="5">
        <v>6009</v>
      </c>
      <c r="J807" s="5">
        <v>55478290</v>
      </c>
      <c r="K807" s="5">
        <v>55478491</v>
      </c>
      <c r="L807" s="6" t="str">
        <f t="shared" si="25"/>
        <v/>
      </c>
    </row>
    <row r="808" spans="1:12">
      <c r="F808" s="5" t="str">
        <f t="shared" si="24"/>
        <v/>
      </c>
      <c r="I808" s="5">
        <v>6013</v>
      </c>
      <c r="J808" s="5">
        <v>55587010</v>
      </c>
      <c r="K808" s="5">
        <v>55587219</v>
      </c>
      <c r="L808" s="6" t="str">
        <f t="shared" si="25"/>
        <v/>
      </c>
    </row>
    <row r="809" spans="1:12">
      <c r="A809" s="5" t="s">
        <v>781</v>
      </c>
      <c r="B809" s="5" t="s">
        <v>782</v>
      </c>
      <c r="C809" s="5">
        <v>18</v>
      </c>
      <c r="D809" s="5">
        <v>55452533</v>
      </c>
      <c r="E809" s="5">
        <v>55482940</v>
      </c>
      <c r="F809" s="5">
        <f t="shared" si="24"/>
        <v>30408</v>
      </c>
      <c r="G809" s="5" t="s">
        <v>30</v>
      </c>
      <c r="H809" s="5">
        <v>1</v>
      </c>
      <c r="I809" s="5">
        <v>6009</v>
      </c>
      <c r="J809" s="5">
        <v>55478290</v>
      </c>
      <c r="K809" s="5">
        <v>55478491</v>
      </c>
      <c r="L809" s="6">
        <f t="shared" si="25"/>
        <v>32.886082609839519</v>
      </c>
    </row>
    <row r="810" spans="1:12">
      <c r="A810" s="5" t="s">
        <v>783</v>
      </c>
      <c r="B810" s="5" t="s">
        <v>784</v>
      </c>
      <c r="C810" s="5">
        <v>18</v>
      </c>
      <c r="D810" s="5">
        <v>55881688</v>
      </c>
      <c r="E810" s="5">
        <v>55920199</v>
      </c>
      <c r="F810" s="5">
        <f t="shared" si="24"/>
        <v>38512</v>
      </c>
      <c r="G810" s="5" t="s">
        <v>15</v>
      </c>
      <c r="H810" s="5">
        <v>1</v>
      </c>
      <c r="I810" s="5">
        <v>6017</v>
      </c>
      <c r="J810" s="5">
        <v>55900825</v>
      </c>
      <c r="K810" s="5">
        <v>55901087</v>
      </c>
      <c r="L810" s="6">
        <f t="shared" si="25"/>
        <v>25.965932696302453</v>
      </c>
    </row>
    <row r="811" spans="1:12">
      <c r="A811" s="5" t="s">
        <v>785</v>
      </c>
      <c r="B811" s="5" t="s">
        <v>786</v>
      </c>
      <c r="C811" s="5">
        <v>18</v>
      </c>
      <c r="D811" s="5">
        <v>55893038</v>
      </c>
      <c r="E811" s="5">
        <v>56023522</v>
      </c>
      <c r="F811" s="5">
        <f t="shared" si="24"/>
        <v>130485</v>
      </c>
      <c r="G811" s="5" t="s">
        <v>15</v>
      </c>
      <c r="H811" s="5">
        <v>1</v>
      </c>
      <c r="I811" s="5">
        <v>6017</v>
      </c>
      <c r="J811" s="5">
        <v>55900825</v>
      </c>
      <c r="K811" s="5">
        <v>55901087</v>
      </c>
      <c r="L811" s="6">
        <f t="shared" si="25"/>
        <v>7.6637161359543242</v>
      </c>
    </row>
    <row r="812" spans="1:12">
      <c r="A812" s="5" t="s">
        <v>787</v>
      </c>
      <c r="B812" s="5" t="s">
        <v>788</v>
      </c>
      <c r="C812" s="5">
        <v>18</v>
      </c>
      <c r="D812" s="5">
        <v>74597870</v>
      </c>
      <c r="E812" s="5">
        <v>75065671</v>
      </c>
      <c r="F812" s="5">
        <f t="shared" si="24"/>
        <v>467802</v>
      </c>
      <c r="G812" s="5" t="s">
        <v>2</v>
      </c>
      <c r="H812" s="5">
        <v>9</v>
      </c>
      <c r="I812" s="5">
        <v>6046</v>
      </c>
      <c r="J812" s="5">
        <v>74637067</v>
      </c>
      <c r="K812" s="5">
        <v>74637322</v>
      </c>
      <c r="L812" s="6">
        <f t="shared" si="25"/>
        <v>19.238908769094618</v>
      </c>
    </row>
    <row r="813" spans="1:12">
      <c r="F813" s="5" t="str">
        <f t="shared" si="24"/>
        <v/>
      </c>
      <c r="I813" s="5">
        <v>6050</v>
      </c>
      <c r="J813" s="5">
        <v>74645664</v>
      </c>
      <c r="K813" s="5">
        <v>74646182</v>
      </c>
      <c r="L813" s="6" t="str">
        <f t="shared" si="25"/>
        <v/>
      </c>
    </row>
    <row r="814" spans="1:12">
      <c r="F814" s="5" t="str">
        <f t="shared" si="24"/>
        <v/>
      </c>
      <c r="I814" s="5">
        <v>6051</v>
      </c>
      <c r="J814" s="5">
        <v>74650999</v>
      </c>
      <c r="K814" s="5">
        <v>74651375</v>
      </c>
      <c r="L814" s="6" t="str">
        <f t="shared" si="25"/>
        <v/>
      </c>
    </row>
    <row r="815" spans="1:12">
      <c r="F815" s="5" t="str">
        <f t="shared" si="24"/>
        <v/>
      </c>
      <c r="I815" s="5">
        <v>6052</v>
      </c>
      <c r="J815" s="5">
        <v>74651377</v>
      </c>
      <c r="K815" s="5">
        <v>74651739</v>
      </c>
      <c r="L815" s="6" t="str">
        <f t="shared" si="25"/>
        <v/>
      </c>
    </row>
    <row r="816" spans="1:12">
      <c r="F816" s="5" t="str">
        <f t="shared" si="24"/>
        <v/>
      </c>
      <c r="I816" s="5">
        <v>6053</v>
      </c>
      <c r="J816" s="5">
        <v>74659962</v>
      </c>
      <c r="K816" s="5">
        <v>74660173</v>
      </c>
      <c r="L816" s="6" t="str">
        <f t="shared" si="25"/>
        <v/>
      </c>
    </row>
    <row r="817" spans="1:12">
      <c r="F817" s="5" t="str">
        <f t="shared" si="24"/>
        <v/>
      </c>
      <c r="I817" s="5">
        <v>6060</v>
      </c>
      <c r="J817" s="5">
        <v>74796735</v>
      </c>
      <c r="K817" s="5">
        <v>74796962</v>
      </c>
      <c r="L817" s="6" t="str">
        <f t="shared" si="25"/>
        <v/>
      </c>
    </row>
    <row r="818" spans="1:12">
      <c r="F818" s="5" t="str">
        <f t="shared" si="24"/>
        <v/>
      </c>
      <c r="I818" s="5">
        <v>6061</v>
      </c>
      <c r="J818" s="5">
        <v>74797162</v>
      </c>
      <c r="K818" s="5">
        <v>74797405</v>
      </c>
      <c r="L818" s="6" t="str">
        <f t="shared" si="25"/>
        <v/>
      </c>
    </row>
    <row r="819" spans="1:12">
      <c r="F819" s="5" t="str">
        <f t="shared" si="24"/>
        <v/>
      </c>
      <c r="I819" s="5">
        <v>6063</v>
      </c>
      <c r="J819" s="5">
        <v>74856634</v>
      </c>
      <c r="K819" s="5">
        <v>74856883</v>
      </c>
      <c r="L819" s="6" t="str">
        <f t="shared" si="25"/>
        <v/>
      </c>
    </row>
    <row r="820" spans="1:12">
      <c r="F820" s="5" t="str">
        <f t="shared" si="24"/>
        <v/>
      </c>
      <c r="I820" s="5">
        <v>6067</v>
      </c>
      <c r="J820" s="5">
        <v>74880719</v>
      </c>
      <c r="K820" s="5">
        <v>74881022</v>
      </c>
      <c r="L820" s="6" t="str">
        <f t="shared" si="25"/>
        <v/>
      </c>
    </row>
    <row r="821" spans="1:12">
      <c r="A821" s="5" t="s">
        <v>789</v>
      </c>
      <c r="B821" s="5" t="s">
        <v>790</v>
      </c>
      <c r="C821" s="5">
        <v>18</v>
      </c>
      <c r="D821" s="5">
        <v>75210755</v>
      </c>
      <c r="E821" s="5">
        <v>75289950</v>
      </c>
      <c r="F821" s="5">
        <f t="shared" si="24"/>
        <v>79196</v>
      </c>
      <c r="G821" s="5" t="s">
        <v>2</v>
      </c>
      <c r="H821" s="5">
        <v>1</v>
      </c>
      <c r="I821" s="5">
        <v>6083</v>
      </c>
      <c r="J821" s="5">
        <v>75212476</v>
      </c>
      <c r="K821" s="5">
        <v>75212679</v>
      </c>
      <c r="L821" s="6">
        <f t="shared" si="25"/>
        <v>12.626900348502449</v>
      </c>
    </row>
    <row r="822" spans="1:12">
      <c r="A822" s="5" t="s">
        <v>791</v>
      </c>
      <c r="B822" s="5" t="s">
        <v>792</v>
      </c>
      <c r="C822" s="5">
        <v>18</v>
      </c>
      <c r="D822" s="5">
        <v>79069285</v>
      </c>
      <c r="E822" s="5">
        <v>79378283</v>
      </c>
      <c r="F822" s="5">
        <f t="shared" si="24"/>
        <v>308999</v>
      </c>
      <c r="G822" s="5" t="s">
        <v>2</v>
      </c>
      <c r="H822" s="5">
        <v>1</v>
      </c>
      <c r="I822" s="5">
        <v>6134</v>
      </c>
      <c r="J822" s="5">
        <v>79242398</v>
      </c>
      <c r="K822" s="5">
        <v>79242603</v>
      </c>
      <c r="L822" s="6">
        <f t="shared" si="25"/>
        <v>3.2362564280143302</v>
      </c>
    </row>
    <row r="823" spans="1:12">
      <c r="A823" s="5" t="s">
        <v>793</v>
      </c>
      <c r="B823" s="5" t="s">
        <v>794</v>
      </c>
      <c r="C823" s="5">
        <v>19</v>
      </c>
      <c r="D823" s="5">
        <v>8444767</v>
      </c>
      <c r="E823" s="5">
        <v>8489114</v>
      </c>
      <c r="F823" s="5">
        <f t="shared" si="24"/>
        <v>44348</v>
      </c>
      <c r="G823" s="5" t="s">
        <v>2</v>
      </c>
      <c r="H823" s="5">
        <v>2</v>
      </c>
      <c r="I823" s="5">
        <v>6148</v>
      </c>
      <c r="J823" s="5">
        <v>8462360</v>
      </c>
      <c r="K823" s="5">
        <v>8462623</v>
      </c>
      <c r="L823" s="6">
        <f t="shared" si="25"/>
        <v>45.097862361324076</v>
      </c>
    </row>
    <row r="824" spans="1:12">
      <c r="F824" s="5" t="str">
        <f t="shared" si="24"/>
        <v/>
      </c>
      <c r="I824" s="5">
        <v>6150</v>
      </c>
      <c r="J824" s="5">
        <v>8488883</v>
      </c>
      <c r="K824" s="5">
        <v>8489114</v>
      </c>
      <c r="L824" s="6" t="str">
        <f t="shared" si="25"/>
        <v/>
      </c>
    </row>
    <row r="825" spans="1:12">
      <c r="A825" s="5" t="s">
        <v>795</v>
      </c>
      <c r="B825" s="5" t="s">
        <v>796</v>
      </c>
      <c r="C825" s="5">
        <v>19</v>
      </c>
      <c r="D825" s="5">
        <v>15380048</v>
      </c>
      <c r="E825" s="5">
        <v>15419141</v>
      </c>
      <c r="F825" s="5">
        <f t="shared" si="24"/>
        <v>39094</v>
      </c>
      <c r="G825" s="5" t="s">
        <v>2</v>
      </c>
      <c r="H825" s="5">
        <v>1</v>
      </c>
      <c r="I825" s="5">
        <v>6175</v>
      </c>
      <c r="J825" s="5">
        <v>15398621</v>
      </c>
      <c r="K825" s="5">
        <v>15398843</v>
      </c>
      <c r="L825" s="6">
        <f t="shared" si="25"/>
        <v>25.579372793779097</v>
      </c>
    </row>
    <row r="826" spans="1:12">
      <c r="A826" s="5" t="s">
        <v>797</v>
      </c>
      <c r="B826" s="5" t="s">
        <v>798</v>
      </c>
      <c r="C826" s="5">
        <v>19</v>
      </c>
      <c r="D826" s="5">
        <v>15398696</v>
      </c>
      <c r="E826" s="5">
        <v>15400356</v>
      </c>
      <c r="F826" s="5">
        <f t="shared" si="24"/>
        <v>1661</v>
      </c>
      <c r="G826" s="5" t="s">
        <v>799</v>
      </c>
      <c r="H826" s="5">
        <v>1</v>
      </c>
      <c r="I826" s="5">
        <v>6175</v>
      </c>
      <c r="J826" s="5">
        <v>15398621</v>
      </c>
      <c r="K826" s="5">
        <v>15398843</v>
      </c>
      <c r="L826" s="6">
        <f t="shared" si="25"/>
        <v>602.04695966285374</v>
      </c>
    </row>
    <row r="827" spans="1:12">
      <c r="A827" s="5" t="s">
        <v>800</v>
      </c>
      <c r="B827" s="5" t="s">
        <v>801</v>
      </c>
      <c r="C827" s="5">
        <v>19</v>
      </c>
      <c r="D827" s="5">
        <v>29923644</v>
      </c>
      <c r="E827" s="5">
        <v>30016608</v>
      </c>
      <c r="F827" s="5">
        <f t="shared" si="24"/>
        <v>92965</v>
      </c>
      <c r="G827" s="5" t="s">
        <v>2</v>
      </c>
      <c r="H827" s="5">
        <v>1</v>
      </c>
      <c r="I827" s="5">
        <v>6189</v>
      </c>
      <c r="J827" s="5">
        <v>30003872</v>
      </c>
      <c r="K827" s="5">
        <v>30004275</v>
      </c>
      <c r="L827" s="6">
        <f t="shared" si="25"/>
        <v>10.756736406174367</v>
      </c>
    </row>
    <row r="828" spans="1:12">
      <c r="A828" s="5" t="s">
        <v>802</v>
      </c>
      <c r="B828" s="5" t="s">
        <v>803</v>
      </c>
      <c r="C828" s="5">
        <v>19</v>
      </c>
      <c r="D828" s="5">
        <v>30219666</v>
      </c>
      <c r="E828" s="5">
        <v>30228715</v>
      </c>
      <c r="F828" s="5">
        <f t="shared" si="24"/>
        <v>9050</v>
      </c>
      <c r="G828" s="5" t="s">
        <v>30</v>
      </c>
      <c r="H828" s="5">
        <v>1</v>
      </c>
      <c r="I828" s="5">
        <v>6209</v>
      </c>
      <c r="J828" s="5">
        <v>30225017</v>
      </c>
      <c r="K828" s="5">
        <v>30225372</v>
      </c>
      <c r="L828" s="6">
        <f t="shared" si="25"/>
        <v>110.49723756906077</v>
      </c>
    </row>
    <row r="829" spans="1:12">
      <c r="A829" s="5" t="s">
        <v>804</v>
      </c>
      <c r="B829" s="5" t="s">
        <v>805</v>
      </c>
      <c r="C829" s="5">
        <v>19</v>
      </c>
      <c r="D829" s="5">
        <v>30228290</v>
      </c>
      <c r="E829" s="5">
        <v>30713538</v>
      </c>
      <c r="F829" s="5">
        <f t="shared" si="24"/>
        <v>485249</v>
      </c>
      <c r="G829" s="5" t="s">
        <v>2</v>
      </c>
      <c r="H829" s="5">
        <v>9</v>
      </c>
      <c r="I829" s="5">
        <v>6212</v>
      </c>
      <c r="J829" s="5">
        <v>30256906</v>
      </c>
      <c r="K829" s="5">
        <v>30257408</v>
      </c>
      <c r="L829" s="6">
        <f t="shared" si="25"/>
        <v>18.547178871053831</v>
      </c>
    </row>
    <row r="830" spans="1:12">
      <c r="F830" s="5" t="str">
        <f t="shared" si="24"/>
        <v/>
      </c>
      <c r="I830" s="5">
        <v>6214</v>
      </c>
      <c r="J830" s="5">
        <v>30266983</v>
      </c>
      <c r="K830" s="5">
        <v>30267350</v>
      </c>
      <c r="L830" s="6" t="str">
        <f t="shared" si="25"/>
        <v/>
      </c>
    </row>
    <row r="831" spans="1:12">
      <c r="F831" s="5" t="str">
        <f t="shared" si="24"/>
        <v/>
      </c>
      <c r="I831" s="5">
        <v>6217</v>
      </c>
      <c r="J831" s="5">
        <v>30276874</v>
      </c>
      <c r="K831" s="5">
        <v>30277182</v>
      </c>
      <c r="L831" s="6" t="str">
        <f t="shared" si="25"/>
        <v/>
      </c>
    </row>
    <row r="832" spans="1:12">
      <c r="F832" s="5" t="str">
        <f t="shared" si="24"/>
        <v/>
      </c>
      <c r="I832" s="5">
        <v>6223</v>
      </c>
      <c r="J832" s="5">
        <v>30350522</v>
      </c>
      <c r="K832" s="5">
        <v>30350910</v>
      </c>
      <c r="L832" s="6" t="str">
        <f t="shared" si="25"/>
        <v/>
      </c>
    </row>
    <row r="833" spans="1:12">
      <c r="F833" s="5" t="str">
        <f t="shared" si="24"/>
        <v/>
      </c>
      <c r="I833" s="5">
        <v>6231</v>
      </c>
      <c r="J833" s="5">
        <v>30401843</v>
      </c>
      <c r="K833" s="5">
        <v>30402260</v>
      </c>
      <c r="L833" s="6" t="str">
        <f t="shared" si="25"/>
        <v/>
      </c>
    </row>
    <row r="834" spans="1:12">
      <c r="F834" s="5" t="str">
        <f t="shared" si="24"/>
        <v/>
      </c>
      <c r="I834" s="5">
        <v>6236</v>
      </c>
      <c r="J834" s="5">
        <v>30450083</v>
      </c>
      <c r="K834" s="5">
        <v>30450286</v>
      </c>
      <c r="L834" s="6" t="str">
        <f t="shared" si="25"/>
        <v/>
      </c>
    </row>
    <row r="835" spans="1:12">
      <c r="F835" s="5" t="str">
        <f t="shared" si="24"/>
        <v/>
      </c>
      <c r="I835" s="5">
        <v>6240</v>
      </c>
      <c r="J835" s="5">
        <v>30512225</v>
      </c>
      <c r="K835" s="5">
        <v>30512471</v>
      </c>
      <c r="L835" s="6" t="str">
        <f t="shared" si="25"/>
        <v/>
      </c>
    </row>
    <row r="836" spans="1:12">
      <c r="F836" s="5" t="str">
        <f t="shared" ref="F836:F899" si="26">IF(ISNUMBER(D836), E836-D836+1, "")</f>
        <v/>
      </c>
      <c r="I836" s="5">
        <v>6241</v>
      </c>
      <c r="J836" s="5">
        <v>30512634</v>
      </c>
      <c r="K836" s="5">
        <v>30513032</v>
      </c>
      <c r="L836" s="6" t="str">
        <f t="shared" ref="L836:L899" si="27">IF(ISNUMBER(H836), 1000000*H836/F836, "")</f>
        <v/>
      </c>
    </row>
    <row r="837" spans="1:12">
      <c r="F837" s="5" t="str">
        <f t="shared" si="26"/>
        <v/>
      </c>
      <c r="I837" s="5">
        <v>6247</v>
      </c>
      <c r="J837" s="5">
        <v>30577716</v>
      </c>
      <c r="K837" s="5">
        <v>30577953</v>
      </c>
      <c r="L837" s="6" t="str">
        <f t="shared" si="27"/>
        <v/>
      </c>
    </row>
    <row r="838" spans="1:12">
      <c r="A838" s="5" t="s">
        <v>806</v>
      </c>
      <c r="B838" s="5" t="s">
        <v>807</v>
      </c>
      <c r="C838" s="5">
        <v>19</v>
      </c>
      <c r="D838" s="5">
        <v>31274945</v>
      </c>
      <c r="E838" s="5">
        <v>31349547</v>
      </c>
      <c r="F838" s="5">
        <f t="shared" si="26"/>
        <v>74603</v>
      </c>
      <c r="G838" s="5" t="s">
        <v>2</v>
      </c>
      <c r="H838" s="5">
        <v>5</v>
      </c>
      <c r="I838" s="5">
        <v>6297</v>
      </c>
      <c r="J838" s="5">
        <v>31279955</v>
      </c>
      <c r="K838" s="5">
        <v>31280224</v>
      </c>
      <c r="L838" s="6">
        <f t="shared" si="27"/>
        <v>67.021433454418727</v>
      </c>
    </row>
    <row r="839" spans="1:12">
      <c r="F839" s="5" t="str">
        <f t="shared" si="26"/>
        <v/>
      </c>
      <c r="I839" s="5">
        <v>6303</v>
      </c>
      <c r="J839" s="5">
        <v>31307810</v>
      </c>
      <c r="K839" s="5">
        <v>31308092</v>
      </c>
      <c r="L839" s="6" t="str">
        <f t="shared" si="27"/>
        <v/>
      </c>
    </row>
    <row r="840" spans="1:12">
      <c r="F840" s="5" t="str">
        <f t="shared" si="26"/>
        <v/>
      </c>
      <c r="I840" s="5">
        <v>6304</v>
      </c>
      <c r="J840" s="5">
        <v>31315699</v>
      </c>
      <c r="K840" s="5">
        <v>31315938</v>
      </c>
      <c r="L840" s="6" t="str">
        <f t="shared" si="27"/>
        <v/>
      </c>
    </row>
    <row r="841" spans="1:12">
      <c r="F841" s="5" t="str">
        <f t="shared" si="26"/>
        <v/>
      </c>
      <c r="I841" s="5">
        <v>6306</v>
      </c>
      <c r="J841" s="5">
        <v>31318093</v>
      </c>
      <c r="K841" s="5">
        <v>31318337</v>
      </c>
      <c r="L841" s="6" t="str">
        <f t="shared" si="27"/>
        <v/>
      </c>
    </row>
    <row r="842" spans="1:12">
      <c r="F842" s="5" t="str">
        <f t="shared" si="26"/>
        <v/>
      </c>
      <c r="I842" s="5">
        <v>6309</v>
      </c>
      <c r="J842" s="5">
        <v>31337033</v>
      </c>
      <c r="K842" s="5">
        <v>31337295</v>
      </c>
      <c r="L842" s="6" t="str">
        <f t="shared" si="27"/>
        <v/>
      </c>
    </row>
    <row r="843" spans="1:12">
      <c r="A843" s="5" t="s">
        <v>808</v>
      </c>
      <c r="B843" s="5" t="s">
        <v>809</v>
      </c>
      <c r="C843" s="5">
        <v>19</v>
      </c>
      <c r="D843" s="5">
        <v>31421997</v>
      </c>
      <c r="E843" s="5">
        <v>31427302</v>
      </c>
      <c r="F843" s="5">
        <f t="shared" si="26"/>
        <v>5306</v>
      </c>
      <c r="G843" s="5" t="s">
        <v>15</v>
      </c>
      <c r="H843" s="5">
        <v>1</v>
      </c>
      <c r="I843" s="5">
        <v>6317</v>
      </c>
      <c r="J843" s="5">
        <v>31424911</v>
      </c>
      <c r="K843" s="5">
        <v>31425118</v>
      </c>
      <c r="L843" s="6">
        <f t="shared" si="27"/>
        <v>188.46588767433096</v>
      </c>
    </row>
    <row r="844" spans="1:12">
      <c r="A844" s="5" t="s">
        <v>810</v>
      </c>
      <c r="B844" s="5" t="s">
        <v>811</v>
      </c>
      <c r="C844" s="5">
        <v>19</v>
      </c>
      <c r="D844" s="5">
        <v>31859103</v>
      </c>
      <c r="E844" s="5">
        <v>32072082</v>
      </c>
      <c r="F844" s="5">
        <f t="shared" si="26"/>
        <v>212980</v>
      </c>
      <c r="G844" s="5" t="s">
        <v>15</v>
      </c>
      <c r="H844" s="5">
        <v>4</v>
      </c>
      <c r="I844" s="5">
        <v>6349</v>
      </c>
      <c r="J844" s="5">
        <v>31962131</v>
      </c>
      <c r="K844" s="5">
        <v>31962338</v>
      </c>
      <c r="L844" s="6">
        <f t="shared" si="27"/>
        <v>18.781106207155602</v>
      </c>
    </row>
    <row r="845" spans="1:12">
      <c r="F845" s="5" t="str">
        <f t="shared" si="26"/>
        <v/>
      </c>
      <c r="I845" s="5">
        <v>6353</v>
      </c>
      <c r="J845" s="5">
        <v>32030736</v>
      </c>
      <c r="K845" s="5">
        <v>32030962</v>
      </c>
      <c r="L845" s="6" t="str">
        <f t="shared" si="27"/>
        <v/>
      </c>
    </row>
    <row r="846" spans="1:12">
      <c r="F846" s="5" t="str">
        <f t="shared" si="26"/>
        <v/>
      </c>
      <c r="I846" s="5">
        <v>6355</v>
      </c>
      <c r="J846" s="5">
        <v>32035910</v>
      </c>
      <c r="K846" s="5">
        <v>32036133</v>
      </c>
      <c r="L846" s="6" t="str">
        <f t="shared" si="27"/>
        <v/>
      </c>
    </row>
    <row r="847" spans="1:12">
      <c r="F847" s="5" t="str">
        <f t="shared" si="26"/>
        <v/>
      </c>
      <c r="I847" s="5">
        <v>6357</v>
      </c>
      <c r="J847" s="5">
        <v>32038819</v>
      </c>
      <c r="K847" s="5">
        <v>32039094</v>
      </c>
      <c r="L847" s="6" t="str">
        <f t="shared" si="27"/>
        <v/>
      </c>
    </row>
    <row r="848" spans="1:12">
      <c r="A848" s="5" t="s">
        <v>812</v>
      </c>
      <c r="B848" s="5" t="s">
        <v>813</v>
      </c>
      <c r="C848" s="5">
        <v>19</v>
      </c>
      <c r="D848" s="5">
        <v>32025862</v>
      </c>
      <c r="E848" s="5">
        <v>32056865</v>
      </c>
      <c r="F848" s="5">
        <f t="shared" si="26"/>
        <v>31004</v>
      </c>
      <c r="G848" s="5" t="s">
        <v>15</v>
      </c>
      <c r="H848" s="5">
        <v>3</v>
      </c>
      <c r="I848" s="5">
        <v>6353</v>
      </c>
      <c r="J848" s="5">
        <v>32030736</v>
      </c>
      <c r="K848" s="5">
        <v>32030962</v>
      </c>
      <c r="L848" s="6">
        <f t="shared" si="27"/>
        <v>96.761708166688166</v>
      </c>
    </row>
    <row r="849" spans="1:12">
      <c r="F849" s="5" t="str">
        <f t="shared" si="26"/>
        <v/>
      </c>
      <c r="I849" s="5">
        <v>6355</v>
      </c>
      <c r="J849" s="5">
        <v>32035910</v>
      </c>
      <c r="K849" s="5">
        <v>32036133</v>
      </c>
      <c r="L849" s="6" t="str">
        <f t="shared" si="27"/>
        <v/>
      </c>
    </row>
    <row r="850" spans="1:12">
      <c r="F850" s="5" t="str">
        <f t="shared" si="26"/>
        <v/>
      </c>
      <c r="I850" s="5">
        <v>6357</v>
      </c>
      <c r="J850" s="5">
        <v>32038819</v>
      </c>
      <c r="K850" s="5">
        <v>32039094</v>
      </c>
      <c r="L850" s="6" t="str">
        <f t="shared" si="27"/>
        <v/>
      </c>
    </row>
    <row r="851" spans="1:12">
      <c r="A851" s="5" t="s">
        <v>814</v>
      </c>
      <c r="B851" s="5" t="s">
        <v>815</v>
      </c>
      <c r="C851" s="5">
        <v>19</v>
      </c>
      <c r="D851" s="5">
        <v>34172504</v>
      </c>
      <c r="E851" s="5">
        <v>34229515</v>
      </c>
      <c r="F851" s="5">
        <f t="shared" si="26"/>
        <v>57012</v>
      </c>
      <c r="G851" s="5" t="s">
        <v>2</v>
      </c>
      <c r="H851" s="5">
        <v>1</v>
      </c>
      <c r="I851" s="5">
        <v>6379</v>
      </c>
      <c r="J851" s="5">
        <v>34227875</v>
      </c>
      <c r="K851" s="5">
        <v>34228130</v>
      </c>
      <c r="L851" s="6">
        <f t="shared" si="27"/>
        <v>17.540166982389671</v>
      </c>
    </row>
    <row r="852" spans="1:12">
      <c r="A852" s="5" t="s">
        <v>816</v>
      </c>
      <c r="B852" s="5" t="s">
        <v>817</v>
      </c>
      <c r="C852" s="5">
        <v>19</v>
      </c>
      <c r="D852" s="5">
        <v>39825350</v>
      </c>
      <c r="E852" s="5">
        <v>39834201</v>
      </c>
      <c r="F852" s="5">
        <f t="shared" si="26"/>
        <v>8852</v>
      </c>
      <c r="G852" s="5" t="s">
        <v>2</v>
      </c>
      <c r="H852" s="5">
        <v>1</v>
      </c>
      <c r="I852" s="5">
        <v>6388</v>
      </c>
      <c r="J852" s="5">
        <v>39826818</v>
      </c>
      <c r="K852" s="5">
        <v>39827080</v>
      </c>
      <c r="L852" s="6">
        <f t="shared" si="27"/>
        <v>112.96882060551287</v>
      </c>
    </row>
    <row r="853" spans="1:12">
      <c r="A853" s="5" t="s">
        <v>818</v>
      </c>
      <c r="B853" s="5" t="s">
        <v>819</v>
      </c>
      <c r="C853" s="5">
        <v>19</v>
      </c>
      <c r="D853" s="5">
        <v>42086110</v>
      </c>
      <c r="E853" s="5">
        <v>42196585</v>
      </c>
      <c r="F853" s="5">
        <f t="shared" si="26"/>
        <v>110476</v>
      </c>
      <c r="G853" s="5" t="s">
        <v>2</v>
      </c>
      <c r="H853" s="5">
        <v>1</v>
      </c>
      <c r="I853" s="5">
        <v>6400</v>
      </c>
      <c r="J853" s="5">
        <v>42177117</v>
      </c>
      <c r="K853" s="5">
        <v>42177422</v>
      </c>
      <c r="L853" s="6">
        <f t="shared" si="27"/>
        <v>9.0517397443788692</v>
      </c>
    </row>
    <row r="854" spans="1:12">
      <c r="A854" s="5" t="s">
        <v>820</v>
      </c>
      <c r="B854" s="5" t="s">
        <v>821</v>
      </c>
      <c r="C854" s="5">
        <v>19</v>
      </c>
      <c r="D854" s="5">
        <v>49085419</v>
      </c>
      <c r="E854" s="5">
        <v>49108605</v>
      </c>
      <c r="F854" s="5">
        <f t="shared" si="26"/>
        <v>23187</v>
      </c>
      <c r="G854" s="5" t="s">
        <v>2</v>
      </c>
      <c r="H854" s="5">
        <v>1</v>
      </c>
      <c r="I854" s="5">
        <v>6413</v>
      </c>
      <c r="J854" s="5">
        <v>49102047</v>
      </c>
      <c r="K854" s="5">
        <v>49102254</v>
      </c>
      <c r="L854" s="6">
        <f t="shared" si="27"/>
        <v>43.127614611635828</v>
      </c>
    </row>
    <row r="855" spans="1:12">
      <c r="A855" s="5" t="s">
        <v>822</v>
      </c>
      <c r="B855" s="5" t="s">
        <v>823</v>
      </c>
      <c r="C855" s="5">
        <v>2</v>
      </c>
      <c r="D855" s="5">
        <v>7922425</v>
      </c>
      <c r="E855" s="5">
        <v>8278084</v>
      </c>
      <c r="F855" s="5">
        <f t="shared" si="26"/>
        <v>355660</v>
      </c>
      <c r="G855" s="5" t="s">
        <v>15</v>
      </c>
      <c r="H855" s="5">
        <v>1</v>
      </c>
      <c r="I855" s="5">
        <v>6448</v>
      </c>
      <c r="J855" s="5">
        <v>8073615</v>
      </c>
      <c r="K855" s="5">
        <v>8073832</v>
      </c>
      <c r="L855" s="6">
        <f t="shared" si="27"/>
        <v>2.8116740707417196</v>
      </c>
    </row>
    <row r="856" spans="1:12">
      <c r="A856" s="5" t="s">
        <v>824</v>
      </c>
      <c r="B856" s="5" t="s">
        <v>825</v>
      </c>
      <c r="C856" s="5">
        <v>2</v>
      </c>
      <c r="D856" s="5">
        <v>8007771</v>
      </c>
      <c r="E856" s="5">
        <v>8383621</v>
      </c>
      <c r="F856" s="5">
        <f t="shared" si="26"/>
        <v>375851</v>
      </c>
      <c r="G856" s="5" t="s">
        <v>15</v>
      </c>
      <c r="H856" s="5">
        <v>1</v>
      </c>
      <c r="I856" s="5">
        <v>6448</v>
      </c>
      <c r="J856" s="5">
        <v>8073615</v>
      </c>
      <c r="K856" s="5">
        <v>8073832</v>
      </c>
      <c r="L856" s="6">
        <f t="shared" si="27"/>
        <v>2.6606288130136675</v>
      </c>
    </row>
    <row r="857" spans="1:12">
      <c r="A857" s="5" t="s">
        <v>826</v>
      </c>
      <c r="B857" s="5" t="s">
        <v>827</v>
      </c>
      <c r="C857" s="5">
        <v>2</v>
      </c>
      <c r="D857" s="5">
        <v>15940564</v>
      </c>
      <c r="E857" s="5">
        <v>15947007</v>
      </c>
      <c r="F857" s="5">
        <f t="shared" si="26"/>
        <v>6444</v>
      </c>
      <c r="G857" s="5" t="s">
        <v>2</v>
      </c>
      <c r="H857" s="5">
        <v>1</v>
      </c>
      <c r="I857" s="5">
        <v>6453</v>
      </c>
      <c r="J857" s="5">
        <v>15946703</v>
      </c>
      <c r="K857" s="5">
        <v>15946912</v>
      </c>
      <c r="L857" s="6">
        <f t="shared" si="27"/>
        <v>155.18311607697083</v>
      </c>
    </row>
    <row r="858" spans="1:12">
      <c r="A858" s="5" t="s">
        <v>828</v>
      </c>
      <c r="B858" s="5" t="s">
        <v>829</v>
      </c>
      <c r="C858" s="5">
        <v>2</v>
      </c>
      <c r="D858" s="5">
        <v>20248691</v>
      </c>
      <c r="E858" s="5">
        <v>20352234</v>
      </c>
      <c r="F858" s="5">
        <f t="shared" si="26"/>
        <v>103544</v>
      </c>
      <c r="G858" s="5" t="s">
        <v>2</v>
      </c>
      <c r="H858" s="5">
        <v>1</v>
      </c>
      <c r="I858" s="5">
        <v>6467</v>
      </c>
      <c r="J858" s="5">
        <v>20278571</v>
      </c>
      <c r="K858" s="5">
        <v>20278872</v>
      </c>
      <c r="L858" s="6">
        <f t="shared" si="27"/>
        <v>9.6577300471297232</v>
      </c>
    </row>
    <row r="859" spans="1:12">
      <c r="A859" s="5" t="s">
        <v>830</v>
      </c>
      <c r="B859" s="5" t="s">
        <v>831</v>
      </c>
      <c r="C859" s="5">
        <v>2</v>
      </c>
      <c r="D859" s="5">
        <v>32946972</v>
      </c>
      <c r="E859" s="5">
        <v>33399509</v>
      </c>
      <c r="F859" s="5">
        <f t="shared" si="26"/>
        <v>452538</v>
      </c>
      <c r="G859" s="5" t="s">
        <v>2</v>
      </c>
      <c r="H859" s="5">
        <v>1</v>
      </c>
      <c r="I859" s="5">
        <v>6533</v>
      </c>
      <c r="J859" s="5">
        <v>33257244</v>
      </c>
      <c r="K859" s="5">
        <v>33257452</v>
      </c>
      <c r="L859" s="6">
        <f t="shared" si="27"/>
        <v>2.2097591804445154</v>
      </c>
    </row>
    <row r="860" spans="1:12">
      <c r="A860" s="5" t="s">
        <v>832</v>
      </c>
      <c r="B860" s="5" t="s">
        <v>833</v>
      </c>
      <c r="C860" s="5">
        <v>2</v>
      </c>
      <c r="D860" s="5">
        <v>33583658</v>
      </c>
      <c r="E860" s="5">
        <v>33599382</v>
      </c>
      <c r="F860" s="5">
        <f t="shared" si="26"/>
        <v>15725</v>
      </c>
      <c r="G860" s="5" t="s">
        <v>2</v>
      </c>
      <c r="H860" s="5">
        <v>1</v>
      </c>
      <c r="I860" s="5">
        <v>6535</v>
      </c>
      <c r="J860" s="5">
        <v>33588317</v>
      </c>
      <c r="K860" s="5">
        <v>33588548</v>
      </c>
      <c r="L860" s="6">
        <f t="shared" si="27"/>
        <v>63.593004769475357</v>
      </c>
    </row>
    <row r="861" spans="1:12">
      <c r="A861" s="5" t="s">
        <v>834</v>
      </c>
      <c r="B861" s="5" t="s">
        <v>835</v>
      </c>
      <c r="C861" s="5">
        <v>2</v>
      </c>
      <c r="D861" s="5">
        <v>38743599</v>
      </c>
      <c r="E861" s="5">
        <v>38751494</v>
      </c>
      <c r="F861" s="5">
        <f t="shared" si="26"/>
        <v>7896</v>
      </c>
      <c r="G861" s="5" t="s">
        <v>2</v>
      </c>
      <c r="H861" s="5">
        <v>1</v>
      </c>
      <c r="I861" s="5">
        <v>6550</v>
      </c>
      <c r="J861" s="5">
        <v>38749118</v>
      </c>
      <c r="K861" s="5">
        <v>38749380</v>
      </c>
      <c r="L861" s="6">
        <f t="shared" si="27"/>
        <v>126.64640324214793</v>
      </c>
    </row>
    <row r="862" spans="1:12">
      <c r="A862" s="5" t="s">
        <v>836</v>
      </c>
      <c r="B862" s="5" t="s">
        <v>837</v>
      </c>
      <c r="C862" s="5">
        <v>2</v>
      </c>
      <c r="D862" s="5">
        <v>43886508</v>
      </c>
      <c r="E862" s="5">
        <v>43996005</v>
      </c>
      <c r="F862" s="5">
        <f t="shared" si="26"/>
        <v>109498</v>
      </c>
      <c r="G862" s="5" t="s">
        <v>2</v>
      </c>
      <c r="H862" s="5">
        <v>1</v>
      </c>
      <c r="I862" s="5">
        <v>6565</v>
      </c>
      <c r="J862" s="5">
        <v>43905778</v>
      </c>
      <c r="K862" s="5">
        <v>43906071</v>
      </c>
      <c r="L862" s="6">
        <f t="shared" si="27"/>
        <v>9.1325868965643213</v>
      </c>
    </row>
    <row r="863" spans="1:12">
      <c r="A863" s="5" t="s">
        <v>838</v>
      </c>
      <c r="B863" s="5" t="s">
        <v>839</v>
      </c>
      <c r="C863" s="5">
        <v>2</v>
      </c>
      <c r="D863" s="5">
        <v>44361950</v>
      </c>
      <c r="E863" s="5">
        <v>44772592</v>
      </c>
      <c r="F863" s="5">
        <f t="shared" si="26"/>
        <v>410643</v>
      </c>
      <c r="G863" s="5" t="s">
        <v>2</v>
      </c>
      <c r="H863" s="5">
        <v>6</v>
      </c>
      <c r="I863" s="5">
        <v>6578</v>
      </c>
      <c r="J863" s="5">
        <v>44493898</v>
      </c>
      <c r="K863" s="5">
        <v>44494177</v>
      </c>
      <c r="L863" s="6">
        <f t="shared" si="27"/>
        <v>14.611231653772254</v>
      </c>
    </row>
    <row r="864" spans="1:12">
      <c r="F864" s="5" t="str">
        <f t="shared" si="26"/>
        <v/>
      </c>
      <c r="I864" s="5">
        <v>6580</v>
      </c>
      <c r="J864" s="5">
        <v>44546360</v>
      </c>
      <c r="K864" s="5">
        <v>44546560</v>
      </c>
      <c r="L864" s="6" t="str">
        <f t="shared" si="27"/>
        <v/>
      </c>
    </row>
    <row r="865" spans="1:12">
      <c r="F865" s="5" t="str">
        <f t="shared" si="26"/>
        <v/>
      </c>
      <c r="I865" s="5">
        <v>6585</v>
      </c>
      <c r="J865" s="5">
        <v>44618122</v>
      </c>
      <c r="K865" s="5">
        <v>44618340</v>
      </c>
      <c r="L865" s="6" t="str">
        <f t="shared" si="27"/>
        <v/>
      </c>
    </row>
    <row r="866" spans="1:12">
      <c r="F866" s="5" t="str">
        <f t="shared" si="26"/>
        <v/>
      </c>
      <c r="I866" s="5">
        <v>6586</v>
      </c>
      <c r="J866" s="5">
        <v>44618354</v>
      </c>
      <c r="K866" s="5">
        <v>44618724</v>
      </c>
      <c r="L866" s="6" t="str">
        <f t="shared" si="27"/>
        <v/>
      </c>
    </row>
    <row r="867" spans="1:12">
      <c r="F867" s="5" t="str">
        <f t="shared" si="26"/>
        <v/>
      </c>
      <c r="I867" s="5">
        <v>6590</v>
      </c>
      <c r="J867" s="5">
        <v>44687868</v>
      </c>
      <c r="K867" s="5">
        <v>44688112</v>
      </c>
      <c r="L867" s="6" t="str">
        <f t="shared" si="27"/>
        <v/>
      </c>
    </row>
    <row r="868" spans="1:12">
      <c r="F868" s="5" t="str">
        <f t="shared" si="26"/>
        <v/>
      </c>
      <c r="I868" s="5">
        <v>6592</v>
      </c>
      <c r="J868" s="5">
        <v>44706673</v>
      </c>
      <c r="K868" s="5">
        <v>44707384</v>
      </c>
      <c r="L868" s="6" t="str">
        <f t="shared" si="27"/>
        <v/>
      </c>
    </row>
    <row r="869" spans="1:12">
      <c r="A869" s="5" t="s">
        <v>840</v>
      </c>
      <c r="B869" s="5" t="s">
        <v>841</v>
      </c>
      <c r="C869" s="5">
        <v>2</v>
      </c>
      <c r="D869" s="5">
        <v>44941898</v>
      </c>
      <c r="E869" s="5">
        <v>44946077</v>
      </c>
      <c r="F869" s="5">
        <f t="shared" si="26"/>
        <v>4180</v>
      </c>
      <c r="G869" s="5" t="s">
        <v>2</v>
      </c>
      <c r="H869" s="5">
        <v>1</v>
      </c>
      <c r="I869" s="5">
        <v>6618</v>
      </c>
      <c r="J869" s="5">
        <v>44945514</v>
      </c>
      <c r="K869" s="5">
        <v>44945734</v>
      </c>
      <c r="L869" s="6">
        <f t="shared" si="27"/>
        <v>239.23444976076556</v>
      </c>
    </row>
    <row r="870" spans="1:12">
      <c r="A870" s="5" t="s">
        <v>842</v>
      </c>
      <c r="B870" s="5" t="s">
        <v>843</v>
      </c>
      <c r="C870" s="5">
        <v>2</v>
      </c>
      <c r="D870" s="5">
        <v>45164870</v>
      </c>
      <c r="E870" s="5">
        <v>45323295</v>
      </c>
      <c r="F870" s="5">
        <f t="shared" si="26"/>
        <v>158426</v>
      </c>
      <c r="G870" s="5" t="s">
        <v>71</v>
      </c>
      <c r="H870" s="5">
        <v>1</v>
      </c>
      <c r="I870" s="5">
        <v>6621</v>
      </c>
      <c r="J870" s="5">
        <v>45191534</v>
      </c>
      <c r="K870" s="5">
        <v>45191734</v>
      </c>
      <c r="L870" s="6">
        <f t="shared" si="27"/>
        <v>6.3120952368929339</v>
      </c>
    </row>
    <row r="871" spans="1:12">
      <c r="A871" s="5" t="s">
        <v>844</v>
      </c>
      <c r="B871" s="5" t="s">
        <v>845</v>
      </c>
      <c r="C871" s="5">
        <v>2</v>
      </c>
      <c r="D871" s="5">
        <v>47695530</v>
      </c>
      <c r="E871" s="5">
        <v>47810101</v>
      </c>
      <c r="F871" s="5">
        <f t="shared" si="26"/>
        <v>114572</v>
      </c>
      <c r="G871" s="5" t="s">
        <v>2</v>
      </c>
      <c r="H871" s="5">
        <v>2</v>
      </c>
      <c r="I871" s="5">
        <v>6629</v>
      </c>
      <c r="J871" s="5">
        <v>47806920</v>
      </c>
      <c r="K871" s="5">
        <v>47807120</v>
      </c>
      <c r="L871" s="6">
        <f t="shared" si="27"/>
        <v>17.45627203854345</v>
      </c>
    </row>
    <row r="872" spans="1:12">
      <c r="F872" s="5" t="str">
        <f t="shared" si="26"/>
        <v/>
      </c>
      <c r="I872" s="5">
        <v>6630</v>
      </c>
      <c r="J872" s="5">
        <v>47807387</v>
      </c>
      <c r="K872" s="5">
        <v>47807587</v>
      </c>
      <c r="L872" s="6" t="str">
        <f t="shared" si="27"/>
        <v/>
      </c>
    </row>
    <row r="873" spans="1:12">
      <c r="A873" s="5" t="s">
        <v>846</v>
      </c>
      <c r="B873" s="5" t="s">
        <v>847</v>
      </c>
      <c r="C873" s="5">
        <v>2</v>
      </c>
      <c r="D873" s="5">
        <v>47789316</v>
      </c>
      <c r="E873" s="5">
        <v>47905793</v>
      </c>
      <c r="F873" s="5">
        <f t="shared" si="26"/>
        <v>116478</v>
      </c>
      <c r="G873" s="5" t="s">
        <v>2</v>
      </c>
      <c r="H873" s="5">
        <v>2</v>
      </c>
      <c r="I873" s="5">
        <v>6629</v>
      </c>
      <c r="J873" s="5">
        <v>47806920</v>
      </c>
      <c r="K873" s="5">
        <v>47807120</v>
      </c>
      <c r="L873" s="6">
        <f t="shared" si="27"/>
        <v>17.170624495612905</v>
      </c>
    </row>
    <row r="874" spans="1:12">
      <c r="F874" s="5" t="str">
        <f t="shared" si="26"/>
        <v/>
      </c>
      <c r="I874" s="5">
        <v>6630</v>
      </c>
      <c r="J874" s="5">
        <v>47807387</v>
      </c>
      <c r="K874" s="5">
        <v>47807587</v>
      </c>
      <c r="L874" s="6" t="str">
        <f t="shared" si="27"/>
        <v/>
      </c>
    </row>
    <row r="875" spans="1:12">
      <c r="A875" s="5" t="s">
        <v>848</v>
      </c>
      <c r="B875" s="5" t="s">
        <v>849</v>
      </c>
      <c r="C875" s="5">
        <v>2</v>
      </c>
      <c r="D875" s="5">
        <v>49918505</v>
      </c>
      <c r="E875" s="5">
        <v>51225575</v>
      </c>
      <c r="F875" s="5">
        <f t="shared" si="26"/>
        <v>1307071</v>
      </c>
      <c r="G875" s="5" t="s">
        <v>2</v>
      </c>
      <c r="H875" s="5">
        <v>2</v>
      </c>
      <c r="I875" s="5">
        <v>6636</v>
      </c>
      <c r="J875" s="5">
        <v>50054836</v>
      </c>
      <c r="K875" s="5">
        <v>50055115</v>
      </c>
      <c r="L875" s="6">
        <f t="shared" si="27"/>
        <v>1.530138760633508</v>
      </c>
    </row>
    <row r="876" spans="1:12">
      <c r="F876" s="5" t="str">
        <f t="shared" si="26"/>
        <v/>
      </c>
      <c r="I876" s="5">
        <v>6640</v>
      </c>
      <c r="J876" s="5">
        <v>50621069</v>
      </c>
      <c r="K876" s="5">
        <v>50621293</v>
      </c>
      <c r="L876" s="6" t="str">
        <f t="shared" si="27"/>
        <v/>
      </c>
    </row>
    <row r="877" spans="1:12">
      <c r="A877" s="5" t="s">
        <v>850</v>
      </c>
      <c r="B877" s="5" t="s">
        <v>851</v>
      </c>
      <c r="C877" s="5">
        <v>2</v>
      </c>
      <c r="D877" s="5">
        <v>50620963</v>
      </c>
      <c r="E877" s="5">
        <v>50632993</v>
      </c>
      <c r="F877" s="5">
        <f t="shared" si="26"/>
        <v>12031</v>
      </c>
      <c r="G877" s="5" t="s">
        <v>30</v>
      </c>
      <c r="H877" s="5">
        <v>1</v>
      </c>
      <c r="I877" s="5">
        <v>6640</v>
      </c>
      <c r="J877" s="5">
        <v>50621069</v>
      </c>
      <c r="K877" s="5">
        <v>50621293</v>
      </c>
      <c r="L877" s="6">
        <f t="shared" si="27"/>
        <v>83.118610256836504</v>
      </c>
    </row>
    <row r="878" spans="1:12">
      <c r="A878" s="5" t="s">
        <v>852</v>
      </c>
      <c r="B878" s="5" t="s">
        <v>853</v>
      </c>
      <c r="C878" s="5">
        <v>2</v>
      </c>
      <c r="D878" s="5">
        <v>57755428</v>
      </c>
      <c r="E878" s="5">
        <v>57766052</v>
      </c>
      <c r="F878" s="5">
        <f t="shared" si="26"/>
        <v>10625</v>
      </c>
      <c r="G878" s="5" t="s">
        <v>854</v>
      </c>
      <c r="H878" s="5">
        <v>1</v>
      </c>
      <c r="I878" s="5">
        <v>6652</v>
      </c>
      <c r="J878" s="5">
        <v>57759433</v>
      </c>
      <c r="K878" s="5">
        <v>57759810</v>
      </c>
      <c r="L878" s="6">
        <f t="shared" si="27"/>
        <v>94.117647058823536</v>
      </c>
    </row>
    <row r="879" spans="1:12">
      <c r="A879" s="5" t="s">
        <v>855</v>
      </c>
      <c r="B879" s="5" t="s">
        <v>856</v>
      </c>
      <c r="C879" s="5">
        <v>2</v>
      </c>
      <c r="D879" s="5">
        <v>57907651</v>
      </c>
      <c r="E879" s="5">
        <v>58159920</v>
      </c>
      <c r="F879" s="5">
        <f t="shared" si="26"/>
        <v>252270</v>
      </c>
      <c r="G879" s="5" t="s">
        <v>2</v>
      </c>
      <c r="H879" s="5">
        <v>2</v>
      </c>
      <c r="I879" s="5">
        <v>6662</v>
      </c>
      <c r="J879" s="5">
        <v>57959571</v>
      </c>
      <c r="K879" s="5">
        <v>57959774</v>
      </c>
      <c r="L879" s="6">
        <f t="shared" si="27"/>
        <v>7.9280136361834543</v>
      </c>
    </row>
    <row r="880" spans="1:12">
      <c r="F880" s="5" t="str">
        <f t="shared" si="26"/>
        <v/>
      </c>
      <c r="I880" s="5">
        <v>6664</v>
      </c>
      <c r="J880" s="5">
        <v>58124001</v>
      </c>
      <c r="K880" s="5">
        <v>58124264</v>
      </c>
      <c r="L880" s="6" t="str">
        <f t="shared" si="27"/>
        <v/>
      </c>
    </row>
    <row r="881" spans="1:12">
      <c r="A881" s="5" t="s">
        <v>857</v>
      </c>
      <c r="B881" s="5" t="s">
        <v>858</v>
      </c>
      <c r="C881" s="5">
        <v>2</v>
      </c>
      <c r="D881" s="5">
        <v>58427799</v>
      </c>
      <c r="E881" s="5">
        <v>59063766</v>
      </c>
      <c r="F881" s="5">
        <f t="shared" si="26"/>
        <v>635968</v>
      </c>
      <c r="G881" s="5" t="s">
        <v>15</v>
      </c>
      <c r="H881" s="5">
        <v>18</v>
      </c>
      <c r="I881" s="5">
        <v>6670</v>
      </c>
      <c r="J881" s="5">
        <v>58445464</v>
      </c>
      <c r="K881" s="5">
        <v>58445712</v>
      </c>
      <c r="L881" s="6">
        <f t="shared" si="27"/>
        <v>28.303310858407968</v>
      </c>
    </row>
    <row r="882" spans="1:12">
      <c r="F882" s="5" t="str">
        <f t="shared" si="26"/>
        <v/>
      </c>
      <c r="I882" s="5">
        <v>6675</v>
      </c>
      <c r="J882" s="5">
        <v>58543375</v>
      </c>
      <c r="K882" s="5">
        <v>58543832</v>
      </c>
      <c r="L882" s="6" t="str">
        <f t="shared" si="27"/>
        <v/>
      </c>
    </row>
    <row r="883" spans="1:12">
      <c r="F883" s="5" t="str">
        <f t="shared" si="26"/>
        <v/>
      </c>
      <c r="I883" s="5">
        <v>6677</v>
      </c>
      <c r="J883" s="5">
        <v>58583124</v>
      </c>
      <c r="K883" s="5">
        <v>58583420</v>
      </c>
      <c r="L883" s="6" t="str">
        <f t="shared" si="27"/>
        <v/>
      </c>
    </row>
    <row r="884" spans="1:12">
      <c r="F884" s="5" t="str">
        <f t="shared" si="26"/>
        <v/>
      </c>
      <c r="I884" s="5">
        <v>6683</v>
      </c>
      <c r="J884" s="5">
        <v>58630998</v>
      </c>
      <c r="K884" s="5">
        <v>58631399</v>
      </c>
      <c r="L884" s="6" t="str">
        <f t="shared" si="27"/>
        <v/>
      </c>
    </row>
    <row r="885" spans="1:12">
      <c r="F885" s="5" t="str">
        <f t="shared" si="26"/>
        <v/>
      </c>
      <c r="I885" s="5">
        <v>6684</v>
      </c>
      <c r="J885" s="5">
        <v>58633361</v>
      </c>
      <c r="K885" s="5">
        <v>58633699</v>
      </c>
      <c r="L885" s="6" t="str">
        <f t="shared" si="27"/>
        <v/>
      </c>
    </row>
    <row r="886" spans="1:12">
      <c r="F886" s="5" t="str">
        <f t="shared" si="26"/>
        <v/>
      </c>
      <c r="I886" s="5">
        <v>6687</v>
      </c>
      <c r="J886" s="5">
        <v>58664366</v>
      </c>
      <c r="K886" s="5">
        <v>58664659</v>
      </c>
      <c r="L886" s="6" t="str">
        <f t="shared" si="27"/>
        <v/>
      </c>
    </row>
    <row r="887" spans="1:12">
      <c r="F887" s="5" t="str">
        <f t="shared" si="26"/>
        <v/>
      </c>
      <c r="I887" s="5">
        <v>6688</v>
      </c>
      <c r="J887" s="5">
        <v>58698432</v>
      </c>
      <c r="K887" s="5">
        <v>58698640</v>
      </c>
      <c r="L887" s="6" t="str">
        <f t="shared" si="27"/>
        <v/>
      </c>
    </row>
    <row r="888" spans="1:12">
      <c r="F888" s="5" t="str">
        <f t="shared" si="26"/>
        <v/>
      </c>
      <c r="I888" s="5">
        <v>6693</v>
      </c>
      <c r="J888" s="5">
        <v>58719541</v>
      </c>
      <c r="K888" s="5">
        <v>58719763</v>
      </c>
      <c r="L888" s="6" t="str">
        <f t="shared" si="27"/>
        <v/>
      </c>
    </row>
    <row r="889" spans="1:12">
      <c r="F889" s="5" t="str">
        <f t="shared" si="26"/>
        <v/>
      </c>
      <c r="I889" s="5">
        <v>6694</v>
      </c>
      <c r="J889" s="5">
        <v>58720903</v>
      </c>
      <c r="K889" s="5">
        <v>58721166</v>
      </c>
      <c r="L889" s="6" t="str">
        <f t="shared" si="27"/>
        <v/>
      </c>
    </row>
    <row r="890" spans="1:12">
      <c r="F890" s="5" t="str">
        <f t="shared" si="26"/>
        <v/>
      </c>
      <c r="I890" s="5">
        <v>6695</v>
      </c>
      <c r="J890" s="5">
        <v>58722135</v>
      </c>
      <c r="K890" s="5">
        <v>58722357</v>
      </c>
      <c r="L890" s="6" t="str">
        <f t="shared" si="27"/>
        <v/>
      </c>
    </row>
    <row r="891" spans="1:12">
      <c r="F891" s="5" t="str">
        <f t="shared" si="26"/>
        <v/>
      </c>
      <c r="I891" s="5">
        <v>6696</v>
      </c>
      <c r="J891" s="5">
        <v>58749118</v>
      </c>
      <c r="K891" s="5">
        <v>58749437</v>
      </c>
      <c r="L891" s="6" t="str">
        <f t="shared" si="27"/>
        <v/>
      </c>
    </row>
    <row r="892" spans="1:12">
      <c r="F892" s="5" t="str">
        <f t="shared" si="26"/>
        <v/>
      </c>
      <c r="I892" s="5">
        <v>6702</v>
      </c>
      <c r="J892" s="5">
        <v>58769809</v>
      </c>
      <c r="K892" s="5">
        <v>58770028</v>
      </c>
      <c r="L892" s="6" t="str">
        <f t="shared" si="27"/>
        <v/>
      </c>
    </row>
    <row r="893" spans="1:12">
      <c r="F893" s="5" t="str">
        <f t="shared" si="26"/>
        <v/>
      </c>
      <c r="I893" s="5">
        <v>6708</v>
      </c>
      <c r="J893" s="5">
        <v>58881046</v>
      </c>
      <c r="K893" s="5">
        <v>58881335</v>
      </c>
      <c r="L893" s="6" t="str">
        <f t="shared" si="27"/>
        <v/>
      </c>
    </row>
    <row r="894" spans="1:12">
      <c r="F894" s="5" t="str">
        <f t="shared" si="26"/>
        <v/>
      </c>
      <c r="I894" s="5">
        <v>6712</v>
      </c>
      <c r="J894" s="5">
        <v>58906158</v>
      </c>
      <c r="K894" s="5">
        <v>58906427</v>
      </c>
      <c r="L894" s="6" t="str">
        <f t="shared" si="27"/>
        <v/>
      </c>
    </row>
    <row r="895" spans="1:12">
      <c r="F895" s="5" t="str">
        <f t="shared" si="26"/>
        <v/>
      </c>
      <c r="I895" s="5">
        <v>6719</v>
      </c>
      <c r="J895" s="5">
        <v>58917791</v>
      </c>
      <c r="K895" s="5">
        <v>58918106</v>
      </c>
      <c r="L895" s="6" t="str">
        <f t="shared" si="27"/>
        <v/>
      </c>
    </row>
    <row r="896" spans="1:12">
      <c r="F896" s="5" t="str">
        <f t="shared" si="26"/>
        <v/>
      </c>
      <c r="I896" s="5">
        <v>6726</v>
      </c>
      <c r="J896" s="5">
        <v>58972100</v>
      </c>
      <c r="K896" s="5">
        <v>58972493</v>
      </c>
      <c r="L896" s="6" t="str">
        <f t="shared" si="27"/>
        <v/>
      </c>
    </row>
    <row r="897" spans="1:12">
      <c r="F897" s="5" t="str">
        <f t="shared" si="26"/>
        <v/>
      </c>
      <c r="I897" s="5">
        <v>6728</v>
      </c>
      <c r="J897" s="5">
        <v>58975462</v>
      </c>
      <c r="K897" s="5">
        <v>58975758</v>
      </c>
      <c r="L897" s="6" t="str">
        <f t="shared" si="27"/>
        <v/>
      </c>
    </row>
    <row r="898" spans="1:12">
      <c r="F898" s="5" t="str">
        <f t="shared" si="26"/>
        <v/>
      </c>
      <c r="I898" s="5">
        <v>6730</v>
      </c>
      <c r="J898" s="5">
        <v>58976512</v>
      </c>
      <c r="K898" s="5">
        <v>58976801</v>
      </c>
      <c r="L898" s="6" t="str">
        <f t="shared" si="27"/>
        <v/>
      </c>
    </row>
    <row r="899" spans="1:12">
      <c r="A899" s="5" t="s">
        <v>859</v>
      </c>
      <c r="B899" s="5" t="s">
        <v>860</v>
      </c>
      <c r="C899" s="5">
        <v>2</v>
      </c>
      <c r="D899" s="5">
        <v>59218680</v>
      </c>
      <c r="E899" s="5">
        <v>60100200</v>
      </c>
      <c r="F899" s="5">
        <f t="shared" si="26"/>
        <v>881521</v>
      </c>
      <c r="G899" s="5" t="s">
        <v>15</v>
      </c>
      <c r="H899" s="5">
        <v>9</v>
      </c>
      <c r="I899" s="5">
        <v>6757</v>
      </c>
      <c r="J899" s="5">
        <v>59519443</v>
      </c>
      <c r="K899" s="5">
        <v>59519740</v>
      </c>
      <c r="L899" s="6">
        <f t="shared" si="27"/>
        <v>10.209626316332793</v>
      </c>
    </row>
    <row r="900" spans="1:12">
      <c r="F900" s="5" t="str">
        <f t="shared" ref="F900:F963" si="28">IF(ISNUMBER(D900), E900-D900+1, "")</f>
        <v/>
      </c>
      <c r="I900" s="5">
        <v>6761</v>
      </c>
      <c r="J900" s="5">
        <v>59662328</v>
      </c>
      <c r="K900" s="5">
        <v>59662573</v>
      </c>
      <c r="L900" s="6" t="str">
        <f t="shared" ref="L900:L963" si="29">IF(ISNUMBER(H900), 1000000*H900/F900, "")</f>
        <v/>
      </c>
    </row>
    <row r="901" spans="1:12">
      <c r="F901" s="5" t="str">
        <f t="shared" si="28"/>
        <v/>
      </c>
      <c r="I901" s="5">
        <v>6765</v>
      </c>
      <c r="J901" s="5">
        <v>59720517</v>
      </c>
      <c r="K901" s="5">
        <v>59720998</v>
      </c>
      <c r="L901" s="6" t="str">
        <f t="shared" si="29"/>
        <v/>
      </c>
    </row>
    <row r="902" spans="1:12">
      <c r="F902" s="5" t="str">
        <f t="shared" si="28"/>
        <v/>
      </c>
      <c r="I902" s="5">
        <v>6768</v>
      </c>
      <c r="J902" s="5">
        <v>59771595</v>
      </c>
      <c r="K902" s="5">
        <v>59771804</v>
      </c>
      <c r="L902" s="6" t="str">
        <f t="shared" si="29"/>
        <v/>
      </c>
    </row>
    <row r="903" spans="1:12">
      <c r="F903" s="5" t="str">
        <f t="shared" si="28"/>
        <v/>
      </c>
      <c r="I903" s="5">
        <v>6782</v>
      </c>
      <c r="J903" s="5">
        <v>59910808</v>
      </c>
      <c r="K903" s="5">
        <v>59911126</v>
      </c>
      <c r="L903" s="6" t="str">
        <f t="shared" si="29"/>
        <v/>
      </c>
    </row>
    <row r="904" spans="1:12">
      <c r="F904" s="5" t="str">
        <f t="shared" si="28"/>
        <v/>
      </c>
      <c r="I904" s="5">
        <v>6783</v>
      </c>
      <c r="J904" s="5">
        <v>59912041</v>
      </c>
      <c r="K904" s="5">
        <v>59912389</v>
      </c>
      <c r="L904" s="6" t="str">
        <f t="shared" si="29"/>
        <v/>
      </c>
    </row>
    <row r="905" spans="1:12">
      <c r="F905" s="5" t="str">
        <f t="shared" si="28"/>
        <v/>
      </c>
      <c r="I905" s="5">
        <v>6785</v>
      </c>
      <c r="J905" s="5">
        <v>59924412</v>
      </c>
      <c r="K905" s="5">
        <v>59924641</v>
      </c>
      <c r="L905" s="6" t="str">
        <f t="shared" si="29"/>
        <v/>
      </c>
    </row>
    <row r="906" spans="1:12">
      <c r="F906" s="5" t="str">
        <f t="shared" si="28"/>
        <v/>
      </c>
      <c r="I906" s="5">
        <v>6795</v>
      </c>
      <c r="J906" s="5">
        <v>60070814</v>
      </c>
      <c r="K906" s="5">
        <v>60071201</v>
      </c>
      <c r="L906" s="6" t="str">
        <f t="shared" si="29"/>
        <v/>
      </c>
    </row>
    <row r="907" spans="1:12">
      <c r="F907" s="5" t="str">
        <f t="shared" si="28"/>
        <v/>
      </c>
      <c r="I907" s="5">
        <v>6796</v>
      </c>
      <c r="J907" s="5">
        <v>60071229</v>
      </c>
      <c r="K907" s="5">
        <v>60071516</v>
      </c>
      <c r="L907" s="6" t="str">
        <f t="shared" si="29"/>
        <v/>
      </c>
    </row>
    <row r="908" spans="1:12">
      <c r="A908" s="5" t="s">
        <v>861</v>
      </c>
      <c r="B908" s="5" t="s">
        <v>862</v>
      </c>
      <c r="C908" s="5">
        <v>2</v>
      </c>
      <c r="D908" s="5">
        <v>59238714</v>
      </c>
      <c r="E908" s="5">
        <v>59733396</v>
      </c>
      <c r="F908" s="5">
        <f t="shared" si="28"/>
        <v>494683</v>
      </c>
      <c r="G908" s="5" t="s">
        <v>15</v>
      </c>
      <c r="H908" s="5">
        <v>3</v>
      </c>
      <c r="I908" s="5">
        <v>6757</v>
      </c>
      <c r="J908" s="5">
        <v>59519443</v>
      </c>
      <c r="K908" s="5">
        <v>59519740</v>
      </c>
      <c r="L908" s="6">
        <f t="shared" si="29"/>
        <v>6.0644897843669581</v>
      </c>
    </row>
    <row r="909" spans="1:12">
      <c r="F909" s="5" t="str">
        <f t="shared" si="28"/>
        <v/>
      </c>
      <c r="I909" s="5">
        <v>6761</v>
      </c>
      <c r="J909" s="5">
        <v>59662328</v>
      </c>
      <c r="K909" s="5">
        <v>59662573</v>
      </c>
      <c r="L909" s="6" t="str">
        <f t="shared" si="29"/>
        <v/>
      </c>
    </row>
    <row r="910" spans="1:12">
      <c r="F910" s="5" t="str">
        <f t="shared" si="28"/>
        <v/>
      </c>
      <c r="I910" s="5">
        <v>6765</v>
      </c>
      <c r="J910" s="5">
        <v>59720517</v>
      </c>
      <c r="K910" s="5">
        <v>59720998</v>
      </c>
      <c r="L910" s="6" t="str">
        <f t="shared" si="29"/>
        <v/>
      </c>
    </row>
    <row r="911" spans="1:12">
      <c r="A911" s="5" t="s">
        <v>863</v>
      </c>
      <c r="B911" s="5" t="s">
        <v>864</v>
      </c>
      <c r="C911" s="5">
        <v>2</v>
      </c>
      <c r="D911" s="5">
        <v>60451167</v>
      </c>
      <c r="E911" s="5">
        <v>60553567</v>
      </c>
      <c r="F911" s="5">
        <f t="shared" si="28"/>
        <v>102401</v>
      </c>
      <c r="G911" s="5" t="s">
        <v>2</v>
      </c>
      <c r="H911" s="5">
        <v>6</v>
      </c>
      <c r="I911" s="5">
        <v>6809</v>
      </c>
      <c r="J911" s="5">
        <v>60457435</v>
      </c>
      <c r="K911" s="5">
        <v>60457669</v>
      </c>
      <c r="L911" s="6">
        <f t="shared" si="29"/>
        <v>58.593177800998035</v>
      </c>
    </row>
    <row r="912" spans="1:12">
      <c r="F912" s="5" t="str">
        <f t="shared" si="28"/>
        <v/>
      </c>
      <c r="I912" s="5">
        <v>6814</v>
      </c>
      <c r="J912" s="5">
        <v>60460438</v>
      </c>
      <c r="K912" s="5">
        <v>60460808</v>
      </c>
      <c r="L912" s="6" t="str">
        <f t="shared" si="29"/>
        <v/>
      </c>
    </row>
    <row r="913" spans="1:12">
      <c r="F913" s="5" t="str">
        <f t="shared" si="28"/>
        <v/>
      </c>
      <c r="I913" s="5">
        <v>6817</v>
      </c>
      <c r="J913" s="5">
        <v>60462169</v>
      </c>
      <c r="K913" s="5">
        <v>60462463</v>
      </c>
      <c r="L913" s="6" t="str">
        <f t="shared" si="29"/>
        <v/>
      </c>
    </row>
    <row r="914" spans="1:12">
      <c r="F914" s="5" t="str">
        <f t="shared" si="28"/>
        <v/>
      </c>
      <c r="I914" s="5">
        <v>6823</v>
      </c>
      <c r="J914" s="5">
        <v>60534923</v>
      </c>
      <c r="K914" s="5">
        <v>60535303</v>
      </c>
      <c r="L914" s="6" t="str">
        <f t="shared" si="29"/>
        <v/>
      </c>
    </row>
    <row r="915" spans="1:12">
      <c r="F915" s="5" t="str">
        <f t="shared" si="28"/>
        <v/>
      </c>
      <c r="I915" s="5">
        <v>6827</v>
      </c>
      <c r="J915" s="5">
        <v>60545915</v>
      </c>
      <c r="K915" s="5">
        <v>60546172</v>
      </c>
      <c r="L915" s="6" t="str">
        <f t="shared" si="29"/>
        <v/>
      </c>
    </row>
    <row r="916" spans="1:12">
      <c r="F916" s="5" t="str">
        <f t="shared" si="28"/>
        <v/>
      </c>
      <c r="I916" s="5">
        <v>6832</v>
      </c>
      <c r="J916" s="5">
        <v>60553543</v>
      </c>
      <c r="K916" s="5">
        <v>60553811</v>
      </c>
      <c r="L916" s="6" t="str">
        <f t="shared" si="29"/>
        <v/>
      </c>
    </row>
    <row r="917" spans="1:12">
      <c r="A917" s="5" t="s">
        <v>865</v>
      </c>
      <c r="B917" s="5" t="s">
        <v>866</v>
      </c>
      <c r="C917" s="5">
        <v>2</v>
      </c>
      <c r="D917" s="5">
        <v>61177418</v>
      </c>
      <c r="E917" s="5">
        <v>61191203</v>
      </c>
      <c r="F917" s="5">
        <f t="shared" si="28"/>
        <v>13786</v>
      </c>
      <c r="G917" s="5" t="s">
        <v>2</v>
      </c>
      <c r="H917" s="5">
        <v>1</v>
      </c>
      <c r="I917" s="5">
        <v>6844</v>
      </c>
      <c r="J917" s="5">
        <v>61187513</v>
      </c>
      <c r="K917" s="5">
        <v>61187712</v>
      </c>
      <c r="L917" s="6">
        <f t="shared" si="29"/>
        <v>72.537356738720447</v>
      </c>
    </row>
    <row r="918" spans="1:12">
      <c r="A918" s="5" t="s">
        <v>867</v>
      </c>
      <c r="B918" s="5" t="s">
        <v>868</v>
      </c>
      <c r="C918" s="5">
        <v>2</v>
      </c>
      <c r="D918" s="5">
        <v>61187463</v>
      </c>
      <c r="E918" s="5">
        <v>61470769</v>
      </c>
      <c r="F918" s="5">
        <f t="shared" si="28"/>
        <v>283307</v>
      </c>
      <c r="G918" s="5" t="s">
        <v>2</v>
      </c>
      <c r="H918" s="5">
        <v>2</v>
      </c>
      <c r="I918" s="5">
        <v>6844</v>
      </c>
      <c r="J918" s="5">
        <v>61187513</v>
      </c>
      <c r="K918" s="5">
        <v>61187712</v>
      </c>
      <c r="L918" s="6">
        <f t="shared" si="29"/>
        <v>7.0594796457553111</v>
      </c>
    </row>
    <row r="919" spans="1:12">
      <c r="F919" s="5" t="str">
        <f t="shared" si="28"/>
        <v/>
      </c>
      <c r="I919" s="5">
        <v>6848</v>
      </c>
      <c r="J919" s="5">
        <v>61214334</v>
      </c>
      <c r="K919" s="5">
        <v>61214711</v>
      </c>
      <c r="L919" s="6" t="str">
        <f t="shared" si="29"/>
        <v/>
      </c>
    </row>
    <row r="920" spans="1:12">
      <c r="A920" s="5" t="s">
        <v>869</v>
      </c>
      <c r="B920" s="5" t="s">
        <v>870</v>
      </c>
      <c r="C920" s="5">
        <v>2</v>
      </c>
      <c r="D920" s="5">
        <v>61477849</v>
      </c>
      <c r="E920" s="5">
        <v>61538626</v>
      </c>
      <c r="F920" s="5">
        <f t="shared" si="28"/>
        <v>60778</v>
      </c>
      <c r="G920" s="5" t="s">
        <v>2</v>
      </c>
      <c r="H920" s="5">
        <v>2</v>
      </c>
      <c r="I920" s="5">
        <v>6852</v>
      </c>
      <c r="J920" s="5">
        <v>61525210</v>
      </c>
      <c r="K920" s="5">
        <v>61525643</v>
      </c>
      <c r="L920" s="6">
        <f t="shared" si="29"/>
        <v>32.906643851393596</v>
      </c>
    </row>
    <row r="921" spans="1:12">
      <c r="F921" s="5" t="str">
        <f t="shared" si="28"/>
        <v/>
      </c>
      <c r="I921" s="5">
        <v>6854</v>
      </c>
      <c r="J921" s="5">
        <v>61538173</v>
      </c>
      <c r="K921" s="5">
        <v>61538377</v>
      </c>
      <c r="L921" s="6" t="str">
        <f t="shared" si="29"/>
        <v/>
      </c>
    </row>
    <row r="922" spans="1:12">
      <c r="A922" s="5" t="s">
        <v>871</v>
      </c>
      <c r="B922" s="5" t="s">
        <v>872</v>
      </c>
      <c r="C922" s="5">
        <v>2</v>
      </c>
      <c r="D922" s="5">
        <v>62673851</v>
      </c>
      <c r="E922" s="5">
        <v>63046487</v>
      </c>
      <c r="F922" s="5">
        <f t="shared" si="28"/>
        <v>372637</v>
      </c>
      <c r="G922" s="5" t="s">
        <v>2</v>
      </c>
      <c r="H922" s="5">
        <v>12</v>
      </c>
      <c r="I922" s="5">
        <v>6855</v>
      </c>
      <c r="J922" s="5">
        <v>62964592</v>
      </c>
      <c r="K922" s="5">
        <v>62964799</v>
      </c>
      <c r="L922" s="6">
        <f t="shared" si="29"/>
        <v>32.202921341681048</v>
      </c>
    </row>
    <row r="923" spans="1:12">
      <c r="F923" s="5" t="str">
        <f t="shared" si="28"/>
        <v/>
      </c>
      <c r="I923" s="5">
        <v>6856</v>
      </c>
      <c r="J923" s="5">
        <v>62966902</v>
      </c>
      <c r="K923" s="5">
        <v>62967533</v>
      </c>
      <c r="L923" s="6" t="str">
        <f t="shared" si="29"/>
        <v/>
      </c>
    </row>
    <row r="924" spans="1:12">
      <c r="F924" s="5" t="str">
        <f t="shared" si="28"/>
        <v/>
      </c>
      <c r="I924" s="5">
        <v>6857</v>
      </c>
      <c r="J924" s="5">
        <v>62968705</v>
      </c>
      <c r="K924" s="5">
        <v>62969014</v>
      </c>
      <c r="L924" s="6" t="str">
        <f t="shared" si="29"/>
        <v/>
      </c>
    </row>
    <row r="925" spans="1:12">
      <c r="F925" s="5" t="str">
        <f t="shared" si="28"/>
        <v/>
      </c>
      <c r="I925" s="5">
        <v>6860</v>
      </c>
      <c r="J925" s="5">
        <v>62979024</v>
      </c>
      <c r="K925" s="5">
        <v>62979342</v>
      </c>
      <c r="L925" s="6" t="str">
        <f t="shared" si="29"/>
        <v/>
      </c>
    </row>
    <row r="926" spans="1:12">
      <c r="F926" s="5" t="str">
        <f t="shared" si="28"/>
        <v/>
      </c>
      <c r="I926" s="5">
        <v>6861</v>
      </c>
      <c r="J926" s="5">
        <v>62992734</v>
      </c>
      <c r="K926" s="5">
        <v>62992955</v>
      </c>
      <c r="L926" s="6" t="str">
        <f t="shared" si="29"/>
        <v/>
      </c>
    </row>
    <row r="927" spans="1:12">
      <c r="F927" s="5" t="str">
        <f t="shared" si="28"/>
        <v/>
      </c>
      <c r="I927" s="5">
        <v>6862</v>
      </c>
      <c r="J927" s="5">
        <v>62993868</v>
      </c>
      <c r="K927" s="5">
        <v>62994160</v>
      </c>
      <c r="L927" s="6" t="str">
        <f t="shared" si="29"/>
        <v/>
      </c>
    </row>
    <row r="928" spans="1:12">
      <c r="F928" s="5" t="str">
        <f t="shared" si="28"/>
        <v/>
      </c>
      <c r="I928" s="5">
        <v>6863</v>
      </c>
      <c r="J928" s="5">
        <v>62994313</v>
      </c>
      <c r="K928" s="5">
        <v>62994631</v>
      </c>
      <c r="L928" s="6" t="str">
        <f t="shared" si="29"/>
        <v/>
      </c>
    </row>
    <row r="929" spans="1:12">
      <c r="F929" s="5" t="str">
        <f t="shared" si="28"/>
        <v/>
      </c>
      <c r="I929" s="5">
        <v>6864</v>
      </c>
      <c r="J929" s="5">
        <v>62996673</v>
      </c>
      <c r="K929" s="5">
        <v>62997070</v>
      </c>
      <c r="L929" s="6" t="str">
        <f t="shared" si="29"/>
        <v/>
      </c>
    </row>
    <row r="930" spans="1:12">
      <c r="F930" s="5" t="str">
        <f t="shared" si="28"/>
        <v/>
      </c>
      <c r="I930" s="5">
        <v>6865</v>
      </c>
      <c r="J930" s="5">
        <v>63003361</v>
      </c>
      <c r="K930" s="5">
        <v>63003726</v>
      </c>
      <c r="L930" s="6" t="str">
        <f t="shared" si="29"/>
        <v/>
      </c>
    </row>
    <row r="931" spans="1:12">
      <c r="F931" s="5" t="str">
        <f t="shared" si="28"/>
        <v/>
      </c>
      <c r="I931" s="5">
        <v>6866</v>
      </c>
      <c r="J931" s="5">
        <v>63007003</v>
      </c>
      <c r="K931" s="5">
        <v>63007204</v>
      </c>
      <c r="L931" s="6" t="str">
        <f t="shared" si="29"/>
        <v/>
      </c>
    </row>
    <row r="932" spans="1:12">
      <c r="F932" s="5" t="str">
        <f t="shared" si="28"/>
        <v/>
      </c>
      <c r="I932" s="5">
        <v>6867</v>
      </c>
      <c r="J932" s="5">
        <v>63013536</v>
      </c>
      <c r="K932" s="5">
        <v>63013828</v>
      </c>
      <c r="L932" s="6" t="str">
        <f t="shared" si="29"/>
        <v/>
      </c>
    </row>
    <row r="933" spans="1:12">
      <c r="F933" s="5" t="str">
        <f t="shared" si="28"/>
        <v/>
      </c>
      <c r="I933" s="5">
        <v>6869</v>
      </c>
      <c r="J933" s="5">
        <v>63034617</v>
      </c>
      <c r="K933" s="5">
        <v>63034817</v>
      </c>
      <c r="L933" s="6" t="str">
        <f t="shared" si="29"/>
        <v/>
      </c>
    </row>
    <row r="934" spans="1:12">
      <c r="A934" s="5" t="s">
        <v>873</v>
      </c>
      <c r="B934" s="5" t="s">
        <v>874</v>
      </c>
      <c r="C934" s="5">
        <v>2</v>
      </c>
      <c r="D934" s="5">
        <v>63121383</v>
      </c>
      <c r="E934" s="5">
        <v>63827843</v>
      </c>
      <c r="F934" s="5">
        <f t="shared" si="28"/>
        <v>706461</v>
      </c>
      <c r="G934" s="5" t="s">
        <v>2</v>
      </c>
      <c r="H934" s="5">
        <v>1</v>
      </c>
      <c r="I934" s="5">
        <v>6879</v>
      </c>
      <c r="J934" s="5">
        <v>63434656</v>
      </c>
      <c r="K934" s="5">
        <v>63434877</v>
      </c>
      <c r="L934" s="6">
        <f t="shared" si="29"/>
        <v>1.4155063053728374</v>
      </c>
    </row>
    <row r="935" spans="1:12">
      <c r="A935" s="5" t="s">
        <v>875</v>
      </c>
      <c r="B935" s="5" t="s">
        <v>876</v>
      </c>
      <c r="C935" s="5">
        <v>2</v>
      </c>
      <c r="D935" s="5">
        <v>64524305</v>
      </c>
      <c r="E935" s="5">
        <v>64593005</v>
      </c>
      <c r="F935" s="5">
        <f t="shared" si="28"/>
        <v>68701</v>
      </c>
      <c r="G935" s="5" t="s">
        <v>2</v>
      </c>
      <c r="H935" s="5">
        <v>1</v>
      </c>
      <c r="I935" s="5">
        <v>6884</v>
      </c>
      <c r="J935" s="5">
        <v>64581074</v>
      </c>
      <c r="K935" s="5">
        <v>64581300</v>
      </c>
      <c r="L935" s="6">
        <f t="shared" si="29"/>
        <v>14.555828881675668</v>
      </c>
    </row>
    <row r="936" spans="1:12">
      <c r="A936" s="5" t="s">
        <v>877</v>
      </c>
      <c r="B936" s="5" t="s">
        <v>878</v>
      </c>
      <c r="C936" s="5">
        <v>2</v>
      </c>
      <c r="D936" s="5">
        <v>64552771</v>
      </c>
      <c r="E936" s="5">
        <v>64592133</v>
      </c>
      <c r="F936" s="5">
        <f t="shared" si="28"/>
        <v>39363</v>
      </c>
      <c r="G936" s="5" t="s">
        <v>2</v>
      </c>
      <c r="H936" s="5">
        <v>1</v>
      </c>
      <c r="I936" s="5">
        <v>6884</v>
      </c>
      <c r="J936" s="5">
        <v>64581074</v>
      </c>
      <c r="K936" s="5">
        <v>64581300</v>
      </c>
      <c r="L936" s="6">
        <f t="shared" si="29"/>
        <v>25.404567741279884</v>
      </c>
    </row>
    <row r="937" spans="1:12">
      <c r="A937" s="5" t="s">
        <v>879</v>
      </c>
      <c r="B937" s="5" t="s">
        <v>880</v>
      </c>
      <c r="C937" s="5">
        <v>2</v>
      </c>
      <c r="D937" s="5">
        <v>65436711</v>
      </c>
      <c r="E937" s="5">
        <v>66084639</v>
      </c>
      <c r="F937" s="5">
        <f t="shared" si="28"/>
        <v>647929</v>
      </c>
      <c r="G937" s="5" t="s">
        <v>71</v>
      </c>
      <c r="H937" s="5">
        <v>3</v>
      </c>
      <c r="I937" s="5">
        <v>6894</v>
      </c>
      <c r="J937" s="5">
        <v>65864764</v>
      </c>
      <c r="K937" s="5">
        <v>65865074</v>
      </c>
      <c r="L937" s="6">
        <f t="shared" si="29"/>
        <v>4.6301369440170141</v>
      </c>
    </row>
    <row r="938" spans="1:12">
      <c r="F938" s="5" t="str">
        <f t="shared" si="28"/>
        <v/>
      </c>
      <c r="I938" s="5">
        <v>6895</v>
      </c>
      <c r="J938" s="5">
        <v>65866092</v>
      </c>
      <c r="K938" s="5">
        <v>65866445</v>
      </c>
      <c r="L938" s="6" t="str">
        <f t="shared" si="29"/>
        <v/>
      </c>
    </row>
    <row r="939" spans="1:12">
      <c r="F939" s="5" t="str">
        <f t="shared" si="28"/>
        <v/>
      </c>
      <c r="I939" s="5">
        <v>6898</v>
      </c>
      <c r="J939" s="5">
        <v>66071301</v>
      </c>
      <c r="K939" s="5">
        <v>66071669</v>
      </c>
      <c r="L939" s="6" t="str">
        <f t="shared" si="29"/>
        <v/>
      </c>
    </row>
    <row r="940" spans="1:12">
      <c r="A940" s="5" t="s">
        <v>881</v>
      </c>
      <c r="B940" s="5" t="s">
        <v>882</v>
      </c>
      <c r="C940" s="5">
        <v>2</v>
      </c>
      <c r="D940" s="5">
        <v>66433452</v>
      </c>
      <c r="E940" s="5">
        <v>66573869</v>
      </c>
      <c r="F940" s="5">
        <f t="shared" si="28"/>
        <v>140418</v>
      </c>
      <c r="G940" s="5" t="s">
        <v>2</v>
      </c>
      <c r="H940" s="5">
        <v>1</v>
      </c>
      <c r="I940" s="5">
        <v>6902</v>
      </c>
      <c r="J940" s="5">
        <v>66434998</v>
      </c>
      <c r="K940" s="5">
        <v>66435236</v>
      </c>
      <c r="L940" s="6">
        <f t="shared" si="29"/>
        <v>7.121594097622812</v>
      </c>
    </row>
    <row r="941" spans="1:12">
      <c r="A941" s="5" t="s">
        <v>883</v>
      </c>
      <c r="B941" s="5" t="s">
        <v>884</v>
      </c>
      <c r="C941" s="5">
        <v>2</v>
      </c>
      <c r="D941" s="5">
        <v>66574030</v>
      </c>
      <c r="E941" s="5">
        <v>66730157</v>
      </c>
      <c r="F941" s="5">
        <f t="shared" si="28"/>
        <v>156128</v>
      </c>
      <c r="G941" s="5" t="s">
        <v>15</v>
      </c>
      <c r="H941" s="5">
        <v>3</v>
      </c>
      <c r="I941" s="5">
        <v>6924</v>
      </c>
      <c r="J941" s="5">
        <v>66688796</v>
      </c>
      <c r="K941" s="5">
        <v>66689029</v>
      </c>
      <c r="L941" s="6">
        <f t="shared" si="29"/>
        <v>19.215003074400492</v>
      </c>
    </row>
    <row r="942" spans="1:12">
      <c r="F942" s="5" t="str">
        <f t="shared" si="28"/>
        <v/>
      </c>
      <c r="I942" s="5">
        <v>6927</v>
      </c>
      <c r="J942" s="5">
        <v>66695537</v>
      </c>
      <c r="K942" s="5">
        <v>66695751</v>
      </c>
      <c r="L942" s="6" t="str">
        <f t="shared" si="29"/>
        <v/>
      </c>
    </row>
    <row r="943" spans="1:12">
      <c r="F943" s="5" t="str">
        <f t="shared" si="28"/>
        <v/>
      </c>
      <c r="I943" s="5">
        <v>6928</v>
      </c>
      <c r="J943" s="5">
        <v>66698091</v>
      </c>
      <c r="K943" s="5">
        <v>66698407</v>
      </c>
      <c r="L943" s="6" t="str">
        <f t="shared" si="29"/>
        <v/>
      </c>
    </row>
    <row r="944" spans="1:12">
      <c r="A944" s="5" t="s">
        <v>885</v>
      </c>
      <c r="B944" s="5" t="s">
        <v>886</v>
      </c>
      <c r="C944" s="5">
        <v>2</v>
      </c>
      <c r="D944" s="5">
        <v>66697125</v>
      </c>
      <c r="E944" s="5">
        <v>66703227</v>
      </c>
      <c r="F944" s="5">
        <f t="shared" si="28"/>
        <v>6103</v>
      </c>
      <c r="G944" s="5" t="s">
        <v>15</v>
      </c>
      <c r="H944" s="5">
        <v>1</v>
      </c>
      <c r="I944" s="5">
        <v>6928</v>
      </c>
      <c r="J944" s="5">
        <v>66698091</v>
      </c>
      <c r="K944" s="5">
        <v>66698407</v>
      </c>
      <c r="L944" s="6">
        <f t="shared" si="29"/>
        <v>163.85384237260365</v>
      </c>
    </row>
    <row r="945" spans="1:12">
      <c r="A945" s="5" t="s">
        <v>887</v>
      </c>
      <c r="B945" s="5" t="s">
        <v>888</v>
      </c>
      <c r="C945" s="5">
        <v>2</v>
      </c>
      <c r="D945" s="5">
        <v>66904436</v>
      </c>
      <c r="E945" s="5">
        <v>66971462</v>
      </c>
      <c r="F945" s="5">
        <f t="shared" si="28"/>
        <v>67027</v>
      </c>
      <c r="G945" s="5" t="s">
        <v>15</v>
      </c>
      <c r="H945" s="5">
        <v>1</v>
      </c>
      <c r="I945" s="5">
        <v>6938</v>
      </c>
      <c r="J945" s="5">
        <v>66966317</v>
      </c>
      <c r="K945" s="5">
        <v>66966532</v>
      </c>
      <c r="L945" s="6">
        <f t="shared" si="29"/>
        <v>14.91936085458099</v>
      </c>
    </row>
    <row r="946" spans="1:12">
      <c r="A946" s="5" t="s">
        <v>889</v>
      </c>
      <c r="B946" s="5" t="s">
        <v>890</v>
      </c>
      <c r="C946" s="5">
        <v>2</v>
      </c>
      <c r="D946" s="5">
        <v>67565604</v>
      </c>
      <c r="E946" s="5">
        <v>67684077</v>
      </c>
      <c r="F946" s="5">
        <f t="shared" si="28"/>
        <v>118474</v>
      </c>
      <c r="G946" s="5" t="s">
        <v>15</v>
      </c>
      <c r="H946" s="5">
        <v>1</v>
      </c>
      <c r="I946" s="5">
        <v>6955</v>
      </c>
      <c r="J946" s="5">
        <v>67661587</v>
      </c>
      <c r="K946" s="5">
        <v>67661791</v>
      </c>
      <c r="L946" s="6">
        <f t="shared" si="29"/>
        <v>8.4406705268666542</v>
      </c>
    </row>
    <row r="947" spans="1:12">
      <c r="A947" s="5" t="s">
        <v>891</v>
      </c>
      <c r="B947" s="5" t="s">
        <v>892</v>
      </c>
      <c r="C947" s="5">
        <v>2</v>
      </c>
      <c r="D947" s="5">
        <v>72175984</v>
      </c>
      <c r="E947" s="5">
        <v>72826041</v>
      </c>
      <c r="F947" s="5">
        <f t="shared" si="28"/>
        <v>650058</v>
      </c>
      <c r="G947" s="5" t="s">
        <v>2</v>
      </c>
      <c r="H947" s="5">
        <v>1</v>
      </c>
      <c r="I947" s="5">
        <v>6974</v>
      </c>
      <c r="J947" s="5">
        <v>72334871</v>
      </c>
      <c r="K947" s="5">
        <v>72335106</v>
      </c>
      <c r="L947" s="6">
        <f t="shared" si="29"/>
        <v>1.5383242726033677</v>
      </c>
    </row>
    <row r="948" spans="1:12">
      <c r="A948" s="5" t="s">
        <v>893</v>
      </c>
      <c r="B948" s="5" t="s">
        <v>894</v>
      </c>
      <c r="C948" s="5">
        <v>2</v>
      </c>
      <c r="D948" s="5">
        <v>72942036</v>
      </c>
      <c r="E948" s="5">
        <v>73075619</v>
      </c>
      <c r="F948" s="5">
        <f t="shared" si="28"/>
        <v>133584</v>
      </c>
      <c r="G948" s="5" t="s">
        <v>2</v>
      </c>
      <c r="H948" s="5">
        <v>2</v>
      </c>
      <c r="I948" s="5">
        <v>6977</v>
      </c>
      <c r="J948" s="5">
        <v>72947857</v>
      </c>
      <c r="K948" s="5">
        <v>72948323</v>
      </c>
      <c r="L948" s="6">
        <f t="shared" si="29"/>
        <v>14.971852916516948</v>
      </c>
    </row>
    <row r="949" spans="1:12">
      <c r="F949" s="5" t="str">
        <f t="shared" si="28"/>
        <v/>
      </c>
      <c r="I949" s="5">
        <v>6978</v>
      </c>
      <c r="J949" s="5">
        <v>72948331</v>
      </c>
      <c r="K949" s="5">
        <v>72948534</v>
      </c>
      <c r="L949" s="6" t="str">
        <f t="shared" si="29"/>
        <v/>
      </c>
    </row>
    <row r="950" spans="1:12">
      <c r="A950" s="5" t="s">
        <v>895</v>
      </c>
      <c r="B950" s="5" t="s">
        <v>896</v>
      </c>
      <c r="C950" s="5">
        <v>2</v>
      </c>
      <c r="D950" s="5">
        <v>79185231</v>
      </c>
      <c r="E950" s="5">
        <v>80648861</v>
      </c>
      <c r="F950" s="5">
        <f t="shared" si="28"/>
        <v>1463631</v>
      </c>
      <c r="G950" s="5" t="s">
        <v>2</v>
      </c>
      <c r="H950" s="5">
        <v>1</v>
      </c>
      <c r="I950" s="5">
        <v>6991</v>
      </c>
      <c r="J950" s="5">
        <v>80303512</v>
      </c>
      <c r="K950" s="5">
        <v>80303749</v>
      </c>
      <c r="L950" s="6">
        <f t="shared" si="29"/>
        <v>0.68323231743520052</v>
      </c>
    </row>
    <row r="951" spans="1:12">
      <c r="A951" s="5" t="s">
        <v>897</v>
      </c>
      <c r="B951" s="5" t="s">
        <v>898</v>
      </c>
      <c r="C951" s="5">
        <v>2</v>
      </c>
      <c r="D951" s="5">
        <v>80288351</v>
      </c>
      <c r="E951" s="5">
        <v>80304749</v>
      </c>
      <c r="F951" s="5">
        <f t="shared" si="28"/>
        <v>16399</v>
      </c>
      <c r="G951" s="5" t="s">
        <v>2</v>
      </c>
      <c r="H951" s="5">
        <v>1</v>
      </c>
      <c r="I951" s="5">
        <v>6991</v>
      </c>
      <c r="J951" s="5">
        <v>80303512</v>
      </c>
      <c r="K951" s="5">
        <v>80303749</v>
      </c>
      <c r="L951" s="6">
        <f t="shared" si="29"/>
        <v>60.979328007805357</v>
      </c>
    </row>
    <row r="952" spans="1:12">
      <c r="A952" s="5" t="s">
        <v>899</v>
      </c>
      <c r="B952" s="5" t="s">
        <v>900</v>
      </c>
      <c r="C952" s="5">
        <v>2</v>
      </c>
      <c r="D952" s="5">
        <v>84971093</v>
      </c>
      <c r="E952" s="5">
        <v>85059472</v>
      </c>
      <c r="F952" s="5">
        <f t="shared" si="28"/>
        <v>88380</v>
      </c>
      <c r="G952" s="5" t="s">
        <v>2</v>
      </c>
      <c r="H952" s="5">
        <v>1</v>
      </c>
      <c r="I952" s="5">
        <v>6996</v>
      </c>
      <c r="J952" s="5">
        <v>85053299</v>
      </c>
      <c r="K952" s="5">
        <v>85053536</v>
      </c>
      <c r="L952" s="6">
        <f t="shared" si="29"/>
        <v>11.314777098891152</v>
      </c>
    </row>
    <row r="953" spans="1:12">
      <c r="A953" s="5" t="s">
        <v>901</v>
      </c>
      <c r="B953" s="5" t="s">
        <v>902</v>
      </c>
      <c r="C953" s="5">
        <v>2</v>
      </c>
      <c r="D953" s="5">
        <v>103856659</v>
      </c>
      <c r="E953" s="5">
        <v>103880209</v>
      </c>
      <c r="F953" s="5">
        <f t="shared" si="28"/>
        <v>23551</v>
      </c>
      <c r="G953" s="5" t="s">
        <v>15</v>
      </c>
      <c r="H953" s="5">
        <v>1</v>
      </c>
      <c r="I953" s="5">
        <v>7031</v>
      </c>
      <c r="J953" s="5">
        <v>103880136</v>
      </c>
      <c r="K953" s="5">
        <v>103880352</v>
      </c>
      <c r="L953" s="6">
        <f t="shared" si="29"/>
        <v>42.461041993970532</v>
      </c>
    </row>
    <row r="954" spans="1:12">
      <c r="A954" s="5" t="s">
        <v>903</v>
      </c>
      <c r="B954" s="5" t="s">
        <v>904</v>
      </c>
      <c r="C954" s="5">
        <v>2</v>
      </c>
      <c r="D954" s="5">
        <v>103874310</v>
      </c>
      <c r="E954" s="5">
        <v>104077778</v>
      </c>
      <c r="F954" s="5">
        <f t="shared" si="28"/>
        <v>203469</v>
      </c>
      <c r="G954" s="5" t="s">
        <v>15</v>
      </c>
      <c r="H954" s="5">
        <v>2</v>
      </c>
      <c r="I954" s="5">
        <v>7031</v>
      </c>
      <c r="J954" s="5">
        <v>103880136</v>
      </c>
      <c r="K954" s="5">
        <v>103880352</v>
      </c>
      <c r="L954" s="6">
        <f t="shared" si="29"/>
        <v>9.8295071976566462</v>
      </c>
    </row>
    <row r="955" spans="1:12">
      <c r="F955" s="5" t="str">
        <f t="shared" si="28"/>
        <v/>
      </c>
      <c r="I955" s="5">
        <v>7035</v>
      </c>
      <c r="J955" s="5">
        <v>104032657</v>
      </c>
      <c r="K955" s="5">
        <v>104032866</v>
      </c>
      <c r="L955" s="6" t="str">
        <f t="shared" si="29"/>
        <v/>
      </c>
    </row>
    <row r="956" spans="1:12">
      <c r="A956" s="5" t="s">
        <v>905</v>
      </c>
      <c r="B956" s="5" t="s">
        <v>906</v>
      </c>
      <c r="C956" s="5">
        <v>2</v>
      </c>
      <c r="D956" s="5">
        <v>104433267</v>
      </c>
      <c r="E956" s="5">
        <v>104520832</v>
      </c>
      <c r="F956" s="5">
        <f t="shared" si="28"/>
        <v>87566</v>
      </c>
      <c r="G956" s="5" t="s">
        <v>15</v>
      </c>
      <c r="H956" s="5">
        <v>1</v>
      </c>
      <c r="I956" s="5">
        <v>7054</v>
      </c>
      <c r="J956" s="5">
        <v>104516529</v>
      </c>
      <c r="K956" s="5">
        <v>104516756</v>
      </c>
      <c r="L956" s="6">
        <f t="shared" si="29"/>
        <v>11.419957517758034</v>
      </c>
    </row>
    <row r="957" spans="1:12">
      <c r="A957" s="5" t="s">
        <v>907</v>
      </c>
      <c r="B957" s="5" t="s">
        <v>908</v>
      </c>
      <c r="C957" s="5">
        <v>2</v>
      </c>
      <c r="D957" s="5">
        <v>104853285</v>
      </c>
      <c r="E957" s="5">
        <v>104926052</v>
      </c>
      <c r="F957" s="5">
        <f t="shared" si="28"/>
        <v>72768</v>
      </c>
      <c r="G957" s="5" t="s">
        <v>407</v>
      </c>
      <c r="H957" s="5">
        <v>1</v>
      </c>
      <c r="I957" s="5">
        <v>7066</v>
      </c>
      <c r="J957" s="5">
        <v>104858231</v>
      </c>
      <c r="K957" s="5">
        <v>104858547</v>
      </c>
      <c r="L957" s="6">
        <f t="shared" si="29"/>
        <v>13.742304309586631</v>
      </c>
    </row>
    <row r="958" spans="1:12">
      <c r="A958" s="5" t="s">
        <v>909</v>
      </c>
      <c r="B958" s="5" t="s">
        <v>910</v>
      </c>
      <c r="C958" s="5">
        <v>2</v>
      </c>
      <c r="D958" s="5">
        <v>104855511</v>
      </c>
      <c r="E958" s="5">
        <v>104858574</v>
      </c>
      <c r="F958" s="5">
        <f t="shared" si="28"/>
        <v>3064</v>
      </c>
      <c r="G958" s="5" t="s">
        <v>2</v>
      </c>
      <c r="H958" s="5">
        <v>1</v>
      </c>
      <c r="I958" s="5">
        <v>7066</v>
      </c>
      <c r="J958" s="5">
        <v>104858231</v>
      </c>
      <c r="K958" s="5">
        <v>104858547</v>
      </c>
      <c r="L958" s="6">
        <f t="shared" si="29"/>
        <v>326.37075718015666</v>
      </c>
    </row>
    <row r="959" spans="1:12">
      <c r="A959" s="5" t="s">
        <v>911</v>
      </c>
      <c r="B959" s="5" t="s">
        <v>912</v>
      </c>
      <c r="C959" s="5">
        <v>2</v>
      </c>
      <c r="D959" s="5">
        <v>117995397</v>
      </c>
      <c r="E959" s="5">
        <v>118055033</v>
      </c>
      <c r="F959" s="5">
        <f t="shared" si="28"/>
        <v>59637</v>
      </c>
      <c r="G959" s="5" t="s">
        <v>30</v>
      </c>
      <c r="H959" s="5">
        <v>1</v>
      </c>
      <c r="I959" s="5">
        <v>7088</v>
      </c>
      <c r="J959" s="5">
        <v>118053335</v>
      </c>
      <c r="K959" s="5">
        <v>118053602</v>
      </c>
      <c r="L959" s="6">
        <f t="shared" si="29"/>
        <v>16.768113754883714</v>
      </c>
    </row>
    <row r="960" spans="1:12">
      <c r="A960" s="5" t="s">
        <v>913</v>
      </c>
      <c r="B960" s="5" t="s">
        <v>914</v>
      </c>
      <c r="C960" s="5">
        <v>2</v>
      </c>
      <c r="D960" s="5">
        <v>118132128</v>
      </c>
      <c r="E960" s="5">
        <v>118186386</v>
      </c>
      <c r="F960" s="5">
        <f t="shared" si="28"/>
        <v>54259</v>
      </c>
      <c r="G960" s="5" t="s">
        <v>15</v>
      </c>
      <c r="H960" s="5">
        <v>1</v>
      </c>
      <c r="I960" s="5">
        <v>7091</v>
      </c>
      <c r="J960" s="5">
        <v>118182883</v>
      </c>
      <c r="K960" s="5">
        <v>118183219</v>
      </c>
      <c r="L960" s="6">
        <f t="shared" si="29"/>
        <v>18.430122191710129</v>
      </c>
    </row>
    <row r="961" spans="1:12">
      <c r="A961" s="5" t="s">
        <v>915</v>
      </c>
      <c r="B961" s="5" t="s">
        <v>916</v>
      </c>
      <c r="C961" s="5">
        <v>2</v>
      </c>
      <c r="D961" s="5">
        <v>134918235</v>
      </c>
      <c r="E961" s="5">
        <v>134959342</v>
      </c>
      <c r="F961" s="5">
        <f t="shared" si="28"/>
        <v>41108</v>
      </c>
      <c r="G961" s="5" t="s">
        <v>2</v>
      </c>
      <c r="H961" s="5">
        <v>2</v>
      </c>
      <c r="I961" s="5">
        <v>7115</v>
      </c>
      <c r="J961" s="5">
        <v>134945769</v>
      </c>
      <c r="K961" s="5">
        <v>134946011</v>
      </c>
      <c r="L961" s="6">
        <f t="shared" si="29"/>
        <v>48.65233044662839</v>
      </c>
    </row>
    <row r="962" spans="1:12">
      <c r="F962" s="5" t="str">
        <f t="shared" si="28"/>
        <v/>
      </c>
      <c r="I962" s="5">
        <v>7117</v>
      </c>
      <c r="J962" s="5">
        <v>134954346</v>
      </c>
      <c r="K962" s="5">
        <v>134954550</v>
      </c>
      <c r="L962" s="6" t="str">
        <f t="shared" si="29"/>
        <v/>
      </c>
    </row>
    <row r="963" spans="1:12">
      <c r="A963" s="5" t="s">
        <v>917</v>
      </c>
      <c r="B963" s="5" t="s">
        <v>918</v>
      </c>
      <c r="C963" s="5">
        <v>2</v>
      </c>
      <c r="D963" s="5">
        <v>143091362</v>
      </c>
      <c r="E963" s="5">
        <v>143768352</v>
      </c>
      <c r="F963" s="5">
        <f t="shared" si="28"/>
        <v>676991</v>
      </c>
      <c r="G963" s="5" t="s">
        <v>2</v>
      </c>
      <c r="H963" s="5">
        <v>17</v>
      </c>
      <c r="I963" s="5">
        <v>7128</v>
      </c>
      <c r="J963" s="5">
        <v>143156923</v>
      </c>
      <c r="K963" s="5">
        <v>143157443</v>
      </c>
      <c r="L963" s="6">
        <f t="shared" si="29"/>
        <v>25.111116691359264</v>
      </c>
    </row>
    <row r="964" spans="1:12">
      <c r="F964" s="5" t="str">
        <f t="shared" ref="F964:F1027" si="30">IF(ISNUMBER(D964), E964-D964+1, "")</f>
        <v/>
      </c>
      <c r="I964" s="5">
        <v>7131</v>
      </c>
      <c r="J964" s="5">
        <v>143160993</v>
      </c>
      <c r="K964" s="5">
        <v>143161395</v>
      </c>
      <c r="L964" s="6" t="str">
        <f t="shared" ref="L964:L1027" si="31">IF(ISNUMBER(H964), 1000000*H964/F964, "")</f>
        <v/>
      </c>
    </row>
    <row r="965" spans="1:12">
      <c r="F965" s="5" t="str">
        <f t="shared" si="30"/>
        <v/>
      </c>
      <c r="I965" s="5">
        <v>7137</v>
      </c>
      <c r="J965" s="5">
        <v>143312500</v>
      </c>
      <c r="K965" s="5">
        <v>143312749</v>
      </c>
      <c r="L965" s="6" t="str">
        <f t="shared" si="31"/>
        <v/>
      </c>
    </row>
    <row r="966" spans="1:12">
      <c r="F966" s="5" t="str">
        <f t="shared" si="30"/>
        <v/>
      </c>
      <c r="I966" s="5">
        <v>7140</v>
      </c>
      <c r="J966" s="5">
        <v>143347223</v>
      </c>
      <c r="K966" s="5">
        <v>143347686</v>
      </c>
      <c r="L966" s="6" t="str">
        <f t="shared" si="31"/>
        <v/>
      </c>
    </row>
    <row r="967" spans="1:12">
      <c r="F967" s="5" t="str">
        <f t="shared" si="30"/>
        <v/>
      </c>
      <c r="I967" s="5">
        <v>7141</v>
      </c>
      <c r="J967" s="5">
        <v>143354541</v>
      </c>
      <c r="K967" s="5">
        <v>143355132</v>
      </c>
      <c r="L967" s="6" t="str">
        <f t="shared" si="31"/>
        <v/>
      </c>
    </row>
    <row r="968" spans="1:12">
      <c r="F968" s="5" t="str">
        <f t="shared" si="30"/>
        <v/>
      </c>
      <c r="I968" s="5">
        <v>7143</v>
      </c>
      <c r="J968" s="5">
        <v>143357667</v>
      </c>
      <c r="K968" s="5">
        <v>143357969</v>
      </c>
      <c r="L968" s="6" t="str">
        <f t="shared" si="31"/>
        <v/>
      </c>
    </row>
    <row r="969" spans="1:12">
      <c r="F969" s="5" t="str">
        <f t="shared" si="30"/>
        <v/>
      </c>
      <c r="I969" s="5">
        <v>7144</v>
      </c>
      <c r="J969" s="5">
        <v>143358148</v>
      </c>
      <c r="K969" s="5">
        <v>143358434</v>
      </c>
      <c r="L969" s="6" t="str">
        <f t="shared" si="31"/>
        <v/>
      </c>
    </row>
    <row r="970" spans="1:12">
      <c r="F970" s="5" t="str">
        <f t="shared" si="30"/>
        <v/>
      </c>
      <c r="I970" s="5">
        <v>7145</v>
      </c>
      <c r="J970" s="5">
        <v>143384202</v>
      </c>
      <c r="K970" s="5">
        <v>143384461</v>
      </c>
      <c r="L970" s="6" t="str">
        <f t="shared" si="31"/>
        <v/>
      </c>
    </row>
    <row r="971" spans="1:12">
      <c r="F971" s="5" t="str">
        <f t="shared" si="30"/>
        <v/>
      </c>
      <c r="I971" s="5">
        <v>7153</v>
      </c>
      <c r="J971" s="5">
        <v>143524304</v>
      </c>
      <c r="K971" s="5">
        <v>143524507</v>
      </c>
      <c r="L971" s="6" t="str">
        <f t="shared" si="31"/>
        <v/>
      </c>
    </row>
    <row r="972" spans="1:12">
      <c r="F972" s="5" t="str">
        <f t="shared" si="30"/>
        <v/>
      </c>
      <c r="I972" s="5">
        <v>7161</v>
      </c>
      <c r="J972" s="5">
        <v>143594184</v>
      </c>
      <c r="K972" s="5">
        <v>143594491</v>
      </c>
      <c r="L972" s="6" t="str">
        <f t="shared" si="31"/>
        <v/>
      </c>
    </row>
    <row r="973" spans="1:12">
      <c r="F973" s="5" t="str">
        <f t="shared" si="30"/>
        <v/>
      </c>
      <c r="I973" s="5">
        <v>7164</v>
      </c>
      <c r="J973" s="5">
        <v>143622097</v>
      </c>
      <c r="K973" s="5">
        <v>143622501</v>
      </c>
      <c r="L973" s="6" t="str">
        <f t="shared" si="31"/>
        <v/>
      </c>
    </row>
    <row r="974" spans="1:12">
      <c r="F974" s="5" t="str">
        <f t="shared" si="30"/>
        <v/>
      </c>
      <c r="I974" s="5">
        <v>7167</v>
      </c>
      <c r="J974" s="5">
        <v>143623994</v>
      </c>
      <c r="K974" s="5">
        <v>143624211</v>
      </c>
      <c r="L974" s="6" t="str">
        <f t="shared" si="31"/>
        <v/>
      </c>
    </row>
    <row r="975" spans="1:12">
      <c r="F975" s="5" t="str">
        <f t="shared" si="30"/>
        <v/>
      </c>
      <c r="I975" s="5">
        <v>7169</v>
      </c>
      <c r="J975" s="5">
        <v>143679741</v>
      </c>
      <c r="K975" s="5">
        <v>143680006</v>
      </c>
      <c r="L975" s="6" t="str">
        <f t="shared" si="31"/>
        <v/>
      </c>
    </row>
    <row r="976" spans="1:12">
      <c r="F976" s="5" t="str">
        <f t="shared" si="30"/>
        <v/>
      </c>
      <c r="I976" s="5">
        <v>7170</v>
      </c>
      <c r="J976" s="5">
        <v>143682022</v>
      </c>
      <c r="K976" s="5">
        <v>143682250</v>
      </c>
      <c r="L976" s="6" t="str">
        <f t="shared" si="31"/>
        <v/>
      </c>
    </row>
    <row r="977" spans="1:12">
      <c r="F977" s="5" t="str">
        <f t="shared" si="30"/>
        <v/>
      </c>
      <c r="I977" s="5">
        <v>7173</v>
      </c>
      <c r="J977" s="5">
        <v>143683437</v>
      </c>
      <c r="K977" s="5">
        <v>143683879</v>
      </c>
      <c r="L977" s="6" t="str">
        <f t="shared" si="31"/>
        <v/>
      </c>
    </row>
    <row r="978" spans="1:12">
      <c r="F978" s="5" t="str">
        <f t="shared" si="30"/>
        <v/>
      </c>
      <c r="I978" s="5">
        <v>7176</v>
      </c>
      <c r="J978" s="5">
        <v>143685457</v>
      </c>
      <c r="K978" s="5">
        <v>143685923</v>
      </c>
      <c r="L978" s="6" t="str">
        <f t="shared" si="31"/>
        <v/>
      </c>
    </row>
    <row r="979" spans="1:12">
      <c r="F979" s="5" t="str">
        <f t="shared" si="30"/>
        <v/>
      </c>
      <c r="I979" s="5">
        <v>7178</v>
      </c>
      <c r="J979" s="5">
        <v>143694262</v>
      </c>
      <c r="K979" s="5">
        <v>143694465</v>
      </c>
      <c r="L979" s="6" t="str">
        <f t="shared" si="31"/>
        <v/>
      </c>
    </row>
    <row r="980" spans="1:12">
      <c r="A980" s="5" t="s">
        <v>919</v>
      </c>
      <c r="B980" s="5" t="s">
        <v>920</v>
      </c>
      <c r="C980" s="5">
        <v>2</v>
      </c>
      <c r="D980" s="5">
        <v>143295421</v>
      </c>
      <c r="E980" s="5">
        <v>143480789</v>
      </c>
      <c r="F980" s="5">
        <f t="shared" si="30"/>
        <v>185369</v>
      </c>
      <c r="G980" s="5" t="s">
        <v>30</v>
      </c>
      <c r="H980" s="5">
        <v>6</v>
      </c>
      <c r="I980" s="5">
        <v>7137</v>
      </c>
      <c r="J980" s="5">
        <v>143312500</v>
      </c>
      <c r="K980" s="5">
        <v>143312749</v>
      </c>
      <c r="L980" s="6">
        <f t="shared" si="31"/>
        <v>32.367871650599618</v>
      </c>
    </row>
    <row r="981" spans="1:12">
      <c r="F981" s="5" t="str">
        <f t="shared" si="30"/>
        <v/>
      </c>
      <c r="I981" s="5">
        <v>7140</v>
      </c>
      <c r="J981" s="5">
        <v>143347223</v>
      </c>
      <c r="K981" s="5">
        <v>143347686</v>
      </c>
      <c r="L981" s="6" t="str">
        <f t="shared" si="31"/>
        <v/>
      </c>
    </row>
    <row r="982" spans="1:12">
      <c r="F982" s="5" t="str">
        <f t="shared" si="30"/>
        <v/>
      </c>
      <c r="I982" s="5">
        <v>7141</v>
      </c>
      <c r="J982" s="5">
        <v>143354541</v>
      </c>
      <c r="K982" s="5">
        <v>143355132</v>
      </c>
      <c r="L982" s="6" t="str">
        <f t="shared" si="31"/>
        <v/>
      </c>
    </row>
    <row r="983" spans="1:12">
      <c r="F983" s="5" t="str">
        <f t="shared" si="30"/>
        <v/>
      </c>
      <c r="I983" s="5">
        <v>7143</v>
      </c>
      <c r="J983" s="5">
        <v>143357667</v>
      </c>
      <c r="K983" s="5">
        <v>143357969</v>
      </c>
      <c r="L983" s="6" t="str">
        <f t="shared" si="31"/>
        <v/>
      </c>
    </row>
    <row r="984" spans="1:12">
      <c r="F984" s="5" t="str">
        <f t="shared" si="30"/>
        <v/>
      </c>
      <c r="I984" s="5">
        <v>7144</v>
      </c>
      <c r="J984" s="5">
        <v>143358148</v>
      </c>
      <c r="K984" s="5">
        <v>143358434</v>
      </c>
      <c r="L984" s="6" t="str">
        <f t="shared" si="31"/>
        <v/>
      </c>
    </row>
    <row r="985" spans="1:12">
      <c r="F985" s="5" t="str">
        <f t="shared" si="30"/>
        <v/>
      </c>
      <c r="I985" s="5">
        <v>7145</v>
      </c>
      <c r="J985" s="5">
        <v>143384202</v>
      </c>
      <c r="K985" s="5">
        <v>143384461</v>
      </c>
      <c r="L985" s="6" t="str">
        <f t="shared" si="31"/>
        <v/>
      </c>
    </row>
    <row r="986" spans="1:12">
      <c r="A986" s="5" t="s">
        <v>921</v>
      </c>
      <c r="B986" s="5" t="s">
        <v>922</v>
      </c>
      <c r="C986" s="5">
        <v>2</v>
      </c>
      <c r="D986" s="5">
        <v>143295586</v>
      </c>
      <c r="E986" s="5">
        <v>143572105</v>
      </c>
      <c r="F986" s="5">
        <f t="shared" si="30"/>
        <v>276520</v>
      </c>
      <c r="G986" s="5" t="s">
        <v>30</v>
      </c>
      <c r="H986" s="5">
        <v>7</v>
      </c>
      <c r="I986" s="5">
        <v>7137</v>
      </c>
      <c r="J986" s="5">
        <v>143312500</v>
      </c>
      <c r="K986" s="5">
        <v>143312749</v>
      </c>
      <c r="L986" s="6">
        <f t="shared" si="31"/>
        <v>25.314624620280632</v>
      </c>
    </row>
    <row r="987" spans="1:12">
      <c r="F987" s="5" t="str">
        <f t="shared" si="30"/>
        <v/>
      </c>
      <c r="I987" s="5">
        <v>7140</v>
      </c>
      <c r="J987" s="5">
        <v>143347223</v>
      </c>
      <c r="K987" s="5">
        <v>143347686</v>
      </c>
      <c r="L987" s="6" t="str">
        <f t="shared" si="31"/>
        <v/>
      </c>
    </row>
    <row r="988" spans="1:12">
      <c r="F988" s="5" t="str">
        <f t="shared" si="30"/>
        <v/>
      </c>
      <c r="I988" s="5">
        <v>7141</v>
      </c>
      <c r="J988" s="5">
        <v>143354541</v>
      </c>
      <c r="K988" s="5">
        <v>143355132</v>
      </c>
      <c r="L988" s="6" t="str">
        <f t="shared" si="31"/>
        <v/>
      </c>
    </row>
    <row r="989" spans="1:12">
      <c r="F989" s="5" t="str">
        <f t="shared" si="30"/>
        <v/>
      </c>
      <c r="I989" s="5">
        <v>7143</v>
      </c>
      <c r="J989" s="5">
        <v>143357667</v>
      </c>
      <c r="K989" s="5">
        <v>143357969</v>
      </c>
      <c r="L989" s="6" t="str">
        <f t="shared" si="31"/>
        <v/>
      </c>
    </row>
    <row r="990" spans="1:12">
      <c r="F990" s="5" t="str">
        <f t="shared" si="30"/>
        <v/>
      </c>
      <c r="I990" s="5">
        <v>7144</v>
      </c>
      <c r="J990" s="5">
        <v>143358148</v>
      </c>
      <c r="K990" s="5">
        <v>143358434</v>
      </c>
      <c r="L990" s="6" t="str">
        <f t="shared" si="31"/>
        <v/>
      </c>
    </row>
    <row r="991" spans="1:12">
      <c r="F991" s="5" t="str">
        <f t="shared" si="30"/>
        <v/>
      </c>
      <c r="I991" s="5">
        <v>7145</v>
      </c>
      <c r="J991" s="5">
        <v>143384202</v>
      </c>
      <c r="K991" s="5">
        <v>143384461</v>
      </c>
      <c r="L991" s="6" t="str">
        <f t="shared" si="31"/>
        <v/>
      </c>
    </row>
    <row r="992" spans="1:12">
      <c r="F992" s="5" t="str">
        <f t="shared" si="30"/>
        <v/>
      </c>
      <c r="I992" s="5">
        <v>7153</v>
      </c>
      <c r="J992" s="5">
        <v>143524304</v>
      </c>
      <c r="K992" s="5">
        <v>143524507</v>
      </c>
      <c r="L992" s="6" t="str">
        <f t="shared" si="31"/>
        <v/>
      </c>
    </row>
    <row r="993" spans="1:12">
      <c r="A993" s="5" t="s">
        <v>923</v>
      </c>
      <c r="B993" s="5" t="s">
        <v>924</v>
      </c>
      <c r="C993" s="5">
        <v>2</v>
      </c>
      <c r="D993" s="5">
        <v>143518867</v>
      </c>
      <c r="E993" s="5">
        <v>143598002</v>
      </c>
      <c r="F993" s="5">
        <f t="shared" si="30"/>
        <v>79136</v>
      </c>
      <c r="G993" s="5" t="s">
        <v>30</v>
      </c>
      <c r="H993" s="5">
        <v>2</v>
      </c>
      <c r="I993" s="5">
        <v>7153</v>
      </c>
      <c r="J993" s="5">
        <v>143524304</v>
      </c>
      <c r="K993" s="5">
        <v>143524507</v>
      </c>
      <c r="L993" s="6">
        <f t="shared" si="31"/>
        <v>25.272947836635666</v>
      </c>
    </row>
    <row r="994" spans="1:12">
      <c r="F994" s="5" t="str">
        <f t="shared" si="30"/>
        <v/>
      </c>
      <c r="I994" s="5">
        <v>7161</v>
      </c>
      <c r="J994" s="5">
        <v>143594184</v>
      </c>
      <c r="K994" s="5">
        <v>143594491</v>
      </c>
      <c r="L994" s="6" t="str">
        <f t="shared" si="31"/>
        <v/>
      </c>
    </row>
    <row r="995" spans="1:12">
      <c r="A995" s="5" t="s">
        <v>925</v>
      </c>
      <c r="B995" s="5" t="s">
        <v>926</v>
      </c>
      <c r="C995" s="5">
        <v>2</v>
      </c>
      <c r="D995" s="5">
        <v>143676165</v>
      </c>
      <c r="E995" s="5">
        <v>143741294</v>
      </c>
      <c r="F995" s="5">
        <f t="shared" si="30"/>
        <v>65130</v>
      </c>
      <c r="G995" s="5" t="s">
        <v>30</v>
      </c>
      <c r="H995" s="5">
        <v>5</v>
      </c>
      <c r="I995" s="5">
        <v>7169</v>
      </c>
      <c r="J995" s="5">
        <v>143679741</v>
      </c>
      <c r="K995" s="5">
        <v>143680006</v>
      </c>
      <c r="L995" s="6">
        <f t="shared" si="31"/>
        <v>76.769537847382153</v>
      </c>
    </row>
    <row r="996" spans="1:12">
      <c r="F996" s="5" t="str">
        <f t="shared" si="30"/>
        <v/>
      </c>
      <c r="I996" s="5">
        <v>7170</v>
      </c>
      <c r="J996" s="5">
        <v>143682022</v>
      </c>
      <c r="K996" s="5">
        <v>143682250</v>
      </c>
      <c r="L996" s="6" t="str">
        <f t="shared" si="31"/>
        <v/>
      </c>
    </row>
    <row r="997" spans="1:12">
      <c r="F997" s="5" t="str">
        <f t="shared" si="30"/>
        <v/>
      </c>
      <c r="I997" s="5">
        <v>7173</v>
      </c>
      <c r="J997" s="5">
        <v>143683437</v>
      </c>
      <c r="K997" s="5">
        <v>143683879</v>
      </c>
      <c r="L997" s="6" t="str">
        <f t="shared" si="31"/>
        <v/>
      </c>
    </row>
    <row r="998" spans="1:12">
      <c r="F998" s="5" t="str">
        <f t="shared" si="30"/>
        <v/>
      </c>
      <c r="I998" s="5">
        <v>7176</v>
      </c>
      <c r="J998" s="5">
        <v>143685457</v>
      </c>
      <c r="K998" s="5">
        <v>143685923</v>
      </c>
      <c r="L998" s="6" t="str">
        <f t="shared" si="31"/>
        <v/>
      </c>
    </row>
    <row r="999" spans="1:12">
      <c r="F999" s="5" t="str">
        <f t="shared" si="30"/>
        <v/>
      </c>
      <c r="I999" s="5">
        <v>7178</v>
      </c>
      <c r="J999" s="5">
        <v>143694262</v>
      </c>
      <c r="K999" s="5">
        <v>143694465</v>
      </c>
      <c r="L999" s="6" t="str">
        <f t="shared" si="31"/>
        <v/>
      </c>
    </row>
    <row r="1000" spans="1:12">
      <c r="A1000" s="5" t="s">
        <v>927</v>
      </c>
      <c r="B1000" s="5" t="s">
        <v>928</v>
      </c>
      <c r="C1000" s="5">
        <v>2</v>
      </c>
      <c r="D1000" s="5">
        <v>143937073</v>
      </c>
      <c r="E1000" s="5">
        <v>143964156</v>
      </c>
      <c r="F1000" s="5">
        <f t="shared" si="30"/>
        <v>27084</v>
      </c>
      <c r="G1000" s="5" t="s">
        <v>30</v>
      </c>
      <c r="H1000" s="5">
        <v>3</v>
      </c>
      <c r="I1000" s="5">
        <v>7197</v>
      </c>
      <c r="J1000" s="5">
        <v>143952070</v>
      </c>
      <c r="K1000" s="5">
        <v>143952332</v>
      </c>
      <c r="L1000" s="6">
        <f t="shared" si="31"/>
        <v>110.76650420912716</v>
      </c>
    </row>
    <row r="1001" spans="1:12">
      <c r="F1001" s="5" t="str">
        <f t="shared" si="30"/>
        <v/>
      </c>
      <c r="I1001" s="5">
        <v>7200</v>
      </c>
      <c r="J1001" s="5">
        <v>143954909</v>
      </c>
      <c r="K1001" s="5">
        <v>143955562</v>
      </c>
      <c r="L1001" s="6" t="str">
        <f t="shared" si="31"/>
        <v/>
      </c>
    </row>
    <row r="1002" spans="1:12">
      <c r="F1002" s="5" t="str">
        <f t="shared" si="30"/>
        <v/>
      </c>
      <c r="I1002" s="5">
        <v>7202</v>
      </c>
      <c r="J1002" s="5">
        <v>143957397</v>
      </c>
      <c r="K1002" s="5">
        <v>143957893</v>
      </c>
      <c r="L1002" s="6" t="str">
        <f t="shared" si="31"/>
        <v/>
      </c>
    </row>
    <row r="1003" spans="1:12">
      <c r="A1003" s="5" t="s">
        <v>929</v>
      </c>
      <c r="B1003" s="5" t="s">
        <v>930</v>
      </c>
      <c r="C1003" s="5">
        <v>2</v>
      </c>
      <c r="D1003" s="5">
        <v>143938068</v>
      </c>
      <c r="E1003" s="5">
        <v>144332568</v>
      </c>
      <c r="F1003" s="5">
        <f t="shared" si="30"/>
        <v>394501</v>
      </c>
      <c r="G1003" s="5" t="s">
        <v>2</v>
      </c>
      <c r="H1003" s="5">
        <v>6</v>
      </c>
      <c r="I1003" s="5">
        <v>7197</v>
      </c>
      <c r="J1003" s="5">
        <v>143952070</v>
      </c>
      <c r="K1003" s="5">
        <v>143952332</v>
      </c>
      <c r="L1003" s="6">
        <f t="shared" si="31"/>
        <v>15.209086922466609</v>
      </c>
    </row>
    <row r="1004" spans="1:12">
      <c r="F1004" s="5" t="str">
        <f t="shared" si="30"/>
        <v/>
      </c>
      <c r="I1004" s="5">
        <v>7200</v>
      </c>
      <c r="J1004" s="5">
        <v>143954909</v>
      </c>
      <c r="K1004" s="5">
        <v>143955562</v>
      </c>
      <c r="L1004" s="6" t="str">
        <f t="shared" si="31"/>
        <v/>
      </c>
    </row>
    <row r="1005" spans="1:12">
      <c r="F1005" s="5" t="str">
        <f t="shared" si="30"/>
        <v/>
      </c>
      <c r="I1005" s="5">
        <v>7202</v>
      </c>
      <c r="J1005" s="5">
        <v>143957397</v>
      </c>
      <c r="K1005" s="5">
        <v>143957893</v>
      </c>
      <c r="L1005" s="6" t="str">
        <f t="shared" si="31"/>
        <v/>
      </c>
    </row>
    <row r="1006" spans="1:12">
      <c r="F1006" s="5" t="str">
        <f t="shared" si="30"/>
        <v/>
      </c>
      <c r="I1006" s="5">
        <v>7206</v>
      </c>
      <c r="J1006" s="5">
        <v>144004603</v>
      </c>
      <c r="K1006" s="5">
        <v>144005249</v>
      </c>
      <c r="L1006" s="6" t="str">
        <f t="shared" si="31"/>
        <v/>
      </c>
    </row>
    <row r="1007" spans="1:12">
      <c r="F1007" s="5" t="str">
        <f t="shared" si="30"/>
        <v/>
      </c>
      <c r="I1007" s="5">
        <v>7207</v>
      </c>
      <c r="J1007" s="5">
        <v>144005379</v>
      </c>
      <c r="K1007" s="5">
        <v>144005597</v>
      </c>
      <c r="L1007" s="6" t="str">
        <f t="shared" si="31"/>
        <v/>
      </c>
    </row>
    <row r="1008" spans="1:12">
      <c r="F1008" s="5" t="str">
        <f t="shared" si="30"/>
        <v/>
      </c>
      <c r="I1008" s="5">
        <v>7210</v>
      </c>
      <c r="J1008" s="5">
        <v>144068321</v>
      </c>
      <c r="K1008" s="5">
        <v>144068933</v>
      </c>
      <c r="L1008" s="6" t="str">
        <f t="shared" si="31"/>
        <v/>
      </c>
    </row>
    <row r="1009" spans="1:12">
      <c r="A1009" s="5" t="s">
        <v>931</v>
      </c>
      <c r="B1009" s="5" t="s">
        <v>932</v>
      </c>
      <c r="C1009" s="5">
        <v>2</v>
      </c>
      <c r="D1009" s="5">
        <v>144384081</v>
      </c>
      <c r="E1009" s="5">
        <v>144524583</v>
      </c>
      <c r="F1009" s="5">
        <f t="shared" si="30"/>
        <v>140503</v>
      </c>
      <c r="G1009" s="5" t="s">
        <v>2</v>
      </c>
      <c r="H1009" s="5">
        <v>18</v>
      </c>
      <c r="I1009" s="5">
        <v>7222</v>
      </c>
      <c r="J1009" s="5">
        <v>144387916</v>
      </c>
      <c r="K1009" s="5">
        <v>144388518</v>
      </c>
      <c r="L1009" s="6">
        <f t="shared" si="31"/>
        <v>128.11114353430176</v>
      </c>
    </row>
    <row r="1010" spans="1:12">
      <c r="F1010" s="5" t="str">
        <f t="shared" si="30"/>
        <v/>
      </c>
      <c r="I1010" s="5">
        <v>7226</v>
      </c>
      <c r="J1010" s="5">
        <v>144402423</v>
      </c>
      <c r="K1010" s="5">
        <v>144402650</v>
      </c>
      <c r="L1010" s="6" t="str">
        <f t="shared" si="31"/>
        <v/>
      </c>
    </row>
    <row r="1011" spans="1:12">
      <c r="F1011" s="5" t="str">
        <f t="shared" si="30"/>
        <v/>
      </c>
      <c r="I1011" s="5">
        <v>7227</v>
      </c>
      <c r="J1011" s="5">
        <v>144403566</v>
      </c>
      <c r="K1011" s="5">
        <v>144403902</v>
      </c>
      <c r="L1011" s="6" t="str">
        <f t="shared" si="31"/>
        <v/>
      </c>
    </row>
    <row r="1012" spans="1:12">
      <c r="F1012" s="5" t="str">
        <f t="shared" si="30"/>
        <v/>
      </c>
      <c r="I1012" s="5">
        <v>7228</v>
      </c>
      <c r="J1012" s="5">
        <v>144428111</v>
      </c>
      <c r="K1012" s="5">
        <v>144428504</v>
      </c>
      <c r="L1012" s="6" t="str">
        <f t="shared" si="31"/>
        <v/>
      </c>
    </row>
    <row r="1013" spans="1:12">
      <c r="F1013" s="5" t="str">
        <f t="shared" si="30"/>
        <v/>
      </c>
      <c r="I1013" s="5">
        <v>7229</v>
      </c>
      <c r="J1013" s="5">
        <v>144430779</v>
      </c>
      <c r="K1013" s="5">
        <v>144431043</v>
      </c>
      <c r="L1013" s="6" t="str">
        <f t="shared" si="31"/>
        <v/>
      </c>
    </row>
    <row r="1014" spans="1:12">
      <c r="F1014" s="5" t="str">
        <f t="shared" si="30"/>
        <v/>
      </c>
      <c r="I1014" s="5">
        <v>7231</v>
      </c>
      <c r="J1014" s="5">
        <v>144431418</v>
      </c>
      <c r="K1014" s="5">
        <v>144431695</v>
      </c>
      <c r="L1014" s="6" t="str">
        <f t="shared" si="31"/>
        <v/>
      </c>
    </row>
    <row r="1015" spans="1:12">
      <c r="F1015" s="5" t="str">
        <f t="shared" si="30"/>
        <v/>
      </c>
      <c r="I1015" s="5">
        <v>7237</v>
      </c>
      <c r="J1015" s="5">
        <v>144439348</v>
      </c>
      <c r="K1015" s="5">
        <v>144439904</v>
      </c>
      <c r="L1015" s="6" t="str">
        <f t="shared" si="31"/>
        <v/>
      </c>
    </row>
    <row r="1016" spans="1:12">
      <c r="F1016" s="5" t="str">
        <f t="shared" si="30"/>
        <v/>
      </c>
      <c r="I1016" s="5">
        <v>7238</v>
      </c>
      <c r="J1016" s="5">
        <v>144443277</v>
      </c>
      <c r="K1016" s="5">
        <v>144443673</v>
      </c>
      <c r="L1016" s="6" t="str">
        <f t="shared" si="31"/>
        <v/>
      </c>
    </row>
    <row r="1017" spans="1:12">
      <c r="F1017" s="5" t="str">
        <f t="shared" si="30"/>
        <v/>
      </c>
      <c r="I1017" s="5">
        <v>7239</v>
      </c>
      <c r="J1017" s="5">
        <v>144444341</v>
      </c>
      <c r="K1017" s="5">
        <v>144444576</v>
      </c>
      <c r="L1017" s="6" t="str">
        <f t="shared" si="31"/>
        <v/>
      </c>
    </row>
    <row r="1018" spans="1:12">
      <c r="F1018" s="5" t="str">
        <f t="shared" si="30"/>
        <v/>
      </c>
      <c r="I1018" s="5">
        <v>7241</v>
      </c>
      <c r="J1018" s="5">
        <v>144452476</v>
      </c>
      <c r="K1018" s="5">
        <v>144452694</v>
      </c>
      <c r="L1018" s="6" t="str">
        <f t="shared" si="31"/>
        <v/>
      </c>
    </row>
    <row r="1019" spans="1:12">
      <c r="F1019" s="5" t="str">
        <f t="shared" si="30"/>
        <v/>
      </c>
      <c r="I1019" s="5">
        <v>7246</v>
      </c>
      <c r="J1019" s="5">
        <v>144465902</v>
      </c>
      <c r="K1019" s="5">
        <v>144466190</v>
      </c>
      <c r="L1019" s="6" t="str">
        <f t="shared" si="31"/>
        <v/>
      </c>
    </row>
    <row r="1020" spans="1:12">
      <c r="F1020" s="5" t="str">
        <f t="shared" si="30"/>
        <v/>
      </c>
      <c r="I1020" s="5">
        <v>7248</v>
      </c>
      <c r="J1020" s="5">
        <v>144470418</v>
      </c>
      <c r="K1020" s="5">
        <v>144470641</v>
      </c>
      <c r="L1020" s="6" t="str">
        <f t="shared" si="31"/>
        <v/>
      </c>
    </row>
    <row r="1021" spans="1:12">
      <c r="F1021" s="5" t="str">
        <f t="shared" si="30"/>
        <v/>
      </c>
      <c r="I1021" s="5">
        <v>7253</v>
      </c>
      <c r="J1021" s="5">
        <v>144494597</v>
      </c>
      <c r="K1021" s="5">
        <v>144494896</v>
      </c>
      <c r="L1021" s="6" t="str">
        <f t="shared" si="31"/>
        <v/>
      </c>
    </row>
    <row r="1022" spans="1:12">
      <c r="F1022" s="5" t="str">
        <f t="shared" si="30"/>
        <v/>
      </c>
      <c r="I1022" s="5">
        <v>7254</v>
      </c>
      <c r="J1022" s="5">
        <v>144500074</v>
      </c>
      <c r="K1022" s="5">
        <v>144500495</v>
      </c>
      <c r="L1022" s="6" t="str">
        <f t="shared" si="31"/>
        <v/>
      </c>
    </row>
    <row r="1023" spans="1:12">
      <c r="F1023" s="5" t="str">
        <f t="shared" si="30"/>
        <v/>
      </c>
      <c r="I1023" s="5">
        <v>7258</v>
      </c>
      <c r="J1023" s="5">
        <v>144504638</v>
      </c>
      <c r="K1023" s="5">
        <v>144504986</v>
      </c>
      <c r="L1023" s="6" t="str">
        <f t="shared" si="31"/>
        <v/>
      </c>
    </row>
    <row r="1024" spans="1:12">
      <c r="F1024" s="5" t="str">
        <f t="shared" si="30"/>
        <v/>
      </c>
      <c r="I1024" s="5">
        <v>7262</v>
      </c>
      <c r="J1024" s="5">
        <v>144510754</v>
      </c>
      <c r="K1024" s="5">
        <v>144510977</v>
      </c>
      <c r="L1024" s="6" t="str">
        <f t="shared" si="31"/>
        <v/>
      </c>
    </row>
    <row r="1025" spans="1:12">
      <c r="F1025" s="5" t="str">
        <f t="shared" si="30"/>
        <v/>
      </c>
      <c r="I1025" s="5">
        <v>7263</v>
      </c>
      <c r="J1025" s="5">
        <v>144512005</v>
      </c>
      <c r="K1025" s="5">
        <v>144512241</v>
      </c>
      <c r="L1025" s="6" t="str">
        <f t="shared" si="31"/>
        <v/>
      </c>
    </row>
    <row r="1026" spans="1:12">
      <c r="F1026" s="5" t="str">
        <f t="shared" si="30"/>
        <v/>
      </c>
      <c r="I1026" s="5">
        <v>7266</v>
      </c>
      <c r="J1026" s="5">
        <v>144521104</v>
      </c>
      <c r="K1026" s="5">
        <v>144521344</v>
      </c>
      <c r="L1026" s="6" t="str">
        <f t="shared" si="31"/>
        <v/>
      </c>
    </row>
    <row r="1027" spans="1:12">
      <c r="A1027" s="5" t="s">
        <v>933</v>
      </c>
      <c r="B1027" s="5" t="s">
        <v>934</v>
      </c>
      <c r="C1027" s="5">
        <v>2</v>
      </c>
      <c r="D1027" s="5">
        <v>144494265</v>
      </c>
      <c r="E1027" s="5">
        <v>144496878</v>
      </c>
      <c r="F1027" s="5">
        <f t="shared" si="30"/>
        <v>2614</v>
      </c>
      <c r="G1027" s="5" t="s">
        <v>799</v>
      </c>
      <c r="H1027" s="5">
        <v>1</v>
      </c>
      <c r="I1027" s="5">
        <v>7253</v>
      </c>
      <c r="J1027" s="5">
        <v>144494597</v>
      </c>
      <c r="K1027" s="5">
        <v>144494896</v>
      </c>
      <c r="L1027" s="6">
        <f t="shared" si="31"/>
        <v>382.55547054322875</v>
      </c>
    </row>
    <row r="1028" spans="1:12">
      <c r="A1028" s="5" t="s">
        <v>935</v>
      </c>
      <c r="B1028" s="5" t="s">
        <v>936</v>
      </c>
      <c r="C1028" s="5">
        <v>2</v>
      </c>
      <c r="D1028" s="5">
        <v>144518097</v>
      </c>
      <c r="E1028" s="5">
        <v>144521477</v>
      </c>
      <c r="F1028" s="5">
        <f t="shared" ref="F1028:F1091" si="32">IF(ISNUMBER(D1028), E1028-D1028+1, "")</f>
        <v>3381</v>
      </c>
      <c r="G1028" s="5" t="s">
        <v>30</v>
      </c>
      <c r="H1028" s="5">
        <v>1</v>
      </c>
      <c r="I1028" s="5">
        <v>7266</v>
      </c>
      <c r="J1028" s="5">
        <v>144521104</v>
      </c>
      <c r="K1028" s="5">
        <v>144521344</v>
      </c>
      <c r="L1028" s="6">
        <f t="shared" ref="L1028:L1091" si="33">IF(ISNUMBER(H1028), 1000000*H1028/F1028, "")</f>
        <v>295.77048210588583</v>
      </c>
    </row>
    <row r="1029" spans="1:12">
      <c r="A1029" s="5" t="s">
        <v>937</v>
      </c>
      <c r="B1029" s="5" t="s">
        <v>938</v>
      </c>
      <c r="C1029" s="5">
        <v>2</v>
      </c>
      <c r="D1029" s="5">
        <v>144521039</v>
      </c>
      <c r="E1029" s="5">
        <v>144521116</v>
      </c>
      <c r="F1029" s="5">
        <f t="shared" si="32"/>
        <v>78</v>
      </c>
      <c r="G1029" s="5" t="s">
        <v>375</v>
      </c>
      <c r="H1029" s="5">
        <v>1</v>
      </c>
      <c r="I1029" s="5">
        <v>7266</v>
      </c>
      <c r="J1029" s="5">
        <v>144521104</v>
      </c>
      <c r="K1029" s="5">
        <v>144521344</v>
      </c>
      <c r="L1029" s="6">
        <f t="shared" si="33"/>
        <v>12820.51282051282</v>
      </c>
    </row>
    <row r="1030" spans="1:12">
      <c r="A1030" s="5" t="s">
        <v>939</v>
      </c>
      <c r="B1030" s="5" t="s">
        <v>940</v>
      </c>
      <c r="C1030" s="5">
        <v>2</v>
      </c>
      <c r="D1030" s="5">
        <v>144667967</v>
      </c>
      <c r="E1030" s="5">
        <v>145262988</v>
      </c>
      <c r="F1030" s="5">
        <f t="shared" si="32"/>
        <v>595022</v>
      </c>
      <c r="G1030" s="5" t="s">
        <v>15</v>
      </c>
      <c r="H1030" s="5">
        <v>5</v>
      </c>
      <c r="I1030" s="5">
        <v>7288</v>
      </c>
      <c r="J1030" s="5">
        <v>144874295</v>
      </c>
      <c r="K1030" s="5">
        <v>144874709</v>
      </c>
      <c r="L1030" s="6">
        <f t="shared" si="33"/>
        <v>8.4030506435056189</v>
      </c>
    </row>
    <row r="1031" spans="1:12">
      <c r="F1031" s="5" t="str">
        <f t="shared" si="32"/>
        <v/>
      </c>
      <c r="I1031" s="5">
        <v>7302</v>
      </c>
      <c r="J1031" s="5">
        <v>145131832</v>
      </c>
      <c r="K1031" s="5">
        <v>145132104</v>
      </c>
      <c r="L1031" s="6" t="str">
        <f t="shared" si="33"/>
        <v/>
      </c>
    </row>
    <row r="1032" spans="1:12">
      <c r="F1032" s="5" t="str">
        <f t="shared" si="32"/>
        <v/>
      </c>
      <c r="I1032" s="5">
        <v>7304</v>
      </c>
      <c r="J1032" s="5">
        <v>145136144</v>
      </c>
      <c r="K1032" s="5">
        <v>145136388</v>
      </c>
      <c r="L1032" s="6" t="str">
        <f t="shared" si="33"/>
        <v/>
      </c>
    </row>
    <row r="1033" spans="1:12">
      <c r="F1033" s="5" t="str">
        <f t="shared" si="32"/>
        <v/>
      </c>
      <c r="I1033" s="5">
        <v>7309</v>
      </c>
      <c r="J1033" s="5">
        <v>145220644</v>
      </c>
      <c r="K1033" s="5">
        <v>145220844</v>
      </c>
      <c r="L1033" s="6" t="str">
        <f t="shared" si="33"/>
        <v/>
      </c>
    </row>
    <row r="1034" spans="1:12">
      <c r="F1034" s="5" t="str">
        <f t="shared" si="32"/>
        <v/>
      </c>
      <c r="I1034" s="5">
        <v>7310</v>
      </c>
      <c r="J1034" s="5">
        <v>145245393</v>
      </c>
      <c r="K1034" s="5">
        <v>145246016</v>
      </c>
      <c r="L1034" s="6" t="str">
        <f t="shared" si="33"/>
        <v/>
      </c>
    </row>
    <row r="1035" spans="1:12">
      <c r="A1035" s="5" t="s">
        <v>941</v>
      </c>
      <c r="B1035" s="5" t="s">
        <v>942</v>
      </c>
      <c r="C1035" s="5">
        <v>2</v>
      </c>
      <c r="D1035" s="5">
        <v>145294277</v>
      </c>
      <c r="E1035" s="5">
        <v>145331847</v>
      </c>
      <c r="F1035" s="5">
        <f t="shared" si="32"/>
        <v>37571</v>
      </c>
      <c r="G1035" s="5" t="s">
        <v>15</v>
      </c>
      <c r="H1035" s="5">
        <v>1</v>
      </c>
      <c r="I1035" s="5">
        <v>7311</v>
      </c>
      <c r="J1035" s="5">
        <v>145300231</v>
      </c>
      <c r="K1035" s="5">
        <v>145300660</v>
      </c>
      <c r="L1035" s="6">
        <f t="shared" si="33"/>
        <v>26.616273189428018</v>
      </c>
    </row>
    <row r="1036" spans="1:12">
      <c r="A1036" s="5" t="s">
        <v>943</v>
      </c>
      <c r="B1036" s="5" t="s">
        <v>944</v>
      </c>
      <c r="C1036" s="5">
        <v>2</v>
      </c>
      <c r="D1036" s="5">
        <v>148021011</v>
      </c>
      <c r="E1036" s="5">
        <v>148516971</v>
      </c>
      <c r="F1036" s="5">
        <f t="shared" si="32"/>
        <v>495961</v>
      </c>
      <c r="G1036" s="5" t="s">
        <v>2</v>
      </c>
      <c r="H1036" s="5">
        <v>2</v>
      </c>
      <c r="I1036" s="5">
        <v>7376</v>
      </c>
      <c r="J1036" s="5">
        <v>148468746</v>
      </c>
      <c r="K1036" s="5">
        <v>148469061</v>
      </c>
      <c r="L1036" s="6">
        <f t="shared" si="33"/>
        <v>4.0325751419970519</v>
      </c>
    </row>
    <row r="1037" spans="1:12">
      <c r="F1037" s="5" t="str">
        <f t="shared" si="32"/>
        <v/>
      </c>
      <c r="I1037" s="5">
        <v>7380</v>
      </c>
      <c r="J1037" s="5">
        <v>148483264</v>
      </c>
      <c r="K1037" s="5">
        <v>148483503</v>
      </c>
      <c r="L1037" s="6" t="str">
        <f t="shared" si="33"/>
        <v/>
      </c>
    </row>
    <row r="1038" spans="1:12">
      <c r="A1038" s="5" t="s">
        <v>945</v>
      </c>
      <c r="B1038" s="5" t="s">
        <v>946</v>
      </c>
      <c r="C1038" s="5">
        <v>2</v>
      </c>
      <c r="D1038" s="5">
        <v>148644440</v>
      </c>
      <c r="E1038" s="5">
        <v>148787568</v>
      </c>
      <c r="F1038" s="5">
        <f t="shared" si="32"/>
        <v>143129</v>
      </c>
      <c r="G1038" s="5" t="s">
        <v>2</v>
      </c>
      <c r="H1038" s="5">
        <v>1</v>
      </c>
      <c r="I1038" s="5">
        <v>7389</v>
      </c>
      <c r="J1038" s="5">
        <v>148786516</v>
      </c>
      <c r="K1038" s="5">
        <v>148786903</v>
      </c>
      <c r="L1038" s="6">
        <f t="shared" si="33"/>
        <v>6.9867043017138384</v>
      </c>
    </row>
    <row r="1039" spans="1:12">
      <c r="A1039" s="5" t="s">
        <v>947</v>
      </c>
      <c r="B1039" s="5" t="s">
        <v>948</v>
      </c>
      <c r="C1039" s="5">
        <v>2</v>
      </c>
      <c r="D1039" s="5">
        <v>156011530</v>
      </c>
      <c r="E1039" s="5">
        <v>156254950</v>
      </c>
      <c r="F1039" s="5">
        <f t="shared" si="32"/>
        <v>243421</v>
      </c>
      <c r="G1039" s="5" t="s">
        <v>15</v>
      </c>
      <c r="H1039" s="5">
        <v>2</v>
      </c>
      <c r="I1039" s="5">
        <v>7445</v>
      </c>
      <c r="J1039" s="5">
        <v>156135100</v>
      </c>
      <c r="K1039" s="5">
        <v>156135413</v>
      </c>
      <c r="L1039" s="6">
        <f t="shared" si="33"/>
        <v>8.2162179926957819</v>
      </c>
    </row>
    <row r="1040" spans="1:12">
      <c r="F1040" s="5" t="str">
        <f t="shared" si="32"/>
        <v/>
      </c>
      <c r="I1040" s="5">
        <v>7447</v>
      </c>
      <c r="J1040" s="5">
        <v>156161498</v>
      </c>
      <c r="K1040" s="5">
        <v>156161761</v>
      </c>
      <c r="L1040" s="6" t="str">
        <f t="shared" si="33"/>
        <v/>
      </c>
    </row>
    <row r="1041" spans="1:12">
      <c r="A1041" s="5" t="s">
        <v>949</v>
      </c>
      <c r="B1041" s="5" t="s">
        <v>950</v>
      </c>
      <c r="C1041" s="5">
        <v>2</v>
      </c>
      <c r="D1041" s="5">
        <v>156324432</v>
      </c>
      <c r="E1041" s="5">
        <v>156342348</v>
      </c>
      <c r="F1041" s="5">
        <f t="shared" si="32"/>
        <v>17917</v>
      </c>
      <c r="G1041" s="5" t="s">
        <v>2</v>
      </c>
      <c r="H1041" s="5">
        <v>2</v>
      </c>
      <c r="I1041" s="5">
        <v>7453</v>
      </c>
      <c r="J1041" s="5">
        <v>156329864</v>
      </c>
      <c r="K1041" s="5">
        <v>156330195</v>
      </c>
      <c r="L1041" s="6">
        <f t="shared" si="33"/>
        <v>111.62583021711224</v>
      </c>
    </row>
    <row r="1042" spans="1:12">
      <c r="F1042" s="5" t="str">
        <f t="shared" si="32"/>
        <v/>
      </c>
      <c r="I1042" s="5">
        <v>7454</v>
      </c>
      <c r="J1042" s="5">
        <v>156338112</v>
      </c>
      <c r="K1042" s="5">
        <v>156338404</v>
      </c>
      <c r="L1042" s="6" t="str">
        <f t="shared" si="33"/>
        <v/>
      </c>
    </row>
    <row r="1043" spans="1:12">
      <c r="A1043" s="5" t="s">
        <v>951</v>
      </c>
      <c r="B1043" s="5" t="s">
        <v>952</v>
      </c>
      <c r="C1043" s="5">
        <v>2</v>
      </c>
      <c r="D1043" s="5">
        <v>156435290</v>
      </c>
      <c r="E1043" s="5">
        <v>156613735</v>
      </c>
      <c r="F1043" s="5">
        <f t="shared" si="32"/>
        <v>178446</v>
      </c>
      <c r="G1043" s="5" t="s">
        <v>2</v>
      </c>
      <c r="H1043" s="5">
        <v>3</v>
      </c>
      <c r="I1043" s="5">
        <v>7456</v>
      </c>
      <c r="J1043" s="5">
        <v>156510627</v>
      </c>
      <c r="K1043" s="5">
        <v>156510835</v>
      </c>
      <c r="L1043" s="6">
        <f t="shared" si="33"/>
        <v>16.811808614370733</v>
      </c>
    </row>
    <row r="1044" spans="1:12">
      <c r="F1044" s="5" t="str">
        <f t="shared" si="32"/>
        <v/>
      </c>
      <c r="I1044" s="5">
        <v>7460</v>
      </c>
      <c r="J1044" s="5">
        <v>156590257</v>
      </c>
      <c r="K1044" s="5">
        <v>156590672</v>
      </c>
      <c r="L1044" s="6" t="str">
        <f t="shared" si="33"/>
        <v/>
      </c>
    </row>
    <row r="1045" spans="1:12">
      <c r="F1045" s="5" t="str">
        <f t="shared" si="32"/>
        <v/>
      </c>
      <c r="I1045" s="5">
        <v>7461</v>
      </c>
      <c r="J1045" s="5">
        <v>156593003</v>
      </c>
      <c r="K1045" s="5">
        <v>156593303</v>
      </c>
      <c r="L1045" s="6" t="str">
        <f t="shared" si="33"/>
        <v/>
      </c>
    </row>
    <row r="1046" spans="1:12">
      <c r="A1046" s="5" t="s">
        <v>953</v>
      </c>
      <c r="B1046" s="5" t="s">
        <v>954</v>
      </c>
      <c r="C1046" s="5">
        <v>2</v>
      </c>
      <c r="D1046" s="5">
        <v>156655224</v>
      </c>
      <c r="E1046" s="5">
        <v>156695659</v>
      </c>
      <c r="F1046" s="5">
        <f t="shared" si="32"/>
        <v>40436</v>
      </c>
      <c r="G1046" s="5" t="s">
        <v>15</v>
      </c>
      <c r="H1046" s="5">
        <v>1</v>
      </c>
      <c r="I1046" s="5">
        <v>7465</v>
      </c>
      <c r="J1046" s="5">
        <v>156694743</v>
      </c>
      <c r="K1046" s="5">
        <v>156695175</v>
      </c>
      <c r="L1046" s="6">
        <f t="shared" si="33"/>
        <v>24.730438223365319</v>
      </c>
    </row>
    <row r="1047" spans="1:12">
      <c r="A1047" s="5" t="s">
        <v>955</v>
      </c>
      <c r="B1047" s="5" t="s">
        <v>956</v>
      </c>
      <c r="C1047" s="5">
        <v>2</v>
      </c>
      <c r="D1047" s="5">
        <v>159318979</v>
      </c>
      <c r="E1047" s="5">
        <v>159616692</v>
      </c>
      <c r="F1047" s="5">
        <f t="shared" si="32"/>
        <v>297714</v>
      </c>
      <c r="G1047" s="5" t="s">
        <v>2</v>
      </c>
      <c r="H1047" s="5">
        <v>4</v>
      </c>
      <c r="I1047" s="5">
        <v>7486</v>
      </c>
      <c r="J1047" s="5">
        <v>159337355</v>
      </c>
      <c r="K1047" s="5">
        <v>159337637</v>
      </c>
      <c r="L1047" s="6">
        <f t="shared" si="33"/>
        <v>13.435713469974539</v>
      </c>
    </row>
    <row r="1048" spans="1:12">
      <c r="F1048" s="5" t="str">
        <f t="shared" si="32"/>
        <v/>
      </c>
      <c r="I1048" s="5">
        <v>7487</v>
      </c>
      <c r="J1048" s="5">
        <v>159386351</v>
      </c>
      <c r="K1048" s="5">
        <v>159386609</v>
      </c>
      <c r="L1048" s="6" t="str">
        <f t="shared" si="33"/>
        <v/>
      </c>
    </row>
    <row r="1049" spans="1:12">
      <c r="F1049" s="5" t="str">
        <f t="shared" si="32"/>
        <v/>
      </c>
      <c r="I1049" s="5">
        <v>7490</v>
      </c>
      <c r="J1049" s="5">
        <v>159396917</v>
      </c>
      <c r="K1049" s="5">
        <v>159397150</v>
      </c>
      <c r="L1049" s="6" t="str">
        <f t="shared" si="33"/>
        <v/>
      </c>
    </row>
    <row r="1050" spans="1:12">
      <c r="F1050" s="5" t="str">
        <f t="shared" si="32"/>
        <v/>
      </c>
      <c r="I1050" s="5">
        <v>7496</v>
      </c>
      <c r="J1050" s="5">
        <v>159612637</v>
      </c>
      <c r="K1050" s="5">
        <v>159612862</v>
      </c>
      <c r="L1050" s="6" t="str">
        <f t="shared" si="33"/>
        <v/>
      </c>
    </row>
    <row r="1051" spans="1:12">
      <c r="A1051" s="5" t="s">
        <v>957</v>
      </c>
      <c r="B1051" s="5" t="s">
        <v>958</v>
      </c>
      <c r="C1051" s="5">
        <v>2</v>
      </c>
      <c r="D1051" s="5">
        <v>159386367</v>
      </c>
      <c r="E1051" s="5">
        <v>159404636</v>
      </c>
      <c r="F1051" s="5">
        <f t="shared" si="32"/>
        <v>18270</v>
      </c>
      <c r="G1051" s="5" t="s">
        <v>30</v>
      </c>
      <c r="H1051" s="5">
        <v>2</v>
      </c>
      <c r="I1051" s="5">
        <v>7487</v>
      </c>
      <c r="J1051" s="5">
        <v>159386351</v>
      </c>
      <c r="K1051" s="5">
        <v>159386609</v>
      </c>
      <c r="L1051" s="6">
        <f t="shared" si="33"/>
        <v>109.46907498631637</v>
      </c>
    </row>
    <row r="1052" spans="1:12">
      <c r="F1052" s="5" t="str">
        <f t="shared" si="32"/>
        <v/>
      </c>
      <c r="I1052" s="5">
        <v>7490</v>
      </c>
      <c r="J1052" s="5">
        <v>159396917</v>
      </c>
      <c r="K1052" s="5">
        <v>159397150</v>
      </c>
      <c r="L1052" s="6" t="str">
        <f t="shared" si="33"/>
        <v/>
      </c>
    </row>
    <row r="1053" spans="1:12">
      <c r="A1053" s="5" t="s">
        <v>959</v>
      </c>
      <c r="B1053" s="5" t="s">
        <v>960</v>
      </c>
      <c r="C1053" s="5">
        <v>2</v>
      </c>
      <c r="D1053" s="5">
        <v>161136908</v>
      </c>
      <c r="E1053" s="5">
        <v>161236221</v>
      </c>
      <c r="F1053" s="5">
        <f t="shared" si="32"/>
        <v>99314</v>
      </c>
      <c r="G1053" s="5" t="s">
        <v>2</v>
      </c>
      <c r="H1053" s="5">
        <v>1</v>
      </c>
      <c r="I1053" s="5">
        <v>7509</v>
      </c>
      <c r="J1053" s="5">
        <v>161200009</v>
      </c>
      <c r="K1053" s="5">
        <v>161200213</v>
      </c>
      <c r="L1053" s="6">
        <f t="shared" si="33"/>
        <v>10.069073846587591</v>
      </c>
    </row>
    <row r="1054" spans="1:12">
      <c r="A1054" s="5" t="s">
        <v>961</v>
      </c>
      <c r="B1054" s="5" t="s">
        <v>962</v>
      </c>
      <c r="C1054" s="5">
        <v>2</v>
      </c>
      <c r="D1054" s="5">
        <v>161222785</v>
      </c>
      <c r="E1054" s="5">
        <v>161308303</v>
      </c>
      <c r="F1054" s="5">
        <f t="shared" si="32"/>
        <v>85519</v>
      </c>
      <c r="G1054" s="5" t="s">
        <v>30</v>
      </c>
      <c r="H1054" s="5">
        <v>2</v>
      </c>
      <c r="I1054" s="5">
        <v>7511</v>
      </c>
      <c r="J1054" s="5">
        <v>161238531</v>
      </c>
      <c r="K1054" s="5">
        <v>161238842</v>
      </c>
      <c r="L1054" s="6">
        <f t="shared" si="33"/>
        <v>23.38661583975491</v>
      </c>
    </row>
    <row r="1055" spans="1:12">
      <c r="F1055" s="5" t="str">
        <f t="shared" si="32"/>
        <v/>
      </c>
      <c r="I1055" s="5">
        <v>7515</v>
      </c>
      <c r="J1055" s="5">
        <v>161246259</v>
      </c>
      <c r="K1055" s="5">
        <v>161246479</v>
      </c>
      <c r="L1055" s="6" t="str">
        <f t="shared" si="33"/>
        <v/>
      </c>
    </row>
    <row r="1056" spans="1:12">
      <c r="A1056" s="5" t="s">
        <v>963</v>
      </c>
      <c r="B1056" s="5" t="s">
        <v>964</v>
      </c>
      <c r="C1056" s="5">
        <v>2</v>
      </c>
      <c r="D1056" s="5">
        <v>161244739</v>
      </c>
      <c r="E1056" s="5">
        <v>161249050</v>
      </c>
      <c r="F1056" s="5">
        <f t="shared" si="32"/>
        <v>4312</v>
      </c>
      <c r="G1056" s="5" t="s">
        <v>15</v>
      </c>
      <c r="H1056" s="5">
        <v>1</v>
      </c>
      <c r="I1056" s="5">
        <v>7515</v>
      </c>
      <c r="J1056" s="5">
        <v>161246259</v>
      </c>
      <c r="K1056" s="5">
        <v>161246479</v>
      </c>
      <c r="L1056" s="6">
        <f t="shared" si="33"/>
        <v>231.91094619666049</v>
      </c>
    </row>
    <row r="1057" spans="1:12">
      <c r="A1057" s="5" t="s">
        <v>965</v>
      </c>
      <c r="B1057" s="5" t="s">
        <v>966</v>
      </c>
      <c r="C1057" s="5">
        <v>2</v>
      </c>
      <c r="D1057" s="5">
        <v>161308038</v>
      </c>
      <c r="E1057" s="5">
        <v>161411717</v>
      </c>
      <c r="F1057" s="5">
        <f t="shared" si="32"/>
        <v>103680</v>
      </c>
      <c r="G1057" s="5" t="s">
        <v>2</v>
      </c>
      <c r="H1057" s="5">
        <v>2</v>
      </c>
      <c r="I1057" s="5">
        <v>7524</v>
      </c>
      <c r="J1057" s="5">
        <v>161381925</v>
      </c>
      <c r="K1057" s="5">
        <v>161382588</v>
      </c>
      <c r="L1057" s="6">
        <f t="shared" si="33"/>
        <v>19.290123456790123</v>
      </c>
    </row>
    <row r="1058" spans="1:12">
      <c r="F1058" s="5" t="str">
        <f t="shared" si="32"/>
        <v/>
      </c>
      <c r="I1058" s="5">
        <v>7528</v>
      </c>
      <c r="J1058" s="5">
        <v>161409474</v>
      </c>
      <c r="K1058" s="5">
        <v>161409675</v>
      </c>
      <c r="L1058" s="6" t="str">
        <f t="shared" si="33"/>
        <v/>
      </c>
    </row>
    <row r="1059" spans="1:12">
      <c r="A1059" s="5" t="s">
        <v>967</v>
      </c>
      <c r="B1059" s="5" t="s">
        <v>968</v>
      </c>
      <c r="C1059" s="5">
        <v>2</v>
      </c>
      <c r="D1059" s="5">
        <v>161409554</v>
      </c>
      <c r="E1059" s="5">
        <v>161409670</v>
      </c>
      <c r="F1059" s="5">
        <f t="shared" si="32"/>
        <v>117</v>
      </c>
      <c r="G1059" s="5" t="s">
        <v>969</v>
      </c>
      <c r="H1059" s="5">
        <v>1</v>
      </c>
      <c r="I1059" s="5">
        <v>7528</v>
      </c>
      <c r="J1059" s="5">
        <v>161409474</v>
      </c>
      <c r="K1059" s="5">
        <v>161409675</v>
      </c>
      <c r="L1059" s="6">
        <f t="shared" si="33"/>
        <v>8547.0085470085469</v>
      </c>
    </row>
    <row r="1060" spans="1:12">
      <c r="A1060" s="5" t="s">
        <v>970</v>
      </c>
      <c r="B1060" s="5" t="s">
        <v>971</v>
      </c>
      <c r="C1060" s="5">
        <v>2</v>
      </c>
      <c r="D1060" s="5">
        <v>161416094</v>
      </c>
      <c r="E1060" s="5">
        <v>161425870</v>
      </c>
      <c r="F1060" s="5">
        <f t="shared" si="32"/>
        <v>9777</v>
      </c>
      <c r="G1060" s="5" t="s">
        <v>2</v>
      </c>
      <c r="H1060" s="5">
        <v>2</v>
      </c>
      <c r="I1060" s="5">
        <v>7531</v>
      </c>
      <c r="J1060" s="5">
        <v>161416159</v>
      </c>
      <c r="K1060" s="5">
        <v>161416381</v>
      </c>
      <c r="L1060" s="6">
        <f t="shared" si="33"/>
        <v>204.56172650097167</v>
      </c>
    </row>
    <row r="1061" spans="1:12">
      <c r="F1061" s="5" t="str">
        <f t="shared" si="32"/>
        <v/>
      </c>
      <c r="I1061" s="5">
        <v>7533</v>
      </c>
      <c r="J1061" s="5">
        <v>161416501</v>
      </c>
      <c r="K1061" s="5">
        <v>161416808</v>
      </c>
      <c r="L1061" s="6" t="str">
        <f t="shared" si="33"/>
        <v/>
      </c>
    </row>
    <row r="1062" spans="1:12">
      <c r="A1062" s="5" t="s">
        <v>972</v>
      </c>
      <c r="B1062" s="5" t="s">
        <v>973</v>
      </c>
      <c r="C1062" s="5">
        <v>2</v>
      </c>
      <c r="D1062" s="5">
        <v>161992241</v>
      </c>
      <c r="E1062" s="5">
        <v>162074542</v>
      </c>
      <c r="F1062" s="5">
        <f t="shared" si="32"/>
        <v>82302</v>
      </c>
      <c r="G1062" s="5" t="s">
        <v>2</v>
      </c>
      <c r="H1062" s="5">
        <v>3</v>
      </c>
      <c r="I1062" s="5">
        <v>7546</v>
      </c>
      <c r="J1062" s="5">
        <v>161995146</v>
      </c>
      <c r="K1062" s="5">
        <v>161995384</v>
      </c>
      <c r="L1062" s="6">
        <f t="shared" si="33"/>
        <v>36.451119049354816</v>
      </c>
    </row>
    <row r="1063" spans="1:12">
      <c r="F1063" s="5" t="str">
        <f t="shared" si="32"/>
        <v/>
      </c>
      <c r="I1063" s="5">
        <v>7547</v>
      </c>
      <c r="J1063" s="5">
        <v>161998571</v>
      </c>
      <c r="K1063" s="5">
        <v>161998954</v>
      </c>
      <c r="L1063" s="6" t="str">
        <f t="shared" si="33"/>
        <v/>
      </c>
    </row>
    <row r="1064" spans="1:12">
      <c r="F1064" s="5" t="str">
        <f t="shared" si="32"/>
        <v/>
      </c>
      <c r="I1064" s="5">
        <v>7548</v>
      </c>
      <c r="J1064" s="5">
        <v>162000426</v>
      </c>
      <c r="K1064" s="5">
        <v>162000684</v>
      </c>
      <c r="L1064" s="6" t="str">
        <f t="shared" si="33"/>
        <v/>
      </c>
    </row>
    <row r="1065" spans="1:12">
      <c r="A1065" s="5" t="s">
        <v>974</v>
      </c>
      <c r="B1065" s="5" t="s">
        <v>975</v>
      </c>
      <c r="C1065" s="5">
        <v>2</v>
      </c>
      <c r="D1065" s="5">
        <v>162170684</v>
      </c>
      <c r="E1065" s="5">
        <v>162245151</v>
      </c>
      <c r="F1065" s="5">
        <f t="shared" si="32"/>
        <v>74468</v>
      </c>
      <c r="G1065" s="5" t="s">
        <v>2</v>
      </c>
      <c r="H1065" s="5">
        <v>1</v>
      </c>
      <c r="I1065" s="5">
        <v>7558</v>
      </c>
      <c r="J1065" s="5">
        <v>162188510</v>
      </c>
      <c r="K1065" s="5">
        <v>162188718</v>
      </c>
      <c r="L1065" s="6">
        <f t="shared" si="33"/>
        <v>13.428586775527743</v>
      </c>
    </row>
    <row r="1066" spans="1:12">
      <c r="A1066" s="5" t="s">
        <v>976</v>
      </c>
      <c r="B1066" s="5" t="s">
        <v>977</v>
      </c>
      <c r="C1066" s="5">
        <v>2</v>
      </c>
      <c r="D1066" s="5">
        <v>163593396</v>
      </c>
      <c r="E1066" s="5">
        <v>163736012</v>
      </c>
      <c r="F1066" s="5">
        <f t="shared" si="32"/>
        <v>142617</v>
      </c>
      <c r="G1066" s="5" t="s">
        <v>2</v>
      </c>
      <c r="H1066" s="5">
        <v>6</v>
      </c>
      <c r="I1066" s="5">
        <v>7585</v>
      </c>
      <c r="J1066" s="5">
        <v>163594177</v>
      </c>
      <c r="K1066" s="5">
        <v>163594477</v>
      </c>
      <c r="L1066" s="6">
        <f t="shared" si="33"/>
        <v>42.070720881802309</v>
      </c>
    </row>
    <row r="1067" spans="1:12">
      <c r="F1067" s="5" t="str">
        <f t="shared" si="32"/>
        <v/>
      </c>
      <c r="I1067" s="5">
        <v>7586</v>
      </c>
      <c r="J1067" s="5">
        <v>163594479</v>
      </c>
      <c r="K1067" s="5">
        <v>163594780</v>
      </c>
      <c r="L1067" s="6" t="str">
        <f t="shared" si="33"/>
        <v/>
      </c>
    </row>
    <row r="1068" spans="1:12">
      <c r="F1068" s="5" t="str">
        <f t="shared" si="32"/>
        <v/>
      </c>
      <c r="I1068" s="5">
        <v>7594</v>
      </c>
      <c r="J1068" s="5">
        <v>163613584</v>
      </c>
      <c r="K1068" s="5">
        <v>163613803</v>
      </c>
      <c r="L1068" s="6" t="str">
        <f t="shared" si="33"/>
        <v/>
      </c>
    </row>
    <row r="1069" spans="1:12">
      <c r="F1069" s="5" t="str">
        <f t="shared" si="32"/>
        <v/>
      </c>
      <c r="I1069" s="5">
        <v>7604</v>
      </c>
      <c r="J1069" s="5">
        <v>163718470</v>
      </c>
      <c r="K1069" s="5">
        <v>163718718</v>
      </c>
      <c r="L1069" s="6" t="str">
        <f t="shared" si="33"/>
        <v/>
      </c>
    </row>
    <row r="1070" spans="1:12">
      <c r="F1070" s="5" t="str">
        <f t="shared" si="32"/>
        <v/>
      </c>
      <c r="I1070" s="5">
        <v>7606</v>
      </c>
      <c r="J1070" s="5">
        <v>163733347</v>
      </c>
      <c r="K1070" s="5">
        <v>163733560</v>
      </c>
      <c r="L1070" s="6" t="str">
        <f t="shared" si="33"/>
        <v/>
      </c>
    </row>
    <row r="1071" spans="1:12">
      <c r="F1071" s="5" t="str">
        <f t="shared" si="32"/>
        <v/>
      </c>
      <c r="I1071" s="5">
        <v>7607</v>
      </c>
      <c r="J1071" s="5">
        <v>163734851</v>
      </c>
      <c r="K1071" s="5">
        <v>163735324</v>
      </c>
      <c r="L1071" s="6" t="str">
        <f t="shared" si="33"/>
        <v/>
      </c>
    </row>
    <row r="1072" spans="1:12">
      <c r="A1072" s="5" t="s">
        <v>978</v>
      </c>
      <c r="B1072" s="5" t="s">
        <v>979</v>
      </c>
      <c r="C1072" s="5">
        <v>2</v>
      </c>
      <c r="D1072" s="5">
        <v>163749573</v>
      </c>
      <c r="E1072" s="5">
        <v>164352223</v>
      </c>
      <c r="F1072" s="5">
        <f t="shared" si="32"/>
        <v>602651</v>
      </c>
      <c r="G1072" s="5" t="s">
        <v>15</v>
      </c>
      <c r="H1072" s="5">
        <v>5</v>
      </c>
      <c r="I1072" s="5">
        <v>7613</v>
      </c>
      <c r="J1072" s="5">
        <v>163800685</v>
      </c>
      <c r="K1072" s="5">
        <v>163801067</v>
      </c>
      <c r="L1072" s="6">
        <f t="shared" si="33"/>
        <v>8.2966758538523955</v>
      </c>
    </row>
    <row r="1073" spans="1:12">
      <c r="F1073" s="5" t="str">
        <f t="shared" si="32"/>
        <v/>
      </c>
      <c r="I1073" s="5">
        <v>7615</v>
      </c>
      <c r="J1073" s="5">
        <v>163805243</v>
      </c>
      <c r="K1073" s="5">
        <v>163805674</v>
      </c>
      <c r="L1073" s="6" t="str">
        <f t="shared" si="33"/>
        <v/>
      </c>
    </row>
    <row r="1074" spans="1:12">
      <c r="F1074" s="5" t="str">
        <f t="shared" si="32"/>
        <v/>
      </c>
      <c r="I1074" s="5">
        <v>7617</v>
      </c>
      <c r="J1074" s="5">
        <v>163944443</v>
      </c>
      <c r="K1074" s="5">
        <v>163944655</v>
      </c>
      <c r="L1074" s="6" t="str">
        <f t="shared" si="33"/>
        <v/>
      </c>
    </row>
    <row r="1075" spans="1:12">
      <c r="F1075" s="5" t="str">
        <f t="shared" si="32"/>
        <v/>
      </c>
      <c r="I1075" s="5">
        <v>7618</v>
      </c>
      <c r="J1075" s="5">
        <v>163987457</v>
      </c>
      <c r="K1075" s="5">
        <v>163987949</v>
      </c>
      <c r="L1075" s="6" t="str">
        <f t="shared" si="33"/>
        <v/>
      </c>
    </row>
    <row r="1076" spans="1:12">
      <c r="F1076" s="5" t="str">
        <f t="shared" si="32"/>
        <v/>
      </c>
      <c r="I1076" s="5">
        <v>7627</v>
      </c>
      <c r="J1076" s="5">
        <v>164198443</v>
      </c>
      <c r="K1076" s="5">
        <v>164198643</v>
      </c>
      <c r="L1076" s="6" t="str">
        <f t="shared" si="33"/>
        <v/>
      </c>
    </row>
    <row r="1077" spans="1:12">
      <c r="A1077" s="5" t="s">
        <v>980</v>
      </c>
      <c r="B1077" s="5" t="s">
        <v>981</v>
      </c>
      <c r="C1077" s="5">
        <v>2</v>
      </c>
      <c r="D1077" s="5">
        <v>170178145</v>
      </c>
      <c r="E1077" s="5">
        <v>170655171</v>
      </c>
      <c r="F1077" s="5">
        <f t="shared" si="32"/>
        <v>477027</v>
      </c>
      <c r="G1077" s="5" t="s">
        <v>2</v>
      </c>
      <c r="H1077" s="5">
        <v>2</v>
      </c>
      <c r="I1077" s="5">
        <v>7651</v>
      </c>
      <c r="J1077" s="5">
        <v>170543287</v>
      </c>
      <c r="K1077" s="5">
        <v>170543523</v>
      </c>
      <c r="L1077" s="6">
        <f t="shared" si="33"/>
        <v>4.1926347984495633</v>
      </c>
    </row>
    <row r="1078" spans="1:12">
      <c r="F1078" s="5" t="str">
        <f t="shared" si="32"/>
        <v/>
      </c>
      <c r="I1078" s="5">
        <v>7652</v>
      </c>
      <c r="J1078" s="5">
        <v>170651847</v>
      </c>
      <c r="K1078" s="5">
        <v>170652195</v>
      </c>
      <c r="L1078" s="6" t="str">
        <f t="shared" si="33"/>
        <v/>
      </c>
    </row>
    <row r="1079" spans="1:12">
      <c r="A1079" s="5" t="s">
        <v>982</v>
      </c>
      <c r="B1079" s="5" t="s">
        <v>983</v>
      </c>
      <c r="C1079" s="5">
        <v>2</v>
      </c>
      <c r="D1079" s="5">
        <v>170640374</v>
      </c>
      <c r="E1079" s="5">
        <v>170695374</v>
      </c>
      <c r="F1079" s="5">
        <f t="shared" si="32"/>
        <v>55001</v>
      </c>
      <c r="G1079" s="5" t="s">
        <v>30</v>
      </c>
      <c r="H1079" s="5">
        <v>1</v>
      </c>
      <c r="I1079" s="5">
        <v>7652</v>
      </c>
      <c r="J1079" s="5">
        <v>170651847</v>
      </c>
      <c r="K1079" s="5">
        <v>170652195</v>
      </c>
      <c r="L1079" s="6">
        <f t="shared" si="33"/>
        <v>18.181487609316193</v>
      </c>
    </row>
    <row r="1080" spans="1:12">
      <c r="A1080" s="5" t="s">
        <v>984</v>
      </c>
      <c r="B1080" s="5" t="s">
        <v>985</v>
      </c>
      <c r="C1080" s="5">
        <v>2</v>
      </c>
      <c r="D1080" s="5">
        <v>170990823</v>
      </c>
      <c r="E1080" s="5">
        <v>171231314</v>
      </c>
      <c r="F1080" s="5">
        <f t="shared" si="32"/>
        <v>240492</v>
      </c>
      <c r="G1080" s="5" t="s">
        <v>2</v>
      </c>
      <c r="H1080" s="5">
        <v>1</v>
      </c>
      <c r="I1080" s="5">
        <v>7656</v>
      </c>
      <c r="J1080" s="5">
        <v>171022986</v>
      </c>
      <c r="K1080" s="5">
        <v>171023185</v>
      </c>
      <c r="L1080" s="6">
        <f t="shared" si="33"/>
        <v>4.1581424745937499</v>
      </c>
    </row>
    <row r="1081" spans="1:12">
      <c r="A1081" s="5" t="s">
        <v>986</v>
      </c>
      <c r="B1081" s="5" t="s">
        <v>987</v>
      </c>
      <c r="C1081" s="5">
        <v>2</v>
      </c>
      <c r="D1081" s="5">
        <v>171784370</v>
      </c>
      <c r="E1081" s="5">
        <v>171999859</v>
      </c>
      <c r="F1081" s="5">
        <f t="shared" si="32"/>
        <v>215490</v>
      </c>
      <c r="G1081" s="5" t="s">
        <v>2</v>
      </c>
      <c r="H1081" s="5">
        <v>3</v>
      </c>
      <c r="I1081" s="5">
        <v>7663</v>
      </c>
      <c r="J1081" s="5">
        <v>171964140</v>
      </c>
      <c r="K1081" s="5">
        <v>171964431</v>
      </c>
      <c r="L1081" s="6">
        <f t="shared" si="33"/>
        <v>13.921759710427398</v>
      </c>
    </row>
    <row r="1082" spans="1:12">
      <c r="F1082" s="5" t="str">
        <f t="shared" si="32"/>
        <v/>
      </c>
      <c r="I1082" s="5">
        <v>7665</v>
      </c>
      <c r="J1082" s="5">
        <v>171965746</v>
      </c>
      <c r="K1082" s="5">
        <v>171965974</v>
      </c>
      <c r="L1082" s="6" t="str">
        <f t="shared" si="33"/>
        <v/>
      </c>
    </row>
    <row r="1083" spans="1:12">
      <c r="F1083" s="5" t="str">
        <f t="shared" si="32"/>
        <v/>
      </c>
      <c r="I1083" s="5">
        <v>7666</v>
      </c>
      <c r="J1083" s="5">
        <v>171966110</v>
      </c>
      <c r="K1083" s="5">
        <v>171966551</v>
      </c>
      <c r="L1083" s="6" t="str">
        <f t="shared" si="33"/>
        <v/>
      </c>
    </row>
    <row r="1084" spans="1:12">
      <c r="A1084" s="5" t="s">
        <v>988</v>
      </c>
      <c r="B1084" s="5" t="s">
        <v>989</v>
      </c>
      <c r="C1084" s="5">
        <v>2</v>
      </c>
      <c r="D1084" s="5">
        <v>171922448</v>
      </c>
      <c r="E1084" s="5">
        <v>171983682</v>
      </c>
      <c r="F1084" s="5">
        <f t="shared" si="32"/>
        <v>61235</v>
      </c>
      <c r="G1084" s="5" t="s">
        <v>2</v>
      </c>
      <c r="H1084" s="5">
        <v>3</v>
      </c>
      <c r="I1084" s="5">
        <v>7663</v>
      </c>
      <c r="J1084" s="5">
        <v>171964140</v>
      </c>
      <c r="K1084" s="5">
        <v>171964431</v>
      </c>
      <c r="L1084" s="6">
        <f t="shared" si="33"/>
        <v>48.991589777088265</v>
      </c>
    </row>
    <row r="1085" spans="1:12">
      <c r="F1085" s="5" t="str">
        <f t="shared" si="32"/>
        <v/>
      </c>
      <c r="I1085" s="5">
        <v>7665</v>
      </c>
      <c r="J1085" s="5">
        <v>171965746</v>
      </c>
      <c r="K1085" s="5">
        <v>171965974</v>
      </c>
      <c r="L1085" s="6" t="str">
        <f t="shared" si="33"/>
        <v/>
      </c>
    </row>
    <row r="1086" spans="1:12">
      <c r="F1086" s="5" t="str">
        <f t="shared" si="32"/>
        <v/>
      </c>
      <c r="I1086" s="5">
        <v>7666</v>
      </c>
      <c r="J1086" s="5">
        <v>171966110</v>
      </c>
      <c r="K1086" s="5">
        <v>171966551</v>
      </c>
      <c r="L1086" s="6" t="str">
        <f t="shared" si="33"/>
        <v/>
      </c>
    </row>
    <row r="1087" spans="1:12">
      <c r="A1087" s="5" t="s">
        <v>990</v>
      </c>
      <c r="B1087" s="5" t="s">
        <v>991</v>
      </c>
      <c r="C1087" s="5">
        <v>2</v>
      </c>
      <c r="D1087" s="5">
        <v>171999583</v>
      </c>
      <c r="E1087" s="5">
        <v>172082430</v>
      </c>
      <c r="F1087" s="5">
        <f t="shared" si="32"/>
        <v>82848</v>
      </c>
      <c r="G1087" s="5" t="s">
        <v>2</v>
      </c>
      <c r="H1087" s="5">
        <v>2</v>
      </c>
      <c r="I1087" s="5">
        <v>7670</v>
      </c>
      <c r="J1087" s="5">
        <v>172072034</v>
      </c>
      <c r="K1087" s="5">
        <v>172072271</v>
      </c>
      <c r="L1087" s="6">
        <f t="shared" si="33"/>
        <v>24.140594824256471</v>
      </c>
    </row>
    <row r="1088" spans="1:12">
      <c r="F1088" s="5" t="str">
        <f t="shared" si="32"/>
        <v/>
      </c>
      <c r="I1088" s="5">
        <v>7673</v>
      </c>
      <c r="J1088" s="5">
        <v>172073034</v>
      </c>
      <c r="K1088" s="5">
        <v>172073309</v>
      </c>
      <c r="L1088" s="6" t="str">
        <f t="shared" si="33"/>
        <v/>
      </c>
    </row>
    <row r="1089" spans="1:12">
      <c r="A1089" s="5" t="s">
        <v>992</v>
      </c>
      <c r="B1089" s="5" t="s">
        <v>993</v>
      </c>
      <c r="C1089" s="5">
        <v>2</v>
      </c>
      <c r="D1089" s="5">
        <v>173075435</v>
      </c>
      <c r="E1089" s="5">
        <v>173268010</v>
      </c>
      <c r="F1089" s="5">
        <f t="shared" si="32"/>
        <v>192576</v>
      </c>
      <c r="G1089" s="5" t="s">
        <v>2</v>
      </c>
      <c r="H1089" s="5">
        <v>2</v>
      </c>
      <c r="I1089" s="5">
        <v>7685</v>
      </c>
      <c r="J1089" s="5">
        <v>173198129</v>
      </c>
      <c r="K1089" s="5">
        <v>173198402</v>
      </c>
      <c r="L1089" s="6">
        <f t="shared" si="33"/>
        <v>10.385510136257892</v>
      </c>
    </row>
    <row r="1090" spans="1:12">
      <c r="F1090" s="5" t="str">
        <f t="shared" si="32"/>
        <v/>
      </c>
      <c r="I1090" s="5">
        <v>7687</v>
      </c>
      <c r="J1090" s="5">
        <v>173250019</v>
      </c>
      <c r="K1090" s="5">
        <v>173250318</v>
      </c>
      <c r="L1090" s="6" t="str">
        <f t="shared" si="33"/>
        <v/>
      </c>
    </row>
    <row r="1091" spans="1:12">
      <c r="A1091" s="5" t="s">
        <v>994</v>
      </c>
      <c r="B1091" s="5" t="s">
        <v>995</v>
      </c>
      <c r="C1091" s="5">
        <v>2</v>
      </c>
      <c r="D1091" s="5">
        <v>173166446</v>
      </c>
      <c r="E1091" s="5">
        <v>173282036</v>
      </c>
      <c r="F1091" s="5">
        <f t="shared" si="32"/>
        <v>115591</v>
      </c>
      <c r="G1091" s="5" t="s">
        <v>30</v>
      </c>
      <c r="H1091" s="5">
        <v>2</v>
      </c>
      <c r="I1091" s="5">
        <v>7685</v>
      </c>
      <c r="J1091" s="5">
        <v>173198129</v>
      </c>
      <c r="K1091" s="5">
        <v>173198402</v>
      </c>
      <c r="L1091" s="6">
        <f t="shared" si="33"/>
        <v>17.302385133790693</v>
      </c>
    </row>
    <row r="1092" spans="1:12">
      <c r="F1092" s="5" t="str">
        <f t="shared" ref="F1092:F1155" si="34">IF(ISNUMBER(D1092), E1092-D1092+1, "")</f>
        <v/>
      </c>
      <c r="I1092" s="5">
        <v>7687</v>
      </c>
      <c r="J1092" s="5">
        <v>173250019</v>
      </c>
      <c r="K1092" s="5">
        <v>173250318</v>
      </c>
      <c r="L1092" s="6" t="str">
        <f t="shared" ref="L1092:L1155" si="35">IF(ISNUMBER(H1092), 1000000*H1092/F1092, "")</f>
        <v/>
      </c>
    </row>
    <row r="1093" spans="1:12">
      <c r="A1093" s="5" t="s">
        <v>996</v>
      </c>
      <c r="B1093" s="5" t="s">
        <v>997</v>
      </c>
      <c r="C1093" s="5">
        <v>2</v>
      </c>
      <c r="D1093" s="5">
        <v>173906459</v>
      </c>
      <c r="E1093" s="5">
        <v>173965702</v>
      </c>
      <c r="F1093" s="5">
        <f t="shared" si="34"/>
        <v>59244</v>
      </c>
      <c r="G1093" s="5" t="s">
        <v>2</v>
      </c>
      <c r="H1093" s="5">
        <v>1</v>
      </c>
      <c r="I1093" s="5">
        <v>7704</v>
      </c>
      <c r="J1093" s="5">
        <v>173909612</v>
      </c>
      <c r="K1093" s="5">
        <v>173910023</v>
      </c>
      <c r="L1093" s="6">
        <f t="shared" si="35"/>
        <v>16.879346431706164</v>
      </c>
    </row>
    <row r="1094" spans="1:12">
      <c r="A1094" s="5" t="s">
        <v>998</v>
      </c>
      <c r="B1094" s="5" t="s">
        <v>999</v>
      </c>
      <c r="C1094" s="5">
        <v>2</v>
      </c>
      <c r="D1094" s="5">
        <v>174072447</v>
      </c>
      <c r="E1094" s="5">
        <v>174248698</v>
      </c>
      <c r="F1094" s="5">
        <f t="shared" si="34"/>
        <v>176252</v>
      </c>
      <c r="G1094" s="5" t="s">
        <v>2</v>
      </c>
      <c r="H1094" s="5">
        <v>11</v>
      </c>
      <c r="I1094" s="5">
        <v>7712</v>
      </c>
      <c r="J1094" s="5">
        <v>174074973</v>
      </c>
      <c r="K1094" s="5">
        <v>174075234</v>
      </c>
      <c r="L1094" s="6">
        <f t="shared" si="35"/>
        <v>62.410639311894336</v>
      </c>
    </row>
    <row r="1095" spans="1:12">
      <c r="F1095" s="5" t="str">
        <f t="shared" si="34"/>
        <v/>
      </c>
      <c r="I1095" s="5">
        <v>7713</v>
      </c>
      <c r="J1095" s="5">
        <v>174077088</v>
      </c>
      <c r="K1095" s="5">
        <v>174077306</v>
      </c>
      <c r="L1095" s="6" t="str">
        <f t="shared" si="35"/>
        <v/>
      </c>
    </row>
    <row r="1096" spans="1:12">
      <c r="F1096" s="5" t="str">
        <f t="shared" si="34"/>
        <v/>
      </c>
      <c r="I1096" s="5">
        <v>7714</v>
      </c>
      <c r="J1096" s="5">
        <v>174080755</v>
      </c>
      <c r="K1096" s="5">
        <v>174081169</v>
      </c>
      <c r="L1096" s="6" t="str">
        <f t="shared" si="35"/>
        <v/>
      </c>
    </row>
    <row r="1097" spans="1:12">
      <c r="F1097" s="5" t="str">
        <f t="shared" si="34"/>
        <v/>
      </c>
      <c r="I1097" s="5">
        <v>7715</v>
      </c>
      <c r="J1097" s="5">
        <v>174081681</v>
      </c>
      <c r="K1097" s="5">
        <v>174082139</v>
      </c>
      <c r="L1097" s="6" t="str">
        <f t="shared" si="35"/>
        <v/>
      </c>
    </row>
    <row r="1098" spans="1:12">
      <c r="F1098" s="5" t="str">
        <f t="shared" si="34"/>
        <v/>
      </c>
      <c r="I1098" s="5">
        <v>7716</v>
      </c>
      <c r="J1098" s="5">
        <v>174104877</v>
      </c>
      <c r="K1098" s="5">
        <v>174105176</v>
      </c>
      <c r="L1098" s="6" t="str">
        <f t="shared" si="35"/>
        <v/>
      </c>
    </row>
    <row r="1099" spans="1:12">
      <c r="F1099" s="5" t="str">
        <f t="shared" si="34"/>
        <v/>
      </c>
      <c r="I1099" s="5">
        <v>7721</v>
      </c>
      <c r="J1099" s="5">
        <v>174122206</v>
      </c>
      <c r="K1099" s="5">
        <v>174122421</v>
      </c>
      <c r="L1099" s="6" t="str">
        <f t="shared" si="35"/>
        <v/>
      </c>
    </row>
    <row r="1100" spans="1:12">
      <c r="F1100" s="5" t="str">
        <f t="shared" si="34"/>
        <v/>
      </c>
      <c r="I1100" s="5">
        <v>7723</v>
      </c>
      <c r="J1100" s="5">
        <v>174125059</v>
      </c>
      <c r="K1100" s="5">
        <v>174125296</v>
      </c>
      <c r="L1100" s="6" t="str">
        <f t="shared" si="35"/>
        <v/>
      </c>
    </row>
    <row r="1101" spans="1:12">
      <c r="F1101" s="5" t="str">
        <f t="shared" si="34"/>
        <v/>
      </c>
      <c r="I1101" s="5">
        <v>7725</v>
      </c>
      <c r="J1101" s="5">
        <v>174142388</v>
      </c>
      <c r="K1101" s="5">
        <v>174142607</v>
      </c>
      <c r="L1101" s="6" t="str">
        <f t="shared" si="35"/>
        <v/>
      </c>
    </row>
    <row r="1102" spans="1:12">
      <c r="F1102" s="5" t="str">
        <f t="shared" si="34"/>
        <v/>
      </c>
      <c r="I1102" s="5">
        <v>7727</v>
      </c>
      <c r="J1102" s="5">
        <v>174158951</v>
      </c>
      <c r="K1102" s="5">
        <v>174159266</v>
      </c>
      <c r="L1102" s="6" t="str">
        <f t="shared" si="35"/>
        <v/>
      </c>
    </row>
    <row r="1103" spans="1:12">
      <c r="F1103" s="5" t="str">
        <f t="shared" si="34"/>
        <v/>
      </c>
      <c r="I1103" s="5">
        <v>7728</v>
      </c>
      <c r="J1103" s="5">
        <v>174160693</v>
      </c>
      <c r="K1103" s="5">
        <v>174161005</v>
      </c>
      <c r="L1103" s="6" t="str">
        <f t="shared" si="35"/>
        <v/>
      </c>
    </row>
    <row r="1104" spans="1:12">
      <c r="F1104" s="5" t="str">
        <f t="shared" si="34"/>
        <v/>
      </c>
      <c r="I1104" s="5">
        <v>7729</v>
      </c>
      <c r="J1104" s="5">
        <v>174176942</v>
      </c>
      <c r="K1104" s="5">
        <v>174177497</v>
      </c>
      <c r="L1104" s="6" t="str">
        <f t="shared" si="35"/>
        <v/>
      </c>
    </row>
    <row r="1105" spans="1:12">
      <c r="A1105" s="5" t="s">
        <v>1000</v>
      </c>
      <c r="B1105" s="5" t="s">
        <v>1001</v>
      </c>
      <c r="C1105" s="5">
        <v>2</v>
      </c>
      <c r="D1105" s="5">
        <v>175923892</v>
      </c>
      <c r="E1105" s="5">
        <v>176002839</v>
      </c>
      <c r="F1105" s="5">
        <f t="shared" si="34"/>
        <v>78948</v>
      </c>
      <c r="G1105" s="5" t="s">
        <v>2</v>
      </c>
      <c r="H1105" s="5">
        <v>1</v>
      </c>
      <c r="I1105" s="5">
        <v>7777</v>
      </c>
      <c r="J1105" s="5">
        <v>175964808</v>
      </c>
      <c r="K1105" s="5">
        <v>175965024</v>
      </c>
      <c r="L1105" s="6">
        <f t="shared" si="35"/>
        <v>12.666565334143993</v>
      </c>
    </row>
    <row r="1106" spans="1:12">
      <c r="A1106" s="5" t="s">
        <v>1002</v>
      </c>
      <c r="B1106" s="5" t="s">
        <v>1003</v>
      </c>
      <c r="C1106" s="5">
        <v>2</v>
      </c>
      <c r="D1106" s="5">
        <v>176077472</v>
      </c>
      <c r="E1106" s="5">
        <v>176083913</v>
      </c>
      <c r="F1106" s="5">
        <f t="shared" si="34"/>
        <v>6442</v>
      </c>
      <c r="G1106" s="5" t="s">
        <v>2</v>
      </c>
      <c r="H1106" s="5">
        <v>1</v>
      </c>
      <c r="I1106" s="5">
        <v>7782</v>
      </c>
      <c r="J1106" s="5">
        <v>176078679</v>
      </c>
      <c r="K1106" s="5">
        <v>176078891</v>
      </c>
      <c r="L1106" s="6">
        <f t="shared" si="35"/>
        <v>155.2312946289972</v>
      </c>
    </row>
    <row r="1107" spans="1:12">
      <c r="A1107" s="5" t="s">
        <v>1004</v>
      </c>
      <c r="B1107" s="5" t="s">
        <v>1005</v>
      </c>
      <c r="C1107" s="5">
        <v>2</v>
      </c>
      <c r="D1107" s="5">
        <v>176108790</v>
      </c>
      <c r="E1107" s="5">
        <v>176119942</v>
      </c>
      <c r="F1107" s="5">
        <f t="shared" si="34"/>
        <v>11153</v>
      </c>
      <c r="G1107" s="5" t="s">
        <v>2</v>
      </c>
      <c r="H1107" s="5">
        <v>2</v>
      </c>
      <c r="I1107" s="5">
        <v>7787</v>
      </c>
      <c r="J1107" s="5">
        <v>176116684</v>
      </c>
      <c r="K1107" s="5">
        <v>176117081</v>
      </c>
      <c r="L1107" s="6">
        <f t="shared" si="35"/>
        <v>179.32394871335066</v>
      </c>
    </row>
    <row r="1108" spans="1:12">
      <c r="F1108" s="5" t="str">
        <f t="shared" si="34"/>
        <v/>
      </c>
      <c r="I1108" s="5">
        <v>7789</v>
      </c>
      <c r="J1108" s="5">
        <v>176118974</v>
      </c>
      <c r="K1108" s="5">
        <v>176119221</v>
      </c>
      <c r="L1108" s="6" t="str">
        <f t="shared" si="35"/>
        <v/>
      </c>
    </row>
    <row r="1109" spans="1:12">
      <c r="A1109" s="5" t="s">
        <v>1006</v>
      </c>
      <c r="B1109" s="5" t="s">
        <v>1007</v>
      </c>
      <c r="C1109" s="5">
        <v>2</v>
      </c>
      <c r="D1109" s="5">
        <v>176121611</v>
      </c>
      <c r="E1109" s="5">
        <v>176137098</v>
      </c>
      <c r="F1109" s="5">
        <f t="shared" si="34"/>
        <v>15488</v>
      </c>
      <c r="G1109" s="5" t="s">
        <v>30</v>
      </c>
      <c r="H1109" s="5">
        <v>1</v>
      </c>
      <c r="I1109" s="5">
        <v>7792</v>
      </c>
      <c r="J1109" s="5">
        <v>176130742</v>
      </c>
      <c r="K1109" s="5">
        <v>176130953</v>
      </c>
      <c r="L1109" s="6">
        <f t="shared" si="35"/>
        <v>64.566115702479337</v>
      </c>
    </row>
    <row r="1110" spans="1:12">
      <c r="A1110" s="5" t="s">
        <v>1008</v>
      </c>
      <c r="B1110" s="5" t="s">
        <v>1009</v>
      </c>
      <c r="C1110" s="5">
        <v>2</v>
      </c>
      <c r="D1110" s="5">
        <v>176129694</v>
      </c>
      <c r="E1110" s="5">
        <v>176132695</v>
      </c>
      <c r="F1110" s="5">
        <f t="shared" si="34"/>
        <v>3002</v>
      </c>
      <c r="G1110" s="5" t="s">
        <v>2</v>
      </c>
      <c r="H1110" s="5">
        <v>1</v>
      </c>
      <c r="I1110" s="5">
        <v>7792</v>
      </c>
      <c r="J1110" s="5">
        <v>176130742</v>
      </c>
      <c r="K1110" s="5">
        <v>176130953</v>
      </c>
      <c r="L1110" s="6">
        <f t="shared" si="35"/>
        <v>333.11125916055965</v>
      </c>
    </row>
    <row r="1111" spans="1:12">
      <c r="A1111" s="5" t="s">
        <v>1010</v>
      </c>
      <c r="B1111" s="5" t="s">
        <v>1011</v>
      </c>
      <c r="C1111" s="5">
        <v>2</v>
      </c>
      <c r="D1111" s="5">
        <v>176637710</v>
      </c>
      <c r="E1111" s="5">
        <v>176655958</v>
      </c>
      <c r="F1111" s="5">
        <f t="shared" si="34"/>
        <v>18249</v>
      </c>
      <c r="G1111" s="5" t="s">
        <v>15</v>
      </c>
      <c r="H1111" s="5">
        <v>1</v>
      </c>
      <c r="I1111" s="5">
        <v>7800</v>
      </c>
      <c r="J1111" s="5">
        <v>176638560</v>
      </c>
      <c r="K1111" s="5">
        <v>176638833</v>
      </c>
      <c r="L1111" s="6">
        <f t="shared" si="35"/>
        <v>54.797523151953534</v>
      </c>
    </row>
    <row r="1112" spans="1:12">
      <c r="A1112" s="5" t="s">
        <v>1012</v>
      </c>
      <c r="B1112" s="5" t="s">
        <v>1013</v>
      </c>
      <c r="C1112" s="5">
        <v>2</v>
      </c>
      <c r="D1112" s="5">
        <v>176724268</v>
      </c>
      <c r="E1112" s="5">
        <v>176819310</v>
      </c>
      <c r="F1112" s="5">
        <f t="shared" si="34"/>
        <v>95043</v>
      </c>
      <c r="G1112" s="5" t="s">
        <v>15</v>
      </c>
      <c r="H1112" s="5">
        <v>1</v>
      </c>
      <c r="I1112" s="5">
        <v>7803</v>
      </c>
      <c r="J1112" s="5">
        <v>176818078</v>
      </c>
      <c r="K1112" s="5">
        <v>176818282</v>
      </c>
      <c r="L1112" s="6">
        <f t="shared" si="35"/>
        <v>10.521553402144292</v>
      </c>
    </row>
    <row r="1113" spans="1:12">
      <c r="A1113" s="5" t="s">
        <v>1014</v>
      </c>
      <c r="B1113" s="5" t="s">
        <v>1015</v>
      </c>
      <c r="C1113" s="5">
        <v>2</v>
      </c>
      <c r="D1113" s="5">
        <v>176990508</v>
      </c>
      <c r="E1113" s="5">
        <v>177164516</v>
      </c>
      <c r="F1113" s="5">
        <f t="shared" si="34"/>
        <v>174009</v>
      </c>
      <c r="G1113" s="5" t="s">
        <v>15</v>
      </c>
      <c r="H1113" s="5">
        <v>1</v>
      </c>
      <c r="I1113" s="5">
        <v>7816</v>
      </c>
      <c r="J1113" s="5">
        <v>177059631</v>
      </c>
      <c r="K1113" s="5">
        <v>177059937</v>
      </c>
      <c r="L1113" s="6">
        <f t="shared" si="35"/>
        <v>5.7468291869960746</v>
      </c>
    </row>
    <row r="1114" spans="1:12">
      <c r="A1114" s="5" t="s">
        <v>1016</v>
      </c>
      <c r="B1114" s="5" t="s">
        <v>1017</v>
      </c>
      <c r="C1114" s="5">
        <v>2</v>
      </c>
      <c r="D1114" s="5">
        <v>177212563</v>
      </c>
      <c r="E1114" s="5">
        <v>177223958</v>
      </c>
      <c r="F1114" s="5">
        <f t="shared" si="34"/>
        <v>11396</v>
      </c>
      <c r="G1114" s="5" t="s">
        <v>2</v>
      </c>
      <c r="H1114" s="5">
        <v>1</v>
      </c>
      <c r="I1114" s="5">
        <v>7818</v>
      </c>
      <c r="J1114" s="5">
        <v>177219517</v>
      </c>
      <c r="K1114" s="5">
        <v>177219837</v>
      </c>
      <c r="L1114" s="6">
        <f t="shared" si="35"/>
        <v>87.750087750087744</v>
      </c>
    </row>
    <row r="1115" spans="1:12">
      <c r="A1115" s="5" t="s">
        <v>1018</v>
      </c>
      <c r="B1115" s="5" t="s">
        <v>1019</v>
      </c>
      <c r="C1115" s="5">
        <v>2</v>
      </c>
      <c r="D1115" s="5">
        <v>180967248</v>
      </c>
      <c r="E1115" s="5">
        <v>181076585</v>
      </c>
      <c r="F1115" s="5">
        <f t="shared" si="34"/>
        <v>109338</v>
      </c>
      <c r="G1115" s="5" t="s">
        <v>2</v>
      </c>
      <c r="H1115" s="5">
        <v>1</v>
      </c>
      <c r="I1115" s="5">
        <v>7827</v>
      </c>
      <c r="J1115" s="5">
        <v>181063086</v>
      </c>
      <c r="K1115" s="5">
        <v>181063342</v>
      </c>
      <c r="L1115" s="6">
        <f t="shared" si="35"/>
        <v>9.1459510874535841</v>
      </c>
    </row>
    <row r="1116" spans="1:12">
      <c r="A1116" s="5" t="s">
        <v>1020</v>
      </c>
      <c r="B1116" s="5" t="s">
        <v>1021</v>
      </c>
      <c r="C1116" s="5">
        <v>2</v>
      </c>
      <c r="D1116" s="5">
        <v>181101932</v>
      </c>
      <c r="E1116" s="5">
        <v>181399559</v>
      </c>
      <c r="F1116" s="5">
        <f t="shared" si="34"/>
        <v>297628</v>
      </c>
      <c r="G1116" s="5" t="s">
        <v>15</v>
      </c>
      <c r="H1116" s="5">
        <v>1</v>
      </c>
      <c r="I1116" s="5">
        <v>7829</v>
      </c>
      <c r="J1116" s="5">
        <v>181326888</v>
      </c>
      <c r="K1116" s="5">
        <v>181327135</v>
      </c>
      <c r="L1116" s="6">
        <f t="shared" si="35"/>
        <v>3.359898934240058</v>
      </c>
    </row>
    <row r="1117" spans="1:12">
      <c r="A1117" s="5" t="s">
        <v>1022</v>
      </c>
      <c r="B1117" s="5" t="s">
        <v>1023</v>
      </c>
      <c r="C1117" s="5">
        <v>2</v>
      </c>
      <c r="D1117" s="5">
        <v>191846539</v>
      </c>
      <c r="E1117" s="5">
        <v>192044525</v>
      </c>
      <c r="F1117" s="5">
        <f t="shared" si="34"/>
        <v>197987</v>
      </c>
      <c r="G1117" s="5" t="s">
        <v>30</v>
      </c>
      <c r="H1117" s="5">
        <v>1</v>
      </c>
      <c r="I1117" s="5">
        <v>7850</v>
      </c>
      <c r="J1117" s="5">
        <v>191950023</v>
      </c>
      <c r="K1117" s="5">
        <v>191950271</v>
      </c>
      <c r="L1117" s="6">
        <f t="shared" si="35"/>
        <v>5.0508366710945669</v>
      </c>
    </row>
    <row r="1118" spans="1:12">
      <c r="A1118" s="5" t="s">
        <v>1024</v>
      </c>
      <c r="B1118" s="5" t="s">
        <v>1025</v>
      </c>
      <c r="C1118" s="5">
        <v>2</v>
      </c>
      <c r="D1118" s="5">
        <v>191949043</v>
      </c>
      <c r="E1118" s="5">
        <v>192195709</v>
      </c>
      <c r="F1118" s="5">
        <f t="shared" si="34"/>
        <v>246667</v>
      </c>
      <c r="G1118" s="5" t="s">
        <v>2</v>
      </c>
      <c r="H1118" s="5">
        <v>1</v>
      </c>
      <c r="I1118" s="5">
        <v>7850</v>
      </c>
      <c r="J1118" s="5">
        <v>191950023</v>
      </c>
      <c r="K1118" s="5">
        <v>191950271</v>
      </c>
      <c r="L1118" s="6">
        <f t="shared" si="35"/>
        <v>4.0540485756100333</v>
      </c>
    </row>
    <row r="1119" spans="1:12">
      <c r="A1119" s="5" t="s">
        <v>1026</v>
      </c>
      <c r="B1119" s="5" t="s">
        <v>1027</v>
      </c>
      <c r="C1119" s="5">
        <v>2</v>
      </c>
      <c r="D1119" s="5">
        <v>197389784</v>
      </c>
      <c r="E1119" s="5">
        <v>197435091</v>
      </c>
      <c r="F1119" s="5">
        <f t="shared" si="34"/>
        <v>45308</v>
      </c>
      <c r="G1119" s="5" t="s">
        <v>2</v>
      </c>
      <c r="H1119" s="5">
        <v>1</v>
      </c>
      <c r="I1119" s="5">
        <v>7854</v>
      </c>
      <c r="J1119" s="5">
        <v>197419516</v>
      </c>
      <c r="K1119" s="5">
        <v>197419725</v>
      </c>
      <c r="L1119" s="6">
        <f t="shared" si="35"/>
        <v>22.07115741149466</v>
      </c>
    </row>
    <row r="1120" spans="1:12">
      <c r="A1120" s="5" t="s">
        <v>1028</v>
      </c>
      <c r="B1120" s="5" t="s">
        <v>1029</v>
      </c>
      <c r="C1120" s="5">
        <v>2</v>
      </c>
      <c r="D1120" s="5">
        <v>197804702</v>
      </c>
      <c r="E1120" s="5">
        <v>198572581</v>
      </c>
      <c r="F1120" s="5">
        <f t="shared" si="34"/>
        <v>767880</v>
      </c>
      <c r="G1120" s="5" t="s">
        <v>2</v>
      </c>
      <c r="H1120" s="5">
        <v>1</v>
      </c>
      <c r="I1120" s="5">
        <v>7863</v>
      </c>
      <c r="J1120" s="5">
        <v>198362578</v>
      </c>
      <c r="K1120" s="5">
        <v>198362963</v>
      </c>
      <c r="L1120" s="6">
        <f t="shared" si="35"/>
        <v>1.3022868156482783</v>
      </c>
    </row>
    <row r="1121" spans="1:12">
      <c r="A1121" s="5" t="s">
        <v>1030</v>
      </c>
      <c r="B1121" s="5" t="s">
        <v>1031</v>
      </c>
      <c r="C1121" s="5">
        <v>2</v>
      </c>
      <c r="D1121" s="5">
        <v>198299363</v>
      </c>
      <c r="E1121" s="5">
        <v>198375116</v>
      </c>
      <c r="F1121" s="5">
        <f t="shared" si="34"/>
        <v>75754</v>
      </c>
      <c r="G1121" s="5" t="s">
        <v>15</v>
      </c>
      <c r="H1121" s="5">
        <v>1</v>
      </c>
      <c r="I1121" s="5">
        <v>7863</v>
      </c>
      <c r="J1121" s="5">
        <v>198362578</v>
      </c>
      <c r="K1121" s="5">
        <v>198362963</v>
      </c>
      <c r="L1121" s="6">
        <f t="shared" si="35"/>
        <v>13.200623069408875</v>
      </c>
    </row>
    <row r="1122" spans="1:12">
      <c r="A1122" s="5" t="s">
        <v>1032</v>
      </c>
      <c r="B1122" s="5" t="s">
        <v>1033</v>
      </c>
      <c r="C1122" s="5">
        <v>2</v>
      </c>
      <c r="D1122" s="5">
        <v>198882573</v>
      </c>
      <c r="E1122" s="5">
        <v>199071791</v>
      </c>
      <c r="F1122" s="5">
        <f t="shared" si="34"/>
        <v>189219</v>
      </c>
      <c r="G1122" s="5" t="s">
        <v>15</v>
      </c>
      <c r="H1122" s="5">
        <v>1</v>
      </c>
      <c r="I1122" s="5">
        <v>7876</v>
      </c>
      <c r="J1122" s="5">
        <v>198967996</v>
      </c>
      <c r="K1122" s="5">
        <v>198968356</v>
      </c>
      <c r="L1122" s="6">
        <f t="shared" si="35"/>
        <v>5.2848815393802946</v>
      </c>
    </row>
    <row r="1123" spans="1:12">
      <c r="A1123" s="5" t="s">
        <v>1034</v>
      </c>
      <c r="B1123" s="5" t="s">
        <v>1035</v>
      </c>
      <c r="C1123" s="5">
        <v>2</v>
      </c>
      <c r="D1123" s="5">
        <v>200853009</v>
      </c>
      <c r="E1123" s="5">
        <v>200864744</v>
      </c>
      <c r="F1123" s="5">
        <f t="shared" si="34"/>
        <v>11736</v>
      </c>
      <c r="G1123" s="5" t="s">
        <v>2</v>
      </c>
      <c r="H1123" s="5">
        <v>1</v>
      </c>
      <c r="I1123" s="5">
        <v>7906</v>
      </c>
      <c r="J1123" s="5">
        <v>200860233</v>
      </c>
      <c r="K1123" s="5">
        <v>200860465</v>
      </c>
      <c r="L1123" s="6">
        <f t="shared" si="35"/>
        <v>85.207907293796865</v>
      </c>
    </row>
    <row r="1124" spans="1:12">
      <c r="A1124" s="5" t="s">
        <v>1036</v>
      </c>
      <c r="B1124" s="5" t="s">
        <v>1037</v>
      </c>
      <c r="C1124" s="5">
        <v>2</v>
      </c>
      <c r="D1124" s="5">
        <v>201790461</v>
      </c>
      <c r="E1124" s="5">
        <v>201895550</v>
      </c>
      <c r="F1124" s="5">
        <f t="shared" si="34"/>
        <v>105090</v>
      </c>
      <c r="G1124" s="5" t="s">
        <v>2</v>
      </c>
      <c r="H1124" s="5">
        <v>1</v>
      </c>
      <c r="I1124" s="5">
        <v>7908</v>
      </c>
      <c r="J1124" s="5">
        <v>201860217</v>
      </c>
      <c r="K1124" s="5">
        <v>201860423</v>
      </c>
      <c r="L1124" s="6">
        <f t="shared" si="35"/>
        <v>9.5156532495955855</v>
      </c>
    </row>
    <row r="1125" spans="1:12">
      <c r="A1125" s="5" t="s">
        <v>1038</v>
      </c>
      <c r="B1125" s="5" t="s">
        <v>1039</v>
      </c>
      <c r="C1125" s="5">
        <v>2</v>
      </c>
      <c r="D1125" s="5">
        <v>204545793</v>
      </c>
      <c r="E1125" s="5">
        <v>205620162</v>
      </c>
      <c r="F1125" s="5">
        <f t="shared" si="34"/>
        <v>1074370</v>
      </c>
      <c r="G1125" s="5" t="s">
        <v>2</v>
      </c>
      <c r="H1125" s="5">
        <v>1</v>
      </c>
      <c r="I1125" s="5">
        <v>7917</v>
      </c>
      <c r="J1125" s="5">
        <v>205022892</v>
      </c>
      <c r="K1125" s="5">
        <v>205023115</v>
      </c>
      <c r="L1125" s="6">
        <f t="shared" si="35"/>
        <v>0.93077803736143039</v>
      </c>
    </row>
    <row r="1126" spans="1:12">
      <c r="A1126" s="5" t="s">
        <v>1040</v>
      </c>
      <c r="B1126" s="5" t="s">
        <v>1041</v>
      </c>
      <c r="C1126" s="5">
        <v>2</v>
      </c>
      <c r="D1126" s="5">
        <v>207074137</v>
      </c>
      <c r="E1126" s="5">
        <v>207167267</v>
      </c>
      <c r="F1126" s="5">
        <f t="shared" si="34"/>
        <v>93131</v>
      </c>
      <c r="G1126" s="5" t="s">
        <v>2</v>
      </c>
      <c r="H1126" s="5">
        <v>1</v>
      </c>
      <c r="I1126" s="5">
        <v>7928</v>
      </c>
      <c r="J1126" s="5">
        <v>207075087</v>
      </c>
      <c r="K1126" s="5">
        <v>207075472</v>
      </c>
      <c r="L1126" s="6">
        <f t="shared" si="35"/>
        <v>10.737563217403443</v>
      </c>
    </row>
    <row r="1127" spans="1:12">
      <c r="A1127" s="5" t="s">
        <v>1042</v>
      </c>
      <c r="B1127" s="5" t="s">
        <v>1043</v>
      </c>
      <c r="C1127" s="5">
        <v>2</v>
      </c>
      <c r="D1127" s="5">
        <v>211375717</v>
      </c>
      <c r="E1127" s="5">
        <v>212538841</v>
      </c>
      <c r="F1127" s="5">
        <f t="shared" si="34"/>
        <v>1163125</v>
      </c>
      <c r="G1127" s="5" t="s">
        <v>2</v>
      </c>
      <c r="H1127" s="5">
        <v>1</v>
      </c>
      <c r="I1127" s="5">
        <v>7951</v>
      </c>
      <c r="J1127" s="5">
        <v>212535923</v>
      </c>
      <c r="K1127" s="5">
        <v>212536137</v>
      </c>
      <c r="L1127" s="6">
        <f t="shared" si="35"/>
        <v>0.85975282106394413</v>
      </c>
    </row>
    <row r="1128" spans="1:12">
      <c r="A1128" s="5" t="s">
        <v>1044</v>
      </c>
      <c r="B1128" s="5" t="s">
        <v>1045</v>
      </c>
      <c r="C1128" s="5">
        <v>2</v>
      </c>
      <c r="D1128" s="5">
        <v>212581357</v>
      </c>
      <c r="E1128" s="5">
        <v>213021545</v>
      </c>
      <c r="F1128" s="5">
        <f t="shared" si="34"/>
        <v>440189</v>
      </c>
      <c r="G1128" s="5" t="s">
        <v>407</v>
      </c>
      <c r="H1128" s="5">
        <v>1</v>
      </c>
      <c r="I1128" s="5">
        <v>7954</v>
      </c>
      <c r="J1128" s="5">
        <v>212999684</v>
      </c>
      <c r="K1128" s="5">
        <v>212999922</v>
      </c>
      <c r="L1128" s="6">
        <f t="shared" si="35"/>
        <v>2.2717514522171158</v>
      </c>
    </row>
    <row r="1129" spans="1:12">
      <c r="A1129" s="5" t="s">
        <v>1046</v>
      </c>
      <c r="B1129" s="5" t="s">
        <v>1047</v>
      </c>
      <c r="C1129" s="5">
        <v>2</v>
      </c>
      <c r="D1129" s="5">
        <v>212999691</v>
      </c>
      <c r="E1129" s="5">
        <v>213152427</v>
      </c>
      <c r="F1129" s="5">
        <f t="shared" si="34"/>
        <v>152737</v>
      </c>
      <c r="G1129" s="5" t="s">
        <v>2</v>
      </c>
      <c r="H1129" s="5">
        <v>2</v>
      </c>
      <c r="I1129" s="5">
        <v>7954</v>
      </c>
      <c r="J1129" s="5">
        <v>212999684</v>
      </c>
      <c r="K1129" s="5">
        <v>212999922</v>
      </c>
      <c r="L1129" s="6">
        <f t="shared" si="35"/>
        <v>13.094404106405127</v>
      </c>
    </row>
    <row r="1130" spans="1:12">
      <c r="F1130" s="5" t="str">
        <f t="shared" si="34"/>
        <v/>
      </c>
      <c r="I1130" s="5">
        <v>7959</v>
      </c>
      <c r="J1130" s="5">
        <v>213149567</v>
      </c>
      <c r="K1130" s="5">
        <v>213149768</v>
      </c>
      <c r="L1130" s="6" t="str">
        <f t="shared" si="35"/>
        <v/>
      </c>
    </row>
    <row r="1131" spans="1:12">
      <c r="A1131" s="5" t="s">
        <v>1048</v>
      </c>
      <c r="B1131" s="5" t="s">
        <v>1049</v>
      </c>
      <c r="C1131" s="5">
        <v>2</v>
      </c>
      <c r="D1131" s="5">
        <v>222199888</v>
      </c>
      <c r="E1131" s="5">
        <v>222298996</v>
      </c>
      <c r="F1131" s="5">
        <f t="shared" si="34"/>
        <v>99109</v>
      </c>
      <c r="G1131" s="5" t="s">
        <v>2</v>
      </c>
      <c r="H1131" s="5">
        <v>1</v>
      </c>
      <c r="I1131" s="5">
        <v>7990</v>
      </c>
      <c r="J1131" s="5">
        <v>222272680</v>
      </c>
      <c r="K1131" s="5">
        <v>222272896</v>
      </c>
      <c r="L1131" s="6">
        <f t="shared" si="35"/>
        <v>10.089901018071012</v>
      </c>
    </row>
    <row r="1132" spans="1:12">
      <c r="A1132" s="5" t="s">
        <v>1050</v>
      </c>
      <c r="B1132" s="5" t="s">
        <v>1051</v>
      </c>
      <c r="C1132" s="5">
        <v>2</v>
      </c>
      <c r="D1132" s="5">
        <v>235494089</v>
      </c>
      <c r="E1132" s="5">
        <v>236131800</v>
      </c>
      <c r="F1132" s="5">
        <f t="shared" si="34"/>
        <v>637712</v>
      </c>
      <c r="G1132" s="5" t="s">
        <v>2</v>
      </c>
      <c r="H1132" s="5">
        <v>3</v>
      </c>
      <c r="I1132" s="5">
        <v>8017</v>
      </c>
      <c r="J1132" s="5">
        <v>235858864</v>
      </c>
      <c r="K1132" s="5">
        <v>235859066</v>
      </c>
      <c r="L1132" s="6">
        <f t="shared" si="35"/>
        <v>4.7043179366234291</v>
      </c>
    </row>
    <row r="1133" spans="1:12">
      <c r="F1133" s="5" t="str">
        <f t="shared" si="34"/>
        <v/>
      </c>
      <c r="I1133" s="5">
        <v>8022</v>
      </c>
      <c r="J1133" s="5">
        <v>235917660</v>
      </c>
      <c r="K1133" s="5">
        <v>235917892</v>
      </c>
      <c r="L1133" s="6" t="str">
        <f t="shared" si="35"/>
        <v/>
      </c>
    </row>
    <row r="1134" spans="1:12">
      <c r="F1134" s="5" t="str">
        <f t="shared" si="34"/>
        <v/>
      </c>
      <c r="I1134" s="5">
        <v>8026</v>
      </c>
      <c r="J1134" s="5">
        <v>236054902</v>
      </c>
      <c r="K1134" s="5">
        <v>236055159</v>
      </c>
      <c r="L1134" s="6" t="str">
        <f t="shared" si="35"/>
        <v/>
      </c>
    </row>
    <row r="1135" spans="1:12">
      <c r="A1135" s="5" t="s">
        <v>1052</v>
      </c>
      <c r="B1135" s="5" t="s">
        <v>1053</v>
      </c>
      <c r="C1135" s="5">
        <v>2</v>
      </c>
      <c r="D1135" s="5">
        <v>236167447</v>
      </c>
      <c r="E1135" s="5">
        <v>236294927</v>
      </c>
      <c r="F1135" s="5">
        <f t="shared" si="34"/>
        <v>127481</v>
      </c>
      <c r="G1135" s="5" t="s">
        <v>30</v>
      </c>
      <c r="H1135" s="5">
        <v>3</v>
      </c>
      <c r="I1135" s="5">
        <v>8033</v>
      </c>
      <c r="J1135" s="5">
        <v>236172176</v>
      </c>
      <c r="K1135" s="5">
        <v>236172382</v>
      </c>
      <c r="L1135" s="6">
        <f t="shared" si="35"/>
        <v>23.532918631011679</v>
      </c>
    </row>
    <row r="1136" spans="1:12">
      <c r="F1136" s="5" t="str">
        <f t="shared" si="34"/>
        <v/>
      </c>
      <c r="I1136" s="5">
        <v>8034</v>
      </c>
      <c r="J1136" s="5">
        <v>236179051</v>
      </c>
      <c r="K1136" s="5">
        <v>236179270</v>
      </c>
      <c r="L1136" s="6" t="str">
        <f t="shared" si="35"/>
        <v/>
      </c>
    </row>
    <row r="1137" spans="1:12">
      <c r="F1137" s="5" t="str">
        <f t="shared" si="34"/>
        <v/>
      </c>
      <c r="I1137" s="5">
        <v>8037</v>
      </c>
      <c r="J1137" s="5">
        <v>236257014</v>
      </c>
      <c r="K1137" s="5">
        <v>236257236</v>
      </c>
      <c r="L1137" s="6" t="str">
        <f t="shared" si="35"/>
        <v/>
      </c>
    </row>
    <row r="1138" spans="1:12">
      <c r="A1138" s="5" t="s">
        <v>1054</v>
      </c>
      <c r="B1138" s="5" t="s">
        <v>1055</v>
      </c>
      <c r="C1138" s="5">
        <v>2</v>
      </c>
      <c r="D1138" s="5">
        <v>236194872</v>
      </c>
      <c r="E1138" s="5">
        <v>236264409</v>
      </c>
      <c r="F1138" s="5">
        <f t="shared" si="34"/>
        <v>69538</v>
      </c>
      <c r="G1138" s="5" t="s">
        <v>2</v>
      </c>
      <c r="H1138" s="5">
        <v>1</v>
      </c>
      <c r="I1138" s="5">
        <v>8037</v>
      </c>
      <c r="J1138" s="5">
        <v>236257014</v>
      </c>
      <c r="K1138" s="5">
        <v>236257236</v>
      </c>
      <c r="L1138" s="6">
        <f t="shared" si="35"/>
        <v>14.380626420086859</v>
      </c>
    </row>
    <row r="1139" spans="1:12">
      <c r="A1139" s="5" t="s">
        <v>1056</v>
      </c>
      <c r="B1139" s="5" t="s">
        <v>1057</v>
      </c>
      <c r="C1139" s="5">
        <v>20</v>
      </c>
      <c r="D1139" s="5">
        <v>2692878</v>
      </c>
      <c r="E1139" s="5">
        <v>2760108</v>
      </c>
      <c r="F1139" s="5">
        <f t="shared" si="34"/>
        <v>67231</v>
      </c>
      <c r="G1139" s="5" t="s">
        <v>2</v>
      </c>
      <c r="H1139" s="5">
        <v>1</v>
      </c>
      <c r="I1139" s="5">
        <v>8050</v>
      </c>
      <c r="J1139" s="5">
        <v>2738711</v>
      </c>
      <c r="K1139" s="5">
        <v>2738942</v>
      </c>
      <c r="L1139" s="6">
        <f t="shared" si="35"/>
        <v>14.874090821198553</v>
      </c>
    </row>
    <row r="1140" spans="1:12">
      <c r="A1140" s="5" t="s">
        <v>1058</v>
      </c>
      <c r="B1140" s="5" t="s">
        <v>1059</v>
      </c>
      <c r="C1140" s="5">
        <v>20</v>
      </c>
      <c r="D1140" s="5">
        <v>4852356</v>
      </c>
      <c r="E1140" s="5">
        <v>5010293</v>
      </c>
      <c r="F1140" s="5">
        <f t="shared" si="34"/>
        <v>157938</v>
      </c>
      <c r="G1140" s="5" t="s">
        <v>2</v>
      </c>
      <c r="H1140" s="5">
        <v>1</v>
      </c>
      <c r="I1140" s="5">
        <v>8052</v>
      </c>
      <c r="J1140" s="5">
        <v>4885794</v>
      </c>
      <c r="K1140" s="5">
        <v>4886001</v>
      </c>
      <c r="L1140" s="6">
        <f t="shared" si="35"/>
        <v>6.331598475351087</v>
      </c>
    </row>
    <row r="1141" spans="1:12">
      <c r="A1141" s="5" t="s">
        <v>1060</v>
      </c>
      <c r="B1141" s="5" t="s">
        <v>1061</v>
      </c>
      <c r="C1141" s="5">
        <v>20</v>
      </c>
      <c r="D1141" s="5">
        <v>10021978</v>
      </c>
      <c r="E1141" s="5">
        <v>10368776</v>
      </c>
      <c r="F1141" s="5">
        <f t="shared" si="34"/>
        <v>346799</v>
      </c>
      <c r="G1141" s="5" t="s">
        <v>30</v>
      </c>
      <c r="H1141" s="5">
        <v>1</v>
      </c>
      <c r="I1141" s="5">
        <v>8064</v>
      </c>
      <c r="J1141" s="5">
        <v>10293105</v>
      </c>
      <c r="K1141" s="5">
        <v>10293312</v>
      </c>
      <c r="L1141" s="6">
        <f t="shared" si="35"/>
        <v>2.8835146583467659</v>
      </c>
    </row>
    <row r="1142" spans="1:12">
      <c r="A1142" s="5" t="s">
        <v>1062</v>
      </c>
      <c r="B1142" s="5" t="s">
        <v>1063</v>
      </c>
      <c r="C1142" s="5">
        <v>20</v>
      </c>
      <c r="D1142" s="5">
        <v>10218830</v>
      </c>
      <c r="E1142" s="5">
        <v>10307418</v>
      </c>
      <c r="F1142" s="5">
        <f t="shared" si="34"/>
        <v>88589</v>
      </c>
      <c r="G1142" s="5" t="s">
        <v>2</v>
      </c>
      <c r="H1142" s="5">
        <v>1</v>
      </c>
      <c r="I1142" s="5">
        <v>8064</v>
      </c>
      <c r="J1142" s="5">
        <v>10293105</v>
      </c>
      <c r="K1142" s="5">
        <v>10293312</v>
      </c>
      <c r="L1142" s="6">
        <f t="shared" si="35"/>
        <v>11.288083170596801</v>
      </c>
    </row>
    <row r="1143" spans="1:12">
      <c r="A1143" s="5" t="s">
        <v>1064</v>
      </c>
      <c r="B1143" s="5" t="s">
        <v>1065</v>
      </c>
      <c r="C1143" s="5">
        <v>20</v>
      </c>
      <c r="D1143" s="5">
        <v>20389552</v>
      </c>
      <c r="E1143" s="5">
        <v>20712488</v>
      </c>
      <c r="F1143" s="5">
        <f t="shared" si="34"/>
        <v>322937</v>
      </c>
      <c r="G1143" s="5" t="s">
        <v>2</v>
      </c>
      <c r="H1143" s="5">
        <v>1</v>
      </c>
      <c r="I1143" s="5">
        <v>8083</v>
      </c>
      <c r="J1143" s="5">
        <v>20492696</v>
      </c>
      <c r="K1143" s="5">
        <v>20493155</v>
      </c>
      <c r="L1143" s="6">
        <f t="shared" si="35"/>
        <v>3.0965792089478752</v>
      </c>
    </row>
    <row r="1144" spans="1:12">
      <c r="A1144" s="5" t="s">
        <v>1066</v>
      </c>
      <c r="B1144" s="5" t="s">
        <v>1067</v>
      </c>
      <c r="C1144" s="5">
        <v>20</v>
      </c>
      <c r="D1144" s="5">
        <v>21125983</v>
      </c>
      <c r="E1144" s="5">
        <v>21246622</v>
      </c>
      <c r="F1144" s="5">
        <f t="shared" si="34"/>
        <v>120640</v>
      </c>
      <c r="G1144" s="5" t="s">
        <v>2</v>
      </c>
      <c r="H1144" s="5">
        <v>2</v>
      </c>
      <c r="I1144" s="5">
        <v>8096</v>
      </c>
      <c r="J1144" s="5">
        <v>21146517</v>
      </c>
      <c r="K1144" s="5">
        <v>21146722</v>
      </c>
      <c r="L1144" s="6">
        <f t="shared" si="35"/>
        <v>16.578249336870027</v>
      </c>
    </row>
    <row r="1145" spans="1:12">
      <c r="F1145" s="5" t="str">
        <f t="shared" si="34"/>
        <v/>
      </c>
      <c r="I1145" s="5">
        <v>8097</v>
      </c>
      <c r="J1145" s="5">
        <v>21234785</v>
      </c>
      <c r="K1145" s="5">
        <v>21235020</v>
      </c>
      <c r="L1145" s="6" t="str">
        <f t="shared" si="35"/>
        <v/>
      </c>
    </row>
    <row r="1146" spans="1:12">
      <c r="A1146" s="5" t="s">
        <v>1068</v>
      </c>
      <c r="B1146" s="5" t="s">
        <v>1069</v>
      </c>
      <c r="C1146" s="5">
        <v>20</v>
      </c>
      <c r="D1146" s="5">
        <v>34689097</v>
      </c>
      <c r="E1146" s="5">
        <v>34825649</v>
      </c>
      <c r="F1146" s="5">
        <f t="shared" si="34"/>
        <v>136553</v>
      </c>
      <c r="G1146" s="5" t="s">
        <v>2</v>
      </c>
      <c r="H1146" s="5">
        <v>1</v>
      </c>
      <c r="I1146" s="5">
        <v>8123</v>
      </c>
      <c r="J1146" s="5">
        <v>34756465</v>
      </c>
      <c r="K1146" s="5">
        <v>34756704</v>
      </c>
      <c r="L1146" s="6">
        <f t="shared" si="35"/>
        <v>7.3231638997312398</v>
      </c>
    </row>
    <row r="1147" spans="1:12">
      <c r="A1147" s="5" t="s">
        <v>1070</v>
      </c>
      <c r="B1147" s="5" t="s">
        <v>1071</v>
      </c>
      <c r="C1147" s="5">
        <v>20</v>
      </c>
      <c r="D1147" s="5">
        <v>35626031</v>
      </c>
      <c r="E1147" s="5">
        <v>35664956</v>
      </c>
      <c r="F1147" s="5">
        <f t="shared" si="34"/>
        <v>38926</v>
      </c>
      <c r="G1147" s="5" t="s">
        <v>2</v>
      </c>
      <c r="H1147" s="5">
        <v>1</v>
      </c>
      <c r="I1147" s="5">
        <v>8127</v>
      </c>
      <c r="J1147" s="5">
        <v>35655111</v>
      </c>
      <c r="K1147" s="5">
        <v>35655390</v>
      </c>
      <c r="L1147" s="6">
        <f t="shared" si="35"/>
        <v>25.689770333453218</v>
      </c>
    </row>
    <row r="1148" spans="1:12">
      <c r="A1148" s="5" t="s">
        <v>1072</v>
      </c>
      <c r="B1148" s="5" t="s">
        <v>1073</v>
      </c>
      <c r="C1148" s="5">
        <v>20</v>
      </c>
      <c r="D1148" s="5">
        <v>35632340</v>
      </c>
      <c r="E1148" s="5">
        <v>35674544</v>
      </c>
      <c r="F1148" s="5">
        <f t="shared" si="34"/>
        <v>42205</v>
      </c>
      <c r="G1148" s="5" t="s">
        <v>2</v>
      </c>
      <c r="H1148" s="5">
        <v>1</v>
      </c>
      <c r="I1148" s="5">
        <v>8127</v>
      </c>
      <c r="J1148" s="5">
        <v>35655111</v>
      </c>
      <c r="K1148" s="5">
        <v>35655390</v>
      </c>
      <c r="L1148" s="6">
        <f t="shared" si="35"/>
        <v>23.693875133278048</v>
      </c>
    </row>
    <row r="1149" spans="1:12">
      <c r="A1149" s="5" t="s">
        <v>1074</v>
      </c>
      <c r="B1149" s="5" t="s">
        <v>1075</v>
      </c>
      <c r="C1149" s="5">
        <v>20</v>
      </c>
      <c r="D1149" s="5">
        <v>35648925</v>
      </c>
      <c r="E1149" s="5">
        <v>35664956</v>
      </c>
      <c r="F1149" s="5">
        <f t="shared" si="34"/>
        <v>16032</v>
      </c>
      <c r="G1149" s="5" t="s">
        <v>2</v>
      </c>
      <c r="H1149" s="5">
        <v>1</v>
      </c>
      <c r="I1149" s="5">
        <v>8127</v>
      </c>
      <c r="J1149" s="5">
        <v>35655111</v>
      </c>
      <c r="K1149" s="5">
        <v>35655390</v>
      </c>
      <c r="L1149" s="6">
        <f t="shared" si="35"/>
        <v>62.375249500998002</v>
      </c>
    </row>
    <row r="1150" spans="1:12">
      <c r="A1150" s="5" t="s">
        <v>1076</v>
      </c>
      <c r="B1150" s="5" t="s">
        <v>1077</v>
      </c>
      <c r="C1150" s="5">
        <v>20</v>
      </c>
      <c r="D1150" s="5">
        <v>35703609</v>
      </c>
      <c r="E1150" s="5">
        <v>35742312</v>
      </c>
      <c r="F1150" s="5">
        <f t="shared" si="34"/>
        <v>38704</v>
      </c>
      <c r="G1150" s="5" t="s">
        <v>2</v>
      </c>
      <c r="H1150" s="5">
        <v>2</v>
      </c>
      <c r="I1150" s="5">
        <v>8131</v>
      </c>
      <c r="J1150" s="5">
        <v>35739386</v>
      </c>
      <c r="K1150" s="5">
        <v>35739612</v>
      </c>
      <c r="L1150" s="6">
        <f t="shared" si="35"/>
        <v>51.674245556014881</v>
      </c>
    </row>
    <row r="1151" spans="1:12">
      <c r="F1151" s="5" t="str">
        <f t="shared" si="34"/>
        <v/>
      </c>
      <c r="I1151" s="5">
        <v>8132</v>
      </c>
      <c r="J1151" s="5">
        <v>35740426</v>
      </c>
      <c r="K1151" s="5">
        <v>35740701</v>
      </c>
      <c r="L1151" s="6" t="str">
        <f t="shared" si="35"/>
        <v/>
      </c>
    </row>
    <row r="1152" spans="1:12">
      <c r="A1152" s="5" t="s">
        <v>1078</v>
      </c>
      <c r="B1152" s="5" t="s">
        <v>1079</v>
      </c>
      <c r="C1152" s="5">
        <v>20</v>
      </c>
      <c r="D1152" s="5">
        <v>38472816</v>
      </c>
      <c r="E1152" s="5">
        <v>38578861</v>
      </c>
      <c r="F1152" s="5">
        <f t="shared" si="34"/>
        <v>106046</v>
      </c>
      <c r="G1152" s="5" t="s">
        <v>2</v>
      </c>
      <c r="H1152" s="5">
        <v>1</v>
      </c>
      <c r="I1152" s="5">
        <v>8145</v>
      </c>
      <c r="J1152" s="5">
        <v>38524751</v>
      </c>
      <c r="K1152" s="5">
        <v>38524950</v>
      </c>
      <c r="L1152" s="6">
        <f t="shared" si="35"/>
        <v>9.429870056390623</v>
      </c>
    </row>
    <row r="1153" spans="1:12">
      <c r="A1153" s="5" t="s">
        <v>1080</v>
      </c>
      <c r="B1153" s="5" t="s">
        <v>1081</v>
      </c>
      <c r="C1153" s="5">
        <v>20</v>
      </c>
      <c r="D1153" s="5">
        <v>43457928</v>
      </c>
      <c r="E1153" s="5">
        <v>43464247</v>
      </c>
      <c r="F1153" s="5">
        <f t="shared" si="34"/>
        <v>6320</v>
      </c>
      <c r="G1153" s="5" t="s">
        <v>2</v>
      </c>
      <c r="H1153" s="5">
        <v>1</v>
      </c>
      <c r="I1153" s="5">
        <v>8186</v>
      </c>
      <c r="J1153" s="5">
        <v>43459116</v>
      </c>
      <c r="K1153" s="5">
        <v>43459573</v>
      </c>
      <c r="L1153" s="6">
        <f t="shared" si="35"/>
        <v>158.22784810126583</v>
      </c>
    </row>
    <row r="1154" spans="1:12">
      <c r="A1154" s="5" t="s">
        <v>1082</v>
      </c>
      <c r="B1154" s="5" t="s">
        <v>1083</v>
      </c>
      <c r="C1154" s="5">
        <v>20</v>
      </c>
      <c r="D1154" s="5">
        <v>52972407</v>
      </c>
      <c r="E1154" s="5">
        <v>53495330</v>
      </c>
      <c r="F1154" s="5">
        <f t="shared" si="34"/>
        <v>522924</v>
      </c>
      <c r="G1154" s="5" t="s">
        <v>2</v>
      </c>
      <c r="H1154" s="5">
        <v>6</v>
      </c>
      <c r="I1154" s="5">
        <v>8230</v>
      </c>
      <c r="J1154" s="5">
        <v>53171175</v>
      </c>
      <c r="K1154" s="5">
        <v>53171400</v>
      </c>
      <c r="L1154" s="6">
        <f t="shared" si="35"/>
        <v>11.473942676182389</v>
      </c>
    </row>
    <row r="1155" spans="1:12">
      <c r="F1155" s="5" t="str">
        <f t="shared" si="34"/>
        <v/>
      </c>
      <c r="I1155" s="5">
        <v>8233</v>
      </c>
      <c r="J1155" s="5">
        <v>53261672</v>
      </c>
      <c r="K1155" s="5">
        <v>53261896</v>
      </c>
      <c r="L1155" s="6" t="str">
        <f t="shared" si="35"/>
        <v/>
      </c>
    </row>
    <row r="1156" spans="1:12">
      <c r="F1156" s="5" t="str">
        <f t="shared" ref="F1156:F1219" si="36">IF(ISNUMBER(D1156), E1156-D1156+1, "")</f>
        <v/>
      </c>
      <c r="I1156" s="5">
        <v>8235</v>
      </c>
      <c r="J1156" s="5">
        <v>53346145</v>
      </c>
      <c r="K1156" s="5">
        <v>53346345</v>
      </c>
      <c r="L1156" s="6" t="str">
        <f t="shared" ref="L1156:L1219" si="37">IF(ISNUMBER(H1156), 1000000*H1156/F1156, "")</f>
        <v/>
      </c>
    </row>
    <row r="1157" spans="1:12">
      <c r="F1157" s="5" t="str">
        <f t="shared" si="36"/>
        <v/>
      </c>
      <c r="I1157" s="5">
        <v>8240</v>
      </c>
      <c r="J1157" s="5">
        <v>53439754</v>
      </c>
      <c r="K1157" s="5">
        <v>53440104</v>
      </c>
      <c r="L1157" s="6" t="str">
        <f t="shared" si="37"/>
        <v/>
      </c>
    </row>
    <row r="1158" spans="1:12">
      <c r="F1158" s="5" t="str">
        <f t="shared" si="36"/>
        <v/>
      </c>
      <c r="I1158" s="5">
        <v>8241</v>
      </c>
      <c r="J1158" s="5">
        <v>53488166</v>
      </c>
      <c r="K1158" s="5">
        <v>53488399</v>
      </c>
      <c r="L1158" s="6" t="str">
        <f t="shared" si="37"/>
        <v/>
      </c>
    </row>
    <row r="1159" spans="1:12">
      <c r="F1159" s="5" t="str">
        <f t="shared" si="36"/>
        <v/>
      </c>
      <c r="I1159" s="5">
        <v>8242</v>
      </c>
      <c r="J1159" s="5">
        <v>53488871</v>
      </c>
      <c r="K1159" s="5">
        <v>53489077</v>
      </c>
      <c r="L1159" s="6" t="str">
        <f t="shared" si="37"/>
        <v/>
      </c>
    </row>
    <row r="1160" spans="1:12">
      <c r="A1160" s="5" t="s">
        <v>1084</v>
      </c>
      <c r="B1160" s="5" t="s">
        <v>1085</v>
      </c>
      <c r="C1160" s="5">
        <v>20</v>
      </c>
      <c r="D1160" s="5">
        <v>53168643</v>
      </c>
      <c r="E1160" s="5">
        <v>53179550</v>
      </c>
      <c r="F1160" s="5">
        <f t="shared" si="36"/>
        <v>10908</v>
      </c>
      <c r="G1160" s="5" t="s">
        <v>30</v>
      </c>
      <c r="H1160" s="5">
        <v>1</v>
      </c>
      <c r="I1160" s="5">
        <v>8230</v>
      </c>
      <c r="J1160" s="5">
        <v>53171175</v>
      </c>
      <c r="K1160" s="5">
        <v>53171400</v>
      </c>
      <c r="L1160" s="6">
        <f t="shared" si="37"/>
        <v>91.675834250091683</v>
      </c>
    </row>
    <row r="1161" spans="1:12">
      <c r="A1161" s="5" t="s">
        <v>1086</v>
      </c>
      <c r="B1161" s="5" t="s">
        <v>1087</v>
      </c>
      <c r="C1161" s="5">
        <v>20</v>
      </c>
      <c r="D1161" s="5">
        <v>53255979</v>
      </c>
      <c r="E1161" s="5">
        <v>53487274</v>
      </c>
      <c r="F1161" s="5">
        <f t="shared" si="36"/>
        <v>231296</v>
      </c>
      <c r="G1161" s="5" t="s">
        <v>30</v>
      </c>
      <c r="H1161" s="5">
        <v>3</v>
      </c>
      <c r="I1161" s="5">
        <v>8233</v>
      </c>
      <c r="J1161" s="5">
        <v>53261672</v>
      </c>
      <c r="K1161" s="5">
        <v>53261896</v>
      </c>
      <c r="L1161" s="6">
        <f t="shared" si="37"/>
        <v>12.970392916436081</v>
      </c>
    </row>
    <row r="1162" spans="1:12">
      <c r="F1162" s="5" t="str">
        <f t="shared" si="36"/>
        <v/>
      </c>
      <c r="I1162" s="5">
        <v>8235</v>
      </c>
      <c r="J1162" s="5">
        <v>53346145</v>
      </c>
      <c r="K1162" s="5">
        <v>53346345</v>
      </c>
      <c r="L1162" s="6" t="str">
        <f t="shared" si="37"/>
        <v/>
      </c>
    </row>
    <row r="1163" spans="1:12">
      <c r="F1163" s="5" t="str">
        <f t="shared" si="36"/>
        <v/>
      </c>
      <c r="I1163" s="5">
        <v>8240</v>
      </c>
      <c r="J1163" s="5">
        <v>53439754</v>
      </c>
      <c r="K1163" s="5">
        <v>53440104</v>
      </c>
      <c r="L1163" s="6" t="str">
        <f t="shared" si="37"/>
        <v/>
      </c>
    </row>
    <row r="1164" spans="1:12">
      <c r="A1164" s="5" t="s">
        <v>1088</v>
      </c>
      <c r="B1164" s="5" t="s">
        <v>1089</v>
      </c>
      <c r="C1164" s="5">
        <v>20</v>
      </c>
      <c r="D1164" s="5">
        <v>53453058</v>
      </c>
      <c r="E1164" s="5">
        <v>53504314</v>
      </c>
      <c r="F1164" s="5">
        <f t="shared" si="36"/>
        <v>51257</v>
      </c>
      <c r="G1164" s="5" t="s">
        <v>30</v>
      </c>
      <c r="H1164" s="5">
        <v>2</v>
      </c>
      <c r="I1164" s="5">
        <v>8241</v>
      </c>
      <c r="J1164" s="5">
        <v>53488166</v>
      </c>
      <c r="K1164" s="5">
        <v>53488399</v>
      </c>
      <c r="L1164" s="6">
        <f t="shared" si="37"/>
        <v>39.019060811206273</v>
      </c>
    </row>
    <row r="1165" spans="1:12">
      <c r="F1165" s="5" t="str">
        <f t="shared" si="36"/>
        <v/>
      </c>
      <c r="I1165" s="5">
        <v>8242</v>
      </c>
      <c r="J1165" s="5">
        <v>53488871</v>
      </c>
      <c r="K1165" s="5">
        <v>53489077</v>
      </c>
      <c r="L1165" s="6" t="str">
        <f t="shared" si="37"/>
        <v/>
      </c>
    </row>
    <row r="1166" spans="1:12">
      <c r="A1166" s="5" t="s">
        <v>1090</v>
      </c>
      <c r="B1166" s="5" t="s">
        <v>1091</v>
      </c>
      <c r="C1166" s="5">
        <v>21</v>
      </c>
      <c r="D1166" s="5">
        <v>14961235</v>
      </c>
      <c r="E1166" s="5">
        <v>15065936</v>
      </c>
      <c r="F1166" s="5">
        <f t="shared" si="36"/>
        <v>104702</v>
      </c>
      <c r="G1166" s="5" t="s">
        <v>2</v>
      </c>
      <c r="H1166" s="5">
        <v>1</v>
      </c>
      <c r="I1166" s="5">
        <v>8258</v>
      </c>
      <c r="J1166" s="5">
        <v>15051737</v>
      </c>
      <c r="K1166" s="5">
        <v>15051965</v>
      </c>
      <c r="L1166" s="6">
        <f t="shared" si="37"/>
        <v>9.5509159328379596</v>
      </c>
    </row>
    <row r="1167" spans="1:12">
      <c r="A1167" s="5" t="s">
        <v>1092</v>
      </c>
      <c r="B1167" s="5" t="s">
        <v>1093</v>
      </c>
      <c r="C1167" s="5">
        <v>21</v>
      </c>
      <c r="D1167" s="5">
        <v>15050189</v>
      </c>
      <c r="E1167" s="5">
        <v>15052379</v>
      </c>
      <c r="F1167" s="5">
        <f t="shared" si="36"/>
        <v>2191</v>
      </c>
      <c r="G1167" s="5" t="s">
        <v>799</v>
      </c>
      <c r="H1167" s="5">
        <v>1</v>
      </c>
      <c r="I1167" s="5">
        <v>8258</v>
      </c>
      <c r="J1167" s="5">
        <v>15051737</v>
      </c>
      <c r="K1167" s="5">
        <v>15051965</v>
      </c>
      <c r="L1167" s="6">
        <f t="shared" si="37"/>
        <v>456.41259698767686</v>
      </c>
    </row>
    <row r="1168" spans="1:12">
      <c r="A1168" s="5" t="s">
        <v>1094</v>
      </c>
      <c r="B1168" s="5" t="s">
        <v>1095</v>
      </c>
      <c r="C1168" s="5">
        <v>21</v>
      </c>
      <c r="D1168" s="5">
        <v>32733899</v>
      </c>
      <c r="E1168" s="5">
        <v>32771858</v>
      </c>
      <c r="F1168" s="5">
        <f t="shared" si="36"/>
        <v>37960</v>
      </c>
      <c r="G1168" s="5" t="s">
        <v>2</v>
      </c>
      <c r="H1168" s="5">
        <v>1</v>
      </c>
      <c r="I1168" s="5">
        <v>8281</v>
      </c>
      <c r="J1168" s="5">
        <v>32755176</v>
      </c>
      <c r="K1168" s="5">
        <v>32755394</v>
      </c>
      <c r="L1168" s="6">
        <f t="shared" si="37"/>
        <v>26.343519494204426</v>
      </c>
    </row>
    <row r="1169" spans="1:12">
      <c r="A1169" s="5" t="s">
        <v>1096</v>
      </c>
      <c r="B1169" s="5" t="s">
        <v>1097</v>
      </c>
      <c r="C1169" s="5">
        <v>21</v>
      </c>
      <c r="D1169" s="5">
        <v>33542618</v>
      </c>
      <c r="E1169" s="5">
        <v>33577481</v>
      </c>
      <c r="F1169" s="5">
        <f t="shared" si="36"/>
        <v>34864</v>
      </c>
      <c r="G1169" s="5" t="s">
        <v>2</v>
      </c>
      <c r="H1169" s="5">
        <v>4</v>
      </c>
      <c r="I1169" s="5">
        <v>8290</v>
      </c>
      <c r="J1169" s="5">
        <v>33557671</v>
      </c>
      <c r="K1169" s="5">
        <v>33557879</v>
      </c>
      <c r="L1169" s="6">
        <f t="shared" si="37"/>
        <v>114.73152822395595</v>
      </c>
    </row>
    <row r="1170" spans="1:12">
      <c r="F1170" s="5" t="str">
        <f t="shared" si="36"/>
        <v/>
      </c>
      <c r="I1170" s="5">
        <v>8294</v>
      </c>
      <c r="J1170" s="5">
        <v>33576362</v>
      </c>
      <c r="K1170" s="5">
        <v>33576597</v>
      </c>
      <c r="L1170" s="6" t="str">
        <f t="shared" si="37"/>
        <v/>
      </c>
    </row>
    <row r="1171" spans="1:12">
      <c r="F1171" s="5" t="str">
        <f t="shared" si="36"/>
        <v/>
      </c>
      <c r="I1171" s="5">
        <v>8290</v>
      </c>
      <c r="J1171" s="5">
        <v>33557671</v>
      </c>
      <c r="K1171" s="5">
        <v>33557879</v>
      </c>
      <c r="L1171" s="6" t="str">
        <f t="shared" si="37"/>
        <v/>
      </c>
    </row>
    <row r="1172" spans="1:12">
      <c r="F1172" s="5" t="str">
        <f t="shared" si="36"/>
        <v/>
      </c>
      <c r="I1172" s="5">
        <v>8294</v>
      </c>
      <c r="J1172" s="5">
        <v>33576362</v>
      </c>
      <c r="K1172" s="5">
        <v>33576597</v>
      </c>
      <c r="L1172" s="6" t="str">
        <f t="shared" si="37"/>
        <v/>
      </c>
    </row>
    <row r="1173" spans="1:12">
      <c r="A1173" s="5" t="s">
        <v>1098</v>
      </c>
      <c r="B1173" s="5" t="s">
        <v>1099</v>
      </c>
      <c r="C1173" s="5">
        <v>21</v>
      </c>
      <c r="D1173" s="5">
        <v>33559542</v>
      </c>
      <c r="E1173" s="5">
        <v>33588708</v>
      </c>
      <c r="F1173" s="5">
        <f t="shared" si="36"/>
        <v>29167</v>
      </c>
      <c r="G1173" s="5" t="s">
        <v>2</v>
      </c>
      <c r="H1173" s="5">
        <v>1</v>
      </c>
      <c r="I1173" s="5">
        <v>8294</v>
      </c>
      <c r="J1173" s="5">
        <v>33576362</v>
      </c>
      <c r="K1173" s="5">
        <v>33576597</v>
      </c>
      <c r="L1173" s="6">
        <f t="shared" si="37"/>
        <v>34.285322453457674</v>
      </c>
    </row>
    <row r="1174" spans="1:12">
      <c r="A1174" s="5" t="s">
        <v>1100</v>
      </c>
      <c r="B1174" s="5" t="s">
        <v>1101</v>
      </c>
      <c r="C1174" s="5">
        <v>21</v>
      </c>
      <c r="D1174" s="5">
        <v>37365790</v>
      </c>
      <c r="E1174" s="5">
        <v>37517450</v>
      </c>
      <c r="F1174" s="5">
        <f t="shared" si="36"/>
        <v>151661</v>
      </c>
      <c r="G1174" s="5" t="s">
        <v>2</v>
      </c>
      <c r="H1174" s="5">
        <v>2</v>
      </c>
      <c r="I1174" s="5">
        <v>8311</v>
      </c>
      <c r="J1174" s="5">
        <v>37513431</v>
      </c>
      <c r="K1174" s="5">
        <v>37513647</v>
      </c>
      <c r="L1174" s="6">
        <f t="shared" si="37"/>
        <v>13.187305899341293</v>
      </c>
    </row>
    <row r="1175" spans="1:12">
      <c r="F1175" s="5" t="str">
        <f t="shared" si="36"/>
        <v/>
      </c>
      <c r="I1175" s="5">
        <v>8312</v>
      </c>
      <c r="J1175" s="5">
        <v>37513730</v>
      </c>
      <c r="K1175" s="5">
        <v>37513965</v>
      </c>
      <c r="L1175" s="6" t="str">
        <f t="shared" si="37"/>
        <v/>
      </c>
    </row>
    <row r="1176" spans="1:12">
      <c r="A1176" s="5" t="s">
        <v>1102</v>
      </c>
      <c r="B1176" s="5" t="s">
        <v>1103</v>
      </c>
      <c r="C1176" s="5">
        <v>22</v>
      </c>
      <c r="D1176" s="5">
        <v>19330698</v>
      </c>
      <c r="E1176" s="5">
        <v>19447450</v>
      </c>
      <c r="F1176" s="5">
        <f t="shared" si="36"/>
        <v>116753</v>
      </c>
      <c r="G1176" s="5" t="s">
        <v>2</v>
      </c>
      <c r="H1176" s="5">
        <v>1</v>
      </c>
      <c r="I1176" s="5">
        <v>8321</v>
      </c>
      <c r="J1176" s="5">
        <v>19408386</v>
      </c>
      <c r="K1176" s="5">
        <v>19408596</v>
      </c>
      <c r="L1176" s="6">
        <f t="shared" si="37"/>
        <v>8.5650904045292204</v>
      </c>
    </row>
    <row r="1177" spans="1:12">
      <c r="A1177" s="5" t="s">
        <v>1104</v>
      </c>
      <c r="B1177" s="5" t="s">
        <v>1105</v>
      </c>
      <c r="C1177" s="5">
        <v>22</v>
      </c>
      <c r="D1177" s="5">
        <v>19351368</v>
      </c>
      <c r="E1177" s="5">
        <v>19448232</v>
      </c>
      <c r="F1177" s="5">
        <f t="shared" si="36"/>
        <v>96865</v>
      </c>
      <c r="G1177" s="5" t="s">
        <v>2</v>
      </c>
      <c r="H1177" s="5">
        <v>1</v>
      </c>
      <c r="I1177" s="5">
        <v>8321</v>
      </c>
      <c r="J1177" s="5">
        <v>19408386</v>
      </c>
      <c r="K1177" s="5">
        <v>19408596</v>
      </c>
      <c r="L1177" s="6">
        <f t="shared" si="37"/>
        <v>10.323646311877354</v>
      </c>
    </row>
    <row r="1178" spans="1:12">
      <c r="A1178" s="5" t="s">
        <v>1106</v>
      </c>
      <c r="B1178" s="5" t="s">
        <v>1107</v>
      </c>
      <c r="C1178" s="5">
        <v>22</v>
      </c>
      <c r="D1178" s="5">
        <v>26672767</v>
      </c>
      <c r="E1178" s="5">
        <v>26780207</v>
      </c>
      <c r="F1178" s="5">
        <f t="shared" si="36"/>
        <v>107441</v>
      </c>
      <c r="G1178" s="5" t="s">
        <v>15</v>
      </c>
      <c r="H1178" s="5">
        <v>1</v>
      </c>
      <c r="I1178" s="5">
        <v>8327</v>
      </c>
      <c r="J1178" s="5">
        <v>26732674</v>
      </c>
      <c r="K1178" s="5">
        <v>26732879</v>
      </c>
      <c r="L1178" s="6">
        <f t="shared" si="37"/>
        <v>9.3074338474139289</v>
      </c>
    </row>
    <row r="1179" spans="1:12">
      <c r="A1179" s="5" t="s">
        <v>1108</v>
      </c>
      <c r="B1179" s="5" t="s">
        <v>1109</v>
      </c>
      <c r="C1179" s="5">
        <v>22</v>
      </c>
      <c r="D1179" s="5">
        <v>27851669</v>
      </c>
      <c r="E1179" s="5">
        <v>27920134</v>
      </c>
      <c r="F1179" s="5">
        <f t="shared" si="36"/>
        <v>68466</v>
      </c>
      <c r="G1179" s="5" t="s">
        <v>2</v>
      </c>
      <c r="H1179" s="5">
        <v>1</v>
      </c>
      <c r="I1179" s="5">
        <v>8354</v>
      </c>
      <c r="J1179" s="5">
        <v>27878654</v>
      </c>
      <c r="K1179" s="5">
        <v>27878865</v>
      </c>
      <c r="L1179" s="6">
        <f t="shared" si="37"/>
        <v>14.605789735050974</v>
      </c>
    </row>
    <row r="1180" spans="1:12">
      <c r="A1180" s="5" t="s">
        <v>1110</v>
      </c>
      <c r="B1180" s="5" t="s">
        <v>1111</v>
      </c>
      <c r="C1180" s="5">
        <v>22</v>
      </c>
      <c r="D1180" s="5">
        <v>29268009</v>
      </c>
      <c r="E1180" s="5">
        <v>29300525</v>
      </c>
      <c r="F1180" s="5">
        <f t="shared" si="36"/>
        <v>32517</v>
      </c>
      <c r="G1180" s="5" t="s">
        <v>2</v>
      </c>
      <c r="H1180" s="5">
        <v>3</v>
      </c>
      <c r="I1180" s="5">
        <v>8367</v>
      </c>
      <c r="J1180" s="5">
        <v>29288574</v>
      </c>
      <c r="K1180" s="5">
        <v>29288842</v>
      </c>
      <c r="L1180" s="6">
        <f t="shared" si="37"/>
        <v>92.259433527078144</v>
      </c>
    </row>
    <row r="1181" spans="1:12">
      <c r="F1181" s="5" t="str">
        <f t="shared" si="36"/>
        <v/>
      </c>
      <c r="I1181" s="5">
        <v>8368</v>
      </c>
      <c r="J1181" s="5">
        <v>29290293</v>
      </c>
      <c r="K1181" s="5">
        <v>29290671</v>
      </c>
      <c r="L1181" s="6" t="str">
        <f t="shared" si="37"/>
        <v/>
      </c>
    </row>
    <row r="1182" spans="1:12">
      <c r="F1182" s="5" t="str">
        <f t="shared" si="36"/>
        <v/>
      </c>
      <c r="I1182" s="5">
        <v>8369</v>
      </c>
      <c r="J1182" s="5">
        <v>29291391</v>
      </c>
      <c r="K1182" s="5">
        <v>29291621</v>
      </c>
      <c r="L1182" s="6" t="str">
        <f t="shared" si="37"/>
        <v/>
      </c>
    </row>
    <row r="1183" spans="1:12">
      <c r="A1183" s="5" t="s">
        <v>1112</v>
      </c>
      <c r="B1183" s="5" t="s">
        <v>1113</v>
      </c>
      <c r="C1183" s="5">
        <v>22</v>
      </c>
      <c r="D1183" s="5">
        <v>31292499</v>
      </c>
      <c r="E1183" s="5">
        <v>31338021</v>
      </c>
      <c r="F1183" s="5">
        <f t="shared" si="36"/>
        <v>45523</v>
      </c>
      <c r="G1183" s="5" t="s">
        <v>30</v>
      </c>
      <c r="H1183" s="5">
        <v>1</v>
      </c>
      <c r="I1183" s="5">
        <v>8374</v>
      </c>
      <c r="J1183" s="5">
        <v>31328724</v>
      </c>
      <c r="K1183" s="5">
        <v>31328953</v>
      </c>
      <c r="L1183" s="6">
        <f t="shared" si="37"/>
        <v>21.966917821760429</v>
      </c>
    </row>
    <row r="1184" spans="1:12">
      <c r="A1184" s="5" t="s">
        <v>1114</v>
      </c>
      <c r="B1184" s="5" t="s">
        <v>1115</v>
      </c>
      <c r="C1184" s="5">
        <v>22</v>
      </c>
      <c r="D1184" s="5">
        <v>31325804</v>
      </c>
      <c r="E1184" s="5">
        <v>31346232</v>
      </c>
      <c r="F1184" s="5">
        <f t="shared" si="36"/>
        <v>20429</v>
      </c>
      <c r="G1184" s="5" t="s">
        <v>2</v>
      </c>
      <c r="H1184" s="5">
        <v>1</v>
      </c>
      <c r="I1184" s="5">
        <v>8374</v>
      </c>
      <c r="J1184" s="5">
        <v>31328724</v>
      </c>
      <c r="K1184" s="5">
        <v>31328953</v>
      </c>
      <c r="L1184" s="6">
        <f t="shared" si="37"/>
        <v>48.95002202750991</v>
      </c>
    </row>
    <row r="1185" spans="1:12">
      <c r="A1185" s="5" t="s">
        <v>1116</v>
      </c>
      <c r="B1185" s="5" t="s">
        <v>1117</v>
      </c>
      <c r="C1185" s="5">
        <v>22</v>
      </c>
      <c r="D1185" s="5">
        <v>35738736</v>
      </c>
      <c r="E1185" s="5">
        <v>36028425</v>
      </c>
      <c r="F1185" s="5">
        <f t="shared" si="36"/>
        <v>289690</v>
      </c>
      <c r="G1185" s="5" t="s">
        <v>2</v>
      </c>
      <c r="H1185" s="5">
        <v>2</v>
      </c>
      <c r="I1185" s="5">
        <v>8381</v>
      </c>
      <c r="J1185" s="5">
        <v>35752445</v>
      </c>
      <c r="K1185" s="5">
        <v>35752717</v>
      </c>
      <c r="L1185" s="6">
        <f t="shared" si="37"/>
        <v>6.9039317891539236</v>
      </c>
    </row>
    <row r="1186" spans="1:12">
      <c r="F1186" s="5" t="str">
        <f t="shared" si="36"/>
        <v/>
      </c>
      <c r="I1186" s="5">
        <v>8382</v>
      </c>
      <c r="J1186" s="5">
        <v>35756758</v>
      </c>
      <c r="K1186" s="5">
        <v>35757006</v>
      </c>
      <c r="L1186" s="6" t="str">
        <f t="shared" si="37"/>
        <v/>
      </c>
    </row>
    <row r="1187" spans="1:12">
      <c r="A1187" s="5" t="s">
        <v>1118</v>
      </c>
      <c r="B1187" s="5" t="s">
        <v>1119</v>
      </c>
      <c r="C1187" s="5">
        <v>22</v>
      </c>
      <c r="D1187" s="5">
        <v>37948352</v>
      </c>
      <c r="E1187" s="5">
        <v>38002889</v>
      </c>
      <c r="F1187" s="5">
        <f t="shared" si="36"/>
        <v>54538</v>
      </c>
      <c r="G1187" s="5" t="s">
        <v>407</v>
      </c>
      <c r="H1187" s="5">
        <v>1</v>
      </c>
      <c r="I1187" s="5">
        <v>8389</v>
      </c>
      <c r="J1187" s="5">
        <v>37985958</v>
      </c>
      <c r="K1187" s="5">
        <v>37986160</v>
      </c>
      <c r="L1187" s="6">
        <f t="shared" si="37"/>
        <v>18.335839231361618</v>
      </c>
    </row>
    <row r="1188" spans="1:12">
      <c r="A1188" s="5" t="s">
        <v>1120</v>
      </c>
      <c r="B1188" s="5" t="s">
        <v>1121</v>
      </c>
      <c r="C1188" s="5">
        <v>22</v>
      </c>
      <c r="D1188" s="5">
        <v>37952607</v>
      </c>
      <c r="E1188" s="5">
        <v>38041915</v>
      </c>
      <c r="F1188" s="5">
        <f t="shared" si="36"/>
        <v>89309</v>
      </c>
      <c r="G1188" s="5" t="s">
        <v>2</v>
      </c>
      <c r="H1188" s="5">
        <v>1</v>
      </c>
      <c r="I1188" s="5">
        <v>8389</v>
      </c>
      <c r="J1188" s="5">
        <v>37985958</v>
      </c>
      <c r="K1188" s="5">
        <v>37986160</v>
      </c>
      <c r="L1188" s="6">
        <f t="shared" si="37"/>
        <v>11.197079801587746</v>
      </c>
    </row>
    <row r="1189" spans="1:12">
      <c r="A1189" s="5" t="s">
        <v>1122</v>
      </c>
      <c r="B1189" s="5" t="s">
        <v>1123</v>
      </c>
      <c r="C1189" s="5">
        <v>22</v>
      </c>
      <c r="D1189" s="5">
        <v>37970686</v>
      </c>
      <c r="E1189" s="5">
        <v>37987422</v>
      </c>
      <c r="F1189" s="5">
        <f t="shared" si="36"/>
        <v>16737</v>
      </c>
      <c r="G1189" s="5" t="s">
        <v>2</v>
      </c>
      <c r="H1189" s="5">
        <v>1</v>
      </c>
      <c r="I1189" s="5">
        <v>8389</v>
      </c>
      <c r="J1189" s="5">
        <v>37985958</v>
      </c>
      <c r="K1189" s="5">
        <v>37986160</v>
      </c>
      <c r="L1189" s="6">
        <f t="shared" si="37"/>
        <v>59.747864013861502</v>
      </c>
    </row>
    <row r="1190" spans="1:12">
      <c r="A1190" s="5" t="s">
        <v>1124</v>
      </c>
      <c r="B1190" s="5" t="s">
        <v>1125</v>
      </c>
      <c r="C1190" s="5">
        <v>22</v>
      </c>
      <c r="D1190" s="5">
        <v>38483440</v>
      </c>
      <c r="E1190" s="5">
        <v>38507660</v>
      </c>
      <c r="F1190" s="5">
        <f t="shared" si="36"/>
        <v>24221</v>
      </c>
      <c r="G1190" s="5" t="s">
        <v>2</v>
      </c>
      <c r="H1190" s="5">
        <v>1</v>
      </c>
      <c r="I1190" s="5">
        <v>8394</v>
      </c>
      <c r="J1190" s="5">
        <v>38489185</v>
      </c>
      <c r="K1190" s="5">
        <v>38489538</v>
      </c>
      <c r="L1190" s="6">
        <f t="shared" si="37"/>
        <v>41.286486932826882</v>
      </c>
    </row>
    <row r="1191" spans="1:12">
      <c r="A1191" s="5" t="s">
        <v>1126</v>
      </c>
      <c r="B1191" s="5" t="s">
        <v>1127</v>
      </c>
      <c r="C1191" s="5">
        <v>22</v>
      </c>
      <c r="D1191" s="5">
        <v>40044817</v>
      </c>
      <c r="E1191" s="5">
        <v>40335808</v>
      </c>
      <c r="F1191" s="5">
        <f t="shared" si="36"/>
        <v>290992</v>
      </c>
      <c r="G1191" s="5" t="s">
        <v>2</v>
      </c>
      <c r="H1191" s="5">
        <v>2</v>
      </c>
      <c r="I1191" s="5">
        <v>8401</v>
      </c>
      <c r="J1191" s="5">
        <v>40261824</v>
      </c>
      <c r="K1191" s="5">
        <v>40262051</v>
      </c>
      <c r="L1191" s="6">
        <f t="shared" si="37"/>
        <v>6.87304118326277</v>
      </c>
    </row>
    <row r="1192" spans="1:12">
      <c r="F1192" s="5" t="str">
        <f t="shared" si="36"/>
        <v/>
      </c>
      <c r="I1192" s="5">
        <v>8407</v>
      </c>
      <c r="J1192" s="5">
        <v>40281113</v>
      </c>
      <c r="K1192" s="5">
        <v>40281321</v>
      </c>
      <c r="L1192" s="6" t="str">
        <f t="shared" si="37"/>
        <v/>
      </c>
    </row>
    <row r="1193" spans="1:12">
      <c r="A1193" s="5" t="s">
        <v>1128</v>
      </c>
      <c r="B1193" s="5" t="s">
        <v>1129</v>
      </c>
      <c r="C1193" s="5">
        <v>22</v>
      </c>
      <c r="D1193" s="5">
        <v>43411196</v>
      </c>
      <c r="E1193" s="5">
        <v>43507848</v>
      </c>
      <c r="F1193" s="5">
        <f t="shared" si="36"/>
        <v>96653</v>
      </c>
      <c r="G1193" s="5" t="s">
        <v>2</v>
      </c>
      <c r="H1193" s="5">
        <v>1</v>
      </c>
      <c r="I1193" s="5">
        <v>8424</v>
      </c>
      <c r="J1193" s="5">
        <v>43488562</v>
      </c>
      <c r="K1193" s="5">
        <v>43488790</v>
      </c>
      <c r="L1193" s="6">
        <f t="shared" si="37"/>
        <v>10.346290337599454</v>
      </c>
    </row>
    <row r="1194" spans="1:12">
      <c r="A1194" s="5" t="s">
        <v>1130</v>
      </c>
      <c r="B1194" s="5" t="s">
        <v>1131</v>
      </c>
      <c r="C1194" s="5">
        <v>3</v>
      </c>
      <c r="D1194" s="5">
        <v>9397615</v>
      </c>
      <c r="E1194" s="5">
        <v>9479240</v>
      </c>
      <c r="F1194" s="5">
        <f t="shared" si="36"/>
        <v>81626</v>
      </c>
      <c r="G1194" s="5" t="s">
        <v>2</v>
      </c>
      <c r="H1194" s="5">
        <v>3</v>
      </c>
      <c r="I1194" s="5">
        <v>8446</v>
      </c>
      <c r="J1194" s="5">
        <v>9429755</v>
      </c>
      <c r="K1194" s="5">
        <v>9430093</v>
      </c>
      <c r="L1194" s="6">
        <f t="shared" si="37"/>
        <v>36.752995369122587</v>
      </c>
    </row>
    <row r="1195" spans="1:12">
      <c r="F1195" s="5" t="str">
        <f t="shared" si="36"/>
        <v/>
      </c>
      <c r="I1195" s="5">
        <v>8447</v>
      </c>
      <c r="J1195" s="5">
        <v>9433354</v>
      </c>
      <c r="K1195" s="5">
        <v>9433557</v>
      </c>
      <c r="L1195" s="6" t="str">
        <f t="shared" si="37"/>
        <v/>
      </c>
    </row>
    <row r="1196" spans="1:12">
      <c r="F1196" s="5" t="str">
        <f t="shared" si="36"/>
        <v/>
      </c>
      <c r="I1196" s="5">
        <v>8450</v>
      </c>
      <c r="J1196" s="5">
        <v>9434178</v>
      </c>
      <c r="K1196" s="5">
        <v>9434493</v>
      </c>
      <c r="L1196" s="6" t="str">
        <f t="shared" si="37"/>
        <v/>
      </c>
    </row>
    <row r="1197" spans="1:12">
      <c r="A1197" s="5" t="s">
        <v>1132</v>
      </c>
      <c r="B1197" s="5" t="s">
        <v>1133</v>
      </c>
      <c r="C1197" s="5">
        <v>3</v>
      </c>
      <c r="D1197" s="5">
        <v>9731729</v>
      </c>
      <c r="E1197" s="5">
        <v>9748018</v>
      </c>
      <c r="F1197" s="5">
        <f t="shared" si="36"/>
        <v>16290</v>
      </c>
      <c r="G1197" s="5" t="s">
        <v>2</v>
      </c>
      <c r="H1197" s="5">
        <v>1</v>
      </c>
      <c r="I1197" s="5">
        <v>8457</v>
      </c>
      <c r="J1197" s="5">
        <v>9744212</v>
      </c>
      <c r="K1197" s="5">
        <v>9744414</v>
      </c>
      <c r="L1197" s="6">
        <f t="shared" si="37"/>
        <v>61.387354205033766</v>
      </c>
    </row>
    <row r="1198" spans="1:12">
      <c r="A1198" s="5" t="s">
        <v>1134</v>
      </c>
      <c r="B1198" s="5" t="s">
        <v>1135</v>
      </c>
      <c r="C1198" s="5">
        <v>3</v>
      </c>
      <c r="D1198" s="5">
        <v>17157162</v>
      </c>
      <c r="E1198" s="5">
        <v>18444817</v>
      </c>
      <c r="F1198" s="5">
        <f t="shared" si="36"/>
        <v>1287656</v>
      </c>
      <c r="G1198" s="5" t="s">
        <v>2</v>
      </c>
      <c r="H1198" s="5">
        <v>10</v>
      </c>
      <c r="I1198" s="5">
        <v>8470</v>
      </c>
      <c r="J1198" s="5">
        <v>17469523</v>
      </c>
      <c r="K1198" s="5">
        <v>17469778</v>
      </c>
      <c r="L1198" s="6">
        <f t="shared" si="37"/>
        <v>7.7660493175195864</v>
      </c>
    </row>
    <row r="1199" spans="1:12">
      <c r="F1199" s="5" t="str">
        <f t="shared" si="36"/>
        <v/>
      </c>
      <c r="I1199" s="5">
        <v>8472</v>
      </c>
      <c r="J1199" s="5">
        <v>17551229</v>
      </c>
      <c r="K1199" s="5">
        <v>17551664</v>
      </c>
      <c r="L1199" s="6" t="str">
        <f t="shared" si="37"/>
        <v/>
      </c>
    </row>
    <row r="1200" spans="1:12">
      <c r="F1200" s="5" t="str">
        <f t="shared" si="36"/>
        <v/>
      </c>
      <c r="I1200" s="5">
        <v>8474</v>
      </c>
      <c r="J1200" s="5">
        <v>17567358</v>
      </c>
      <c r="K1200" s="5">
        <v>17567704</v>
      </c>
      <c r="L1200" s="6" t="str">
        <f t="shared" si="37"/>
        <v/>
      </c>
    </row>
    <row r="1201" spans="1:12">
      <c r="F1201" s="5" t="str">
        <f t="shared" si="36"/>
        <v/>
      </c>
      <c r="I1201" s="5">
        <v>8479</v>
      </c>
      <c r="J1201" s="5">
        <v>17873729</v>
      </c>
      <c r="K1201" s="5">
        <v>17873935</v>
      </c>
      <c r="L1201" s="6" t="str">
        <f t="shared" si="37"/>
        <v/>
      </c>
    </row>
    <row r="1202" spans="1:12">
      <c r="F1202" s="5" t="str">
        <f t="shared" si="36"/>
        <v/>
      </c>
      <c r="I1202" s="5">
        <v>8482</v>
      </c>
      <c r="J1202" s="5">
        <v>17934888</v>
      </c>
      <c r="K1202" s="5">
        <v>17935101</v>
      </c>
      <c r="L1202" s="6" t="str">
        <f t="shared" si="37"/>
        <v/>
      </c>
    </row>
    <row r="1203" spans="1:12">
      <c r="F1203" s="5" t="str">
        <f t="shared" si="36"/>
        <v/>
      </c>
      <c r="I1203" s="5">
        <v>8489</v>
      </c>
      <c r="J1203" s="5">
        <v>18033441</v>
      </c>
      <c r="K1203" s="5">
        <v>18033649</v>
      </c>
      <c r="L1203" s="6" t="str">
        <f t="shared" si="37"/>
        <v/>
      </c>
    </row>
    <row r="1204" spans="1:12">
      <c r="F1204" s="5" t="str">
        <f t="shared" si="36"/>
        <v/>
      </c>
      <c r="I1204" s="5">
        <v>8493</v>
      </c>
      <c r="J1204" s="5">
        <v>18128072</v>
      </c>
      <c r="K1204" s="5">
        <v>18128431</v>
      </c>
      <c r="L1204" s="6" t="str">
        <f t="shared" si="37"/>
        <v/>
      </c>
    </row>
    <row r="1205" spans="1:12">
      <c r="F1205" s="5" t="str">
        <f t="shared" si="36"/>
        <v/>
      </c>
      <c r="I1205" s="5">
        <v>8500</v>
      </c>
      <c r="J1205" s="5">
        <v>18370011</v>
      </c>
      <c r="K1205" s="5">
        <v>18370237</v>
      </c>
      <c r="L1205" s="6" t="str">
        <f t="shared" si="37"/>
        <v/>
      </c>
    </row>
    <row r="1206" spans="1:12">
      <c r="F1206" s="5" t="str">
        <f t="shared" si="36"/>
        <v/>
      </c>
      <c r="I1206" s="5">
        <v>8509</v>
      </c>
      <c r="J1206" s="5">
        <v>18435315</v>
      </c>
      <c r="K1206" s="5">
        <v>18435544</v>
      </c>
      <c r="L1206" s="6" t="str">
        <f t="shared" si="37"/>
        <v/>
      </c>
    </row>
    <row r="1207" spans="1:12">
      <c r="F1207" s="5" t="str">
        <f t="shared" si="36"/>
        <v/>
      </c>
      <c r="I1207" s="5">
        <v>8512</v>
      </c>
      <c r="J1207" s="5">
        <v>18442646</v>
      </c>
      <c r="K1207" s="5">
        <v>18442851</v>
      </c>
      <c r="L1207" s="6" t="str">
        <f t="shared" si="37"/>
        <v/>
      </c>
    </row>
    <row r="1208" spans="1:12">
      <c r="A1208" s="5" t="s">
        <v>1136</v>
      </c>
      <c r="B1208" s="5" t="s">
        <v>1137</v>
      </c>
      <c r="C1208" s="5">
        <v>3</v>
      </c>
      <c r="D1208" s="5">
        <v>18013226</v>
      </c>
      <c r="E1208" s="5">
        <v>18041603</v>
      </c>
      <c r="F1208" s="5">
        <f t="shared" si="36"/>
        <v>28378</v>
      </c>
      <c r="G1208" s="5" t="s">
        <v>15</v>
      </c>
      <c r="H1208" s="5">
        <v>1</v>
      </c>
      <c r="I1208" s="5">
        <v>8489</v>
      </c>
      <c r="J1208" s="5">
        <v>18033441</v>
      </c>
      <c r="K1208" s="5">
        <v>18033649</v>
      </c>
      <c r="L1208" s="6">
        <f t="shared" si="37"/>
        <v>35.238565085629716</v>
      </c>
    </row>
    <row r="1209" spans="1:12">
      <c r="A1209" s="5" t="s">
        <v>1138</v>
      </c>
      <c r="B1209" s="5" t="s">
        <v>1139</v>
      </c>
      <c r="C1209" s="5">
        <v>3</v>
      </c>
      <c r="D1209" s="5">
        <v>18345387</v>
      </c>
      <c r="E1209" s="5">
        <v>18445588</v>
      </c>
      <c r="F1209" s="5">
        <f t="shared" si="36"/>
        <v>100202</v>
      </c>
      <c r="G1209" s="5" t="s">
        <v>2</v>
      </c>
      <c r="H1209" s="5">
        <v>3</v>
      </c>
      <c r="I1209" s="5">
        <v>8500</v>
      </c>
      <c r="J1209" s="5">
        <v>18370011</v>
      </c>
      <c r="K1209" s="5">
        <v>18370237</v>
      </c>
      <c r="L1209" s="6">
        <f t="shared" si="37"/>
        <v>29.939522165226244</v>
      </c>
    </row>
    <row r="1210" spans="1:12">
      <c r="F1210" s="5" t="str">
        <f t="shared" si="36"/>
        <v/>
      </c>
      <c r="I1210" s="5">
        <v>8509</v>
      </c>
      <c r="J1210" s="5">
        <v>18435315</v>
      </c>
      <c r="K1210" s="5">
        <v>18435544</v>
      </c>
      <c r="L1210" s="6" t="str">
        <f t="shared" si="37"/>
        <v/>
      </c>
    </row>
    <row r="1211" spans="1:12">
      <c r="F1211" s="5" t="str">
        <f t="shared" si="36"/>
        <v/>
      </c>
      <c r="I1211" s="5">
        <v>8512</v>
      </c>
      <c r="J1211" s="5">
        <v>18442646</v>
      </c>
      <c r="K1211" s="5">
        <v>18442851</v>
      </c>
      <c r="L1211" s="6" t="str">
        <f t="shared" si="37"/>
        <v/>
      </c>
    </row>
    <row r="1212" spans="1:12">
      <c r="A1212" s="5" t="s">
        <v>1140</v>
      </c>
      <c r="B1212" s="5" t="s">
        <v>1141</v>
      </c>
      <c r="C1212" s="5">
        <v>3</v>
      </c>
      <c r="D1212" s="5">
        <v>18445024</v>
      </c>
      <c r="E1212" s="5">
        <v>18920401</v>
      </c>
      <c r="F1212" s="5">
        <f t="shared" si="36"/>
        <v>475378</v>
      </c>
      <c r="G1212" s="5" t="s">
        <v>71</v>
      </c>
      <c r="H1212" s="5">
        <v>6</v>
      </c>
      <c r="I1212" s="5">
        <v>8515</v>
      </c>
      <c r="J1212" s="5">
        <v>18634912</v>
      </c>
      <c r="K1212" s="5">
        <v>18635166</v>
      </c>
      <c r="L1212" s="6">
        <f t="shared" si="37"/>
        <v>12.62153486278288</v>
      </c>
    </row>
    <row r="1213" spans="1:12">
      <c r="F1213" s="5" t="str">
        <f t="shared" si="36"/>
        <v/>
      </c>
      <c r="I1213" s="5">
        <v>8517</v>
      </c>
      <c r="J1213" s="5">
        <v>18658621</v>
      </c>
      <c r="K1213" s="5">
        <v>18658841</v>
      </c>
      <c r="L1213" s="6" t="str">
        <f t="shared" si="37"/>
        <v/>
      </c>
    </row>
    <row r="1214" spans="1:12">
      <c r="F1214" s="5" t="str">
        <f t="shared" si="36"/>
        <v/>
      </c>
      <c r="I1214" s="5">
        <v>8521</v>
      </c>
      <c r="J1214" s="5">
        <v>18802958</v>
      </c>
      <c r="K1214" s="5">
        <v>18803253</v>
      </c>
      <c r="L1214" s="6" t="str">
        <f t="shared" si="37"/>
        <v/>
      </c>
    </row>
    <row r="1215" spans="1:12">
      <c r="F1215" s="5" t="str">
        <f t="shared" si="36"/>
        <v/>
      </c>
      <c r="I1215" s="5">
        <v>8524</v>
      </c>
      <c r="J1215" s="5">
        <v>18857544</v>
      </c>
      <c r="K1215" s="5">
        <v>18857747</v>
      </c>
      <c r="L1215" s="6" t="str">
        <f t="shared" si="37"/>
        <v/>
      </c>
    </row>
    <row r="1216" spans="1:12">
      <c r="F1216" s="5" t="str">
        <f t="shared" si="36"/>
        <v/>
      </c>
      <c r="I1216" s="5">
        <v>8525</v>
      </c>
      <c r="J1216" s="5">
        <v>18857749</v>
      </c>
      <c r="K1216" s="5">
        <v>18858036</v>
      </c>
      <c r="L1216" s="6" t="str">
        <f t="shared" si="37"/>
        <v/>
      </c>
    </row>
    <row r="1217" spans="1:12">
      <c r="F1217" s="5" t="str">
        <f t="shared" si="36"/>
        <v/>
      </c>
      <c r="I1217" s="5">
        <v>8526</v>
      </c>
      <c r="J1217" s="5">
        <v>18875334</v>
      </c>
      <c r="K1217" s="5">
        <v>18875820</v>
      </c>
      <c r="L1217" s="6" t="str">
        <f t="shared" si="37"/>
        <v/>
      </c>
    </row>
    <row r="1218" spans="1:12">
      <c r="A1218" s="5" t="s">
        <v>1142</v>
      </c>
      <c r="B1218" s="5" t="s">
        <v>1143</v>
      </c>
      <c r="C1218" s="5">
        <v>3</v>
      </c>
      <c r="D1218" s="5">
        <v>41194837</v>
      </c>
      <c r="E1218" s="5">
        <v>41260096</v>
      </c>
      <c r="F1218" s="5">
        <f t="shared" si="36"/>
        <v>65260</v>
      </c>
      <c r="G1218" s="5" t="s">
        <v>2</v>
      </c>
      <c r="H1218" s="5">
        <v>1</v>
      </c>
      <c r="I1218" s="5">
        <v>8561</v>
      </c>
      <c r="J1218" s="5">
        <v>41239605</v>
      </c>
      <c r="K1218" s="5">
        <v>41239822</v>
      </c>
      <c r="L1218" s="6">
        <f t="shared" si="37"/>
        <v>15.323322096230463</v>
      </c>
    </row>
    <row r="1219" spans="1:12">
      <c r="A1219" s="5" t="s">
        <v>1144</v>
      </c>
      <c r="B1219" s="5" t="s">
        <v>1145</v>
      </c>
      <c r="C1219" s="5">
        <v>3</v>
      </c>
      <c r="D1219" s="5">
        <v>44915257</v>
      </c>
      <c r="E1219" s="5">
        <v>44976185</v>
      </c>
      <c r="F1219" s="5">
        <f t="shared" si="36"/>
        <v>60929</v>
      </c>
      <c r="G1219" s="5" t="s">
        <v>2</v>
      </c>
      <c r="H1219" s="5">
        <v>1</v>
      </c>
      <c r="I1219" s="5">
        <v>8564</v>
      </c>
      <c r="J1219" s="5">
        <v>44926682</v>
      </c>
      <c r="K1219" s="5">
        <v>44926884</v>
      </c>
      <c r="L1219" s="6">
        <f t="shared" si="37"/>
        <v>16.412545749971279</v>
      </c>
    </row>
    <row r="1220" spans="1:12">
      <c r="A1220" s="5" t="s">
        <v>1146</v>
      </c>
      <c r="B1220" s="5" t="s">
        <v>1147</v>
      </c>
      <c r="C1220" s="5">
        <v>3</v>
      </c>
      <c r="D1220" s="5">
        <v>49940007</v>
      </c>
      <c r="E1220" s="5">
        <v>50100045</v>
      </c>
      <c r="F1220" s="5">
        <f t="shared" ref="F1220:F1283" si="38">IF(ISNUMBER(D1220), E1220-D1220+1, "")</f>
        <v>160039</v>
      </c>
      <c r="G1220" s="5" t="s">
        <v>2</v>
      </c>
      <c r="H1220" s="5">
        <v>1</v>
      </c>
      <c r="I1220" s="5">
        <v>8572</v>
      </c>
      <c r="J1220" s="5">
        <v>49967370</v>
      </c>
      <c r="K1220" s="5">
        <v>49967616</v>
      </c>
      <c r="L1220" s="6">
        <f t="shared" ref="L1220:L1283" si="39">IF(ISNUMBER(H1220), 1000000*H1220/F1220, "")</f>
        <v>6.2484769337473987</v>
      </c>
    </row>
    <row r="1221" spans="1:12">
      <c r="A1221" s="5" t="s">
        <v>1148</v>
      </c>
      <c r="B1221" s="5" t="s">
        <v>1149</v>
      </c>
      <c r="C1221" s="5">
        <v>3</v>
      </c>
      <c r="D1221" s="5">
        <v>50088908</v>
      </c>
      <c r="E1221" s="5">
        <v>50119021</v>
      </c>
      <c r="F1221" s="5">
        <f t="shared" si="38"/>
        <v>30114</v>
      </c>
      <c r="G1221" s="5" t="s">
        <v>2</v>
      </c>
      <c r="H1221" s="5">
        <v>2</v>
      </c>
      <c r="I1221" s="5">
        <v>8574</v>
      </c>
      <c r="J1221" s="5">
        <v>50100360</v>
      </c>
      <c r="K1221" s="5">
        <v>50100662</v>
      </c>
      <c r="L1221" s="6">
        <f t="shared" si="39"/>
        <v>66.414292355714949</v>
      </c>
    </row>
    <row r="1222" spans="1:12">
      <c r="F1222" s="5" t="str">
        <f t="shared" si="38"/>
        <v/>
      </c>
      <c r="I1222" s="5">
        <v>8575</v>
      </c>
      <c r="J1222" s="5">
        <v>50102856</v>
      </c>
      <c r="K1222" s="5">
        <v>50103071</v>
      </c>
      <c r="L1222" s="6" t="str">
        <f t="shared" si="39"/>
        <v/>
      </c>
    </row>
    <row r="1223" spans="1:12">
      <c r="A1223" s="5" t="s">
        <v>1150</v>
      </c>
      <c r="B1223" s="5" t="s">
        <v>1151</v>
      </c>
      <c r="C1223" s="5">
        <v>3</v>
      </c>
      <c r="D1223" s="5">
        <v>50099603</v>
      </c>
      <c r="E1223" s="5">
        <v>50100988</v>
      </c>
      <c r="F1223" s="5">
        <f t="shared" si="38"/>
        <v>1386</v>
      </c>
      <c r="G1223" s="5" t="s">
        <v>30</v>
      </c>
      <c r="H1223" s="5">
        <v>1</v>
      </c>
      <c r="I1223" s="5">
        <v>8574</v>
      </c>
      <c r="J1223" s="5">
        <v>50100360</v>
      </c>
      <c r="K1223" s="5">
        <v>50100662</v>
      </c>
      <c r="L1223" s="6">
        <f t="shared" si="39"/>
        <v>721.50072150072151</v>
      </c>
    </row>
    <row r="1224" spans="1:12">
      <c r="A1224" s="5" t="s">
        <v>1152</v>
      </c>
      <c r="B1224" s="5" t="s">
        <v>1153</v>
      </c>
      <c r="C1224" s="5">
        <v>3</v>
      </c>
      <c r="D1224" s="5">
        <v>52534013</v>
      </c>
      <c r="E1224" s="5">
        <v>52579237</v>
      </c>
      <c r="F1224" s="5">
        <f t="shared" si="38"/>
        <v>45225</v>
      </c>
      <c r="G1224" s="5" t="s">
        <v>2</v>
      </c>
      <c r="H1224" s="5">
        <v>1</v>
      </c>
      <c r="I1224" s="5">
        <v>8593</v>
      </c>
      <c r="J1224" s="5">
        <v>52558190</v>
      </c>
      <c r="K1224" s="5">
        <v>52558494</v>
      </c>
      <c r="L1224" s="6">
        <f t="shared" si="39"/>
        <v>22.111663902708678</v>
      </c>
    </row>
    <row r="1225" spans="1:12">
      <c r="A1225" s="5" t="s">
        <v>1154</v>
      </c>
      <c r="B1225" s="5" t="s">
        <v>1155</v>
      </c>
      <c r="C1225" s="5">
        <v>3</v>
      </c>
      <c r="D1225" s="5">
        <v>52545352</v>
      </c>
      <c r="E1225" s="5">
        <v>52685917</v>
      </c>
      <c r="F1225" s="5">
        <f t="shared" si="38"/>
        <v>140566</v>
      </c>
      <c r="G1225" s="5" t="s">
        <v>2</v>
      </c>
      <c r="H1225" s="5">
        <v>1</v>
      </c>
      <c r="I1225" s="5">
        <v>8593</v>
      </c>
      <c r="J1225" s="5">
        <v>52558190</v>
      </c>
      <c r="K1225" s="5">
        <v>52558494</v>
      </c>
      <c r="L1225" s="6">
        <f t="shared" si="39"/>
        <v>7.1140958695559382</v>
      </c>
    </row>
    <row r="1226" spans="1:12">
      <c r="A1226" s="5" t="s">
        <v>1156</v>
      </c>
      <c r="B1226" s="5" t="s">
        <v>1157</v>
      </c>
      <c r="C1226" s="5">
        <v>3</v>
      </c>
      <c r="D1226" s="5">
        <v>57089982</v>
      </c>
      <c r="E1226" s="5">
        <v>57170306</v>
      </c>
      <c r="F1226" s="5">
        <f t="shared" si="38"/>
        <v>80325</v>
      </c>
      <c r="G1226" s="5" t="s">
        <v>2</v>
      </c>
      <c r="H1226" s="5">
        <v>1</v>
      </c>
      <c r="I1226" s="5">
        <v>8614</v>
      </c>
      <c r="J1226" s="5">
        <v>57151140</v>
      </c>
      <c r="K1226" s="5">
        <v>57151391</v>
      </c>
      <c r="L1226" s="6">
        <f t="shared" si="39"/>
        <v>12.449424214130097</v>
      </c>
    </row>
    <row r="1227" spans="1:12">
      <c r="A1227" s="5" t="s">
        <v>1158</v>
      </c>
      <c r="B1227" s="5" t="s">
        <v>1159</v>
      </c>
      <c r="C1227" s="5">
        <v>3</v>
      </c>
      <c r="D1227" s="5">
        <v>59749310</v>
      </c>
      <c r="E1227" s="5">
        <v>61251459</v>
      </c>
      <c r="F1227" s="5">
        <f t="shared" si="38"/>
        <v>1502150</v>
      </c>
      <c r="G1227" s="5" t="s">
        <v>2</v>
      </c>
      <c r="H1227" s="5">
        <v>1</v>
      </c>
      <c r="I1227" s="5">
        <v>8624</v>
      </c>
      <c r="J1227" s="5">
        <v>60289425</v>
      </c>
      <c r="K1227" s="5">
        <v>60289670</v>
      </c>
      <c r="L1227" s="6">
        <f t="shared" si="39"/>
        <v>0.66571247878041473</v>
      </c>
    </row>
    <row r="1228" spans="1:12">
      <c r="A1228" s="5" t="s">
        <v>1160</v>
      </c>
      <c r="B1228" s="5" t="s">
        <v>1161</v>
      </c>
      <c r="C1228" s="5">
        <v>3</v>
      </c>
      <c r="D1228" s="5">
        <v>62260865</v>
      </c>
      <c r="E1228" s="5">
        <v>62369330</v>
      </c>
      <c r="F1228" s="5">
        <f t="shared" si="38"/>
        <v>108466</v>
      </c>
      <c r="G1228" s="5" t="s">
        <v>71</v>
      </c>
      <c r="H1228" s="5">
        <v>1</v>
      </c>
      <c r="I1228" s="5">
        <v>8639</v>
      </c>
      <c r="J1228" s="5">
        <v>62365269</v>
      </c>
      <c r="K1228" s="5">
        <v>62365631</v>
      </c>
      <c r="L1228" s="6">
        <f t="shared" si="39"/>
        <v>9.219478915051722</v>
      </c>
    </row>
    <row r="1229" spans="1:12">
      <c r="A1229" s="5" t="s">
        <v>1162</v>
      </c>
      <c r="B1229" s="5" t="s">
        <v>1163</v>
      </c>
      <c r="C1229" s="5">
        <v>3</v>
      </c>
      <c r="D1229" s="5">
        <v>65353525</v>
      </c>
      <c r="E1229" s="5">
        <v>66038834</v>
      </c>
      <c r="F1229" s="5">
        <f t="shared" si="38"/>
        <v>685310</v>
      </c>
      <c r="G1229" s="5" t="s">
        <v>2</v>
      </c>
      <c r="H1229" s="5">
        <v>1</v>
      </c>
      <c r="I1229" s="5">
        <v>8674</v>
      </c>
      <c r="J1229" s="5">
        <v>65401561</v>
      </c>
      <c r="K1229" s="5">
        <v>65401826</v>
      </c>
      <c r="L1229" s="6">
        <f t="shared" si="39"/>
        <v>1.459193649589237</v>
      </c>
    </row>
    <row r="1230" spans="1:12">
      <c r="A1230" s="5" t="s">
        <v>1164</v>
      </c>
      <c r="B1230" s="5" t="s">
        <v>1165</v>
      </c>
      <c r="C1230" s="5">
        <v>3</v>
      </c>
      <c r="D1230" s="5">
        <v>70954693</v>
      </c>
      <c r="E1230" s="5">
        <v>71583989</v>
      </c>
      <c r="F1230" s="5">
        <f t="shared" si="38"/>
        <v>629297</v>
      </c>
      <c r="G1230" s="5" t="s">
        <v>2</v>
      </c>
      <c r="H1230" s="5">
        <v>13</v>
      </c>
      <c r="I1230" s="5">
        <v>8723</v>
      </c>
      <c r="J1230" s="5">
        <v>71003436</v>
      </c>
      <c r="K1230" s="5">
        <v>71003898</v>
      </c>
      <c r="L1230" s="6">
        <f t="shared" si="39"/>
        <v>20.657972308782657</v>
      </c>
    </row>
    <row r="1231" spans="1:12">
      <c r="F1231" s="5" t="str">
        <f t="shared" si="38"/>
        <v/>
      </c>
      <c r="I1231" s="5">
        <v>8724</v>
      </c>
      <c r="J1231" s="5">
        <v>71004729</v>
      </c>
      <c r="K1231" s="5">
        <v>71004945</v>
      </c>
      <c r="L1231" s="6" t="str">
        <f t="shared" si="39"/>
        <v/>
      </c>
    </row>
    <row r="1232" spans="1:12">
      <c r="F1232" s="5" t="str">
        <f t="shared" si="38"/>
        <v/>
      </c>
      <c r="I1232" s="5">
        <v>8730</v>
      </c>
      <c r="J1232" s="5">
        <v>71042740</v>
      </c>
      <c r="K1232" s="5">
        <v>71043104</v>
      </c>
      <c r="L1232" s="6" t="str">
        <f t="shared" si="39"/>
        <v/>
      </c>
    </row>
    <row r="1233" spans="1:12">
      <c r="F1233" s="5" t="str">
        <f t="shared" si="38"/>
        <v/>
      </c>
      <c r="I1233" s="5">
        <v>8734</v>
      </c>
      <c r="J1233" s="5">
        <v>71050791</v>
      </c>
      <c r="K1233" s="5">
        <v>71051079</v>
      </c>
      <c r="L1233" s="6" t="str">
        <f t="shared" si="39"/>
        <v/>
      </c>
    </row>
    <row r="1234" spans="1:12">
      <c r="F1234" s="5" t="str">
        <f t="shared" si="38"/>
        <v/>
      </c>
      <c r="I1234" s="5">
        <v>8736</v>
      </c>
      <c r="J1234" s="5">
        <v>71054479</v>
      </c>
      <c r="K1234" s="5">
        <v>71054685</v>
      </c>
      <c r="L1234" s="6" t="str">
        <f t="shared" si="39"/>
        <v/>
      </c>
    </row>
    <row r="1235" spans="1:12">
      <c r="F1235" s="5" t="str">
        <f t="shared" si="38"/>
        <v/>
      </c>
      <c r="I1235" s="5">
        <v>8739</v>
      </c>
      <c r="J1235" s="5">
        <v>71102166</v>
      </c>
      <c r="K1235" s="5">
        <v>71102413</v>
      </c>
      <c r="L1235" s="6" t="str">
        <f t="shared" si="39"/>
        <v/>
      </c>
    </row>
    <row r="1236" spans="1:12">
      <c r="F1236" s="5" t="str">
        <f t="shared" si="38"/>
        <v/>
      </c>
      <c r="I1236" s="5">
        <v>8745</v>
      </c>
      <c r="J1236" s="5">
        <v>71136368</v>
      </c>
      <c r="K1236" s="5">
        <v>71136799</v>
      </c>
      <c r="L1236" s="6" t="str">
        <f t="shared" si="39"/>
        <v/>
      </c>
    </row>
    <row r="1237" spans="1:12">
      <c r="F1237" s="5" t="str">
        <f t="shared" si="38"/>
        <v/>
      </c>
      <c r="I1237" s="5">
        <v>8749</v>
      </c>
      <c r="J1237" s="5">
        <v>71170337</v>
      </c>
      <c r="K1237" s="5">
        <v>71170571</v>
      </c>
      <c r="L1237" s="6" t="str">
        <f t="shared" si="39"/>
        <v/>
      </c>
    </row>
    <row r="1238" spans="1:12">
      <c r="F1238" s="5" t="str">
        <f t="shared" si="38"/>
        <v/>
      </c>
      <c r="I1238" s="5">
        <v>8752</v>
      </c>
      <c r="J1238" s="5">
        <v>71194335</v>
      </c>
      <c r="K1238" s="5">
        <v>71194553</v>
      </c>
      <c r="L1238" s="6" t="str">
        <f t="shared" si="39"/>
        <v/>
      </c>
    </row>
    <row r="1239" spans="1:12">
      <c r="F1239" s="5" t="str">
        <f t="shared" si="38"/>
        <v/>
      </c>
      <c r="I1239" s="5">
        <v>8756</v>
      </c>
      <c r="J1239" s="5">
        <v>71228464</v>
      </c>
      <c r="K1239" s="5">
        <v>71228911</v>
      </c>
      <c r="L1239" s="6" t="str">
        <f t="shared" si="39"/>
        <v/>
      </c>
    </row>
    <row r="1240" spans="1:12">
      <c r="F1240" s="5" t="str">
        <f t="shared" si="38"/>
        <v/>
      </c>
      <c r="I1240" s="5">
        <v>8757</v>
      </c>
      <c r="J1240" s="5">
        <v>71241563</v>
      </c>
      <c r="K1240" s="5">
        <v>71241926</v>
      </c>
      <c r="L1240" s="6" t="str">
        <f t="shared" si="39"/>
        <v/>
      </c>
    </row>
    <row r="1241" spans="1:12">
      <c r="F1241" s="5" t="str">
        <f t="shared" si="38"/>
        <v/>
      </c>
      <c r="I1241" s="5">
        <v>8758</v>
      </c>
      <c r="J1241" s="5">
        <v>71242771</v>
      </c>
      <c r="K1241" s="5">
        <v>71243024</v>
      </c>
      <c r="L1241" s="6" t="str">
        <f t="shared" si="39"/>
        <v/>
      </c>
    </row>
    <row r="1242" spans="1:12">
      <c r="F1242" s="5" t="str">
        <f t="shared" si="38"/>
        <v/>
      </c>
      <c r="I1242" s="5">
        <v>8775</v>
      </c>
      <c r="J1242" s="5">
        <v>71542953</v>
      </c>
      <c r="K1242" s="5">
        <v>71543264</v>
      </c>
      <c r="L1242" s="6" t="str">
        <f t="shared" si="39"/>
        <v/>
      </c>
    </row>
    <row r="1243" spans="1:12">
      <c r="A1243" s="5" t="s">
        <v>1166</v>
      </c>
      <c r="B1243" s="5" t="s">
        <v>1167</v>
      </c>
      <c r="C1243" s="5">
        <v>3</v>
      </c>
      <c r="D1243" s="5">
        <v>72371825</v>
      </c>
      <c r="E1243" s="5">
        <v>72446918</v>
      </c>
      <c r="F1243" s="5">
        <f t="shared" si="38"/>
        <v>75094</v>
      </c>
      <c r="G1243" s="5" t="s">
        <v>2</v>
      </c>
      <c r="H1243" s="5">
        <v>1</v>
      </c>
      <c r="I1243" s="5">
        <v>8779</v>
      </c>
      <c r="J1243" s="5">
        <v>72375001</v>
      </c>
      <c r="K1243" s="5">
        <v>72375208</v>
      </c>
      <c r="L1243" s="6">
        <f t="shared" si="39"/>
        <v>13.316643140597119</v>
      </c>
    </row>
    <row r="1244" spans="1:12">
      <c r="A1244" s="5" t="s">
        <v>1168</v>
      </c>
      <c r="B1244" s="5" t="s">
        <v>1169</v>
      </c>
      <c r="C1244" s="5">
        <v>3</v>
      </c>
      <c r="D1244" s="5">
        <v>101574095</v>
      </c>
      <c r="E1244" s="5">
        <v>101594437</v>
      </c>
      <c r="F1244" s="5">
        <f t="shared" si="38"/>
        <v>20343</v>
      </c>
      <c r="G1244" s="5" t="s">
        <v>2</v>
      </c>
      <c r="H1244" s="5">
        <v>1</v>
      </c>
      <c r="I1244" s="5">
        <v>8826</v>
      </c>
      <c r="J1244" s="5">
        <v>101579554</v>
      </c>
      <c r="K1244" s="5">
        <v>101579874</v>
      </c>
      <c r="L1244" s="6">
        <f t="shared" si="39"/>
        <v>49.156958167428598</v>
      </c>
    </row>
    <row r="1245" spans="1:12">
      <c r="A1245" s="5" t="s">
        <v>1170</v>
      </c>
      <c r="B1245" s="5" t="s">
        <v>1171</v>
      </c>
      <c r="C1245" s="5">
        <v>3</v>
      </c>
      <c r="D1245" s="5">
        <v>114314501</v>
      </c>
      <c r="E1245" s="5">
        <v>114329714</v>
      </c>
      <c r="F1245" s="5">
        <f t="shared" si="38"/>
        <v>15214</v>
      </c>
      <c r="G1245" s="5" t="s">
        <v>1172</v>
      </c>
      <c r="H1245" s="5">
        <v>1</v>
      </c>
      <c r="I1245" s="5">
        <v>8844</v>
      </c>
      <c r="J1245" s="5">
        <v>114319094</v>
      </c>
      <c r="K1245" s="5">
        <v>114319332</v>
      </c>
      <c r="L1245" s="6">
        <f t="shared" si="39"/>
        <v>65.728933876692523</v>
      </c>
    </row>
    <row r="1246" spans="1:12">
      <c r="A1246" s="5" t="s">
        <v>1173</v>
      </c>
      <c r="B1246" s="5" t="s">
        <v>1174</v>
      </c>
      <c r="C1246" s="5">
        <v>3</v>
      </c>
      <c r="D1246" s="5">
        <v>114314501</v>
      </c>
      <c r="E1246" s="5">
        <v>115147271</v>
      </c>
      <c r="F1246" s="5">
        <f t="shared" si="38"/>
        <v>832771</v>
      </c>
      <c r="G1246" s="5" t="s">
        <v>2</v>
      </c>
      <c r="H1246" s="5">
        <v>11</v>
      </c>
      <c r="I1246" s="5">
        <v>8844</v>
      </c>
      <c r="J1246" s="5">
        <v>114319094</v>
      </c>
      <c r="K1246" s="5">
        <v>114319332</v>
      </c>
      <c r="L1246" s="6">
        <f t="shared" si="39"/>
        <v>13.208913374745277</v>
      </c>
    </row>
    <row r="1247" spans="1:12">
      <c r="F1247" s="5" t="str">
        <f t="shared" si="38"/>
        <v/>
      </c>
      <c r="I1247" s="5">
        <v>8848</v>
      </c>
      <c r="J1247" s="5">
        <v>114375863</v>
      </c>
      <c r="K1247" s="5">
        <v>114376092</v>
      </c>
      <c r="L1247" s="6" t="str">
        <f t="shared" si="39"/>
        <v/>
      </c>
    </row>
    <row r="1248" spans="1:12">
      <c r="F1248" s="5" t="str">
        <f t="shared" si="38"/>
        <v/>
      </c>
      <c r="I1248" s="5">
        <v>8849</v>
      </c>
      <c r="J1248" s="5">
        <v>114380283</v>
      </c>
      <c r="K1248" s="5">
        <v>114380488</v>
      </c>
      <c r="L1248" s="6" t="str">
        <f t="shared" si="39"/>
        <v/>
      </c>
    </row>
    <row r="1249" spans="1:12">
      <c r="F1249" s="5" t="str">
        <f t="shared" si="38"/>
        <v/>
      </c>
      <c r="I1249" s="5">
        <v>8858</v>
      </c>
      <c r="J1249" s="5">
        <v>114454540</v>
      </c>
      <c r="K1249" s="5">
        <v>114454941</v>
      </c>
      <c r="L1249" s="6" t="str">
        <f t="shared" si="39"/>
        <v/>
      </c>
    </row>
    <row r="1250" spans="1:12">
      <c r="F1250" s="5" t="str">
        <f t="shared" si="38"/>
        <v/>
      </c>
      <c r="I1250" s="5">
        <v>8859</v>
      </c>
      <c r="J1250" s="5">
        <v>114455187</v>
      </c>
      <c r="K1250" s="5">
        <v>114455408</v>
      </c>
      <c r="L1250" s="6" t="str">
        <f t="shared" si="39"/>
        <v/>
      </c>
    </row>
    <row r="1251" spans="1:12">
      <c r="F1251" s="5" t="str">
        <f t="shared" si="38"/>
        <v/>
      </c>
      <c r="I1251" s="5">
        <v>8865</v>
      </c>
      <c r="J1251" s="5">
        <v>114565076</v>
      </c>
      <c r="K1251" s="5">
        <v>114565514</v>
      </c>
      <c r="L1251" s="6" t="str">
        <f t="shared" si="39"/>
        <v/>
      </c>
    </row>
    <row r="1252" spans="1:12">
      <c r="F1252" s="5" t="str">
        <f t="shared" si="38"/>
        <v/>
      </c>
      <c r="I1252" s="5">
        <v>8878</v>
      </c>
      <c r="J1252" s="5">
        <v>114714620</v>
      </c>
      <c r="K1252" s="5">
        <v>114714949</v>
      </c>
      <c r="L1252" s="6" t="str">
        <f t="shared" si="39"/>
        <v/>
      </c>
    </row>
    <row r="1253" spans="1:12">
      <c r="F1253" s="5" t="str">
        <f t="shared" si="38"/>
        <v/>
      </c>
      <c r="I1253" s="5">
        <v>8880</v>
      </c>
      <c r="J1253" s="5">
        <v>114716182</v>
      </c>
      <c r="K1253" s="5">
        <v>114716463</v>
      </c>
      <c r="L1253" s="6" t="str">
        <f t="shared" si="39"/>
        <v/>
      </c>
    </row>
    <row r="1254" spans="1:12">
      <c r="F1254" s="5" t="str">
        <f t="shared" si="38"/>
        <v/>
      </c>
      <c r="I1254" s="5">
        <v>8888</v>
      </c>
      <c r="J1254" s="5">
        <v>114856627</v>
      </c>
      <c r="K1254" s="5">
        <v>114856919</v>
      </c>
      <c r="L1254" s="6" t="str">
        <f t="shared" si="39"/>
        <v/>
      </c>
    </row>
    <row r="1255" spans="1:12">
      <c r="F1255" s="5" t="str">
        <f t="shared" si="38"/>
        <v/>
      </c>
      <c r="I1255" s="5">
        <v>8894</v>
      </c>
      <c r="J1255" s="5">
        <v>114893044</v>
      </c>
      <c r="K1255" s="5">
        <v>114893258</v>
      </c>
      <c r="L1255" s="6" t="str">
        <f t="shared" si="39"/>
        <v/>
      </c>
    </row>
    <row r="1256" spans="1:12">
      <c r="F1256" s="5" t="str">
        <f t="shared" si="38"/>
        <v/>
      </c>
      <c r="I1256" s="5">
        <v>8897</v>
      </c>
      <c r="J1256" s="5">
        <v>115082131</v>
      </c>
      <c r="K1256" s="5">
        <v>115082391</v>
      </c>
      <c r="L1256" s="6" t="str">
        <f t="shared" si="39"/>
        <v/>
      </c>
    </row>
    <row r="1257" spans="1:12">
      <c r="A1257" s="5" t="s">
        <v>1175</v>
      </c>
      <c r="B1257" s="5" t="s">
        <v>1176</v>
      </c>
      <c r="C1257" s="5">
        <v>3</v>
      </c>
      <c r="D1257" s="5">
        <v>114351811</v>
      </c>
      <c r="E1257" s="5">
        <v>114388978</v>
      </c>
      <c r="F1257" s="5">
        <f t="shared" si="38"/>
        <v>37168</v>
      </c>
      <c r="G1257" s="5" t="s">
        <v>30</v>
      </c>
      <c r="H1257" s="5">
        <v>2</v>
      </c>
      <c r="I1257" s="5">
        <v>8848</v>
      </c>
      <c r="J1257" s="5">
        <v>114375863</v>
      </c>
      <c r="K1257" s="5">
        <v>114376092</v>
      </c>
      <c r="L1257" s="6">
        <f t="shared" si="39"/>
        <v>53.809728798966852</v>
      </c>
    </row>
    <row r="1258" spans="1:12">
      <c r="F1258" s="5" t="str">
        <f t="shared" si="38"/>
        <v/>
      </c>
      <c r="I1258" s="5">
        <v>8849</v>
      </c>
      <c r="J1258" s="5">
        <v>114380283</v>
      </c>
      <c r="K1258" s="5">
        <v>114380488</v>
      </c>
      <c r="L1258" s="6" t="str">
        <f t="shared" si="39"/>
        <v/>
      </c>
    </row>
    <row r="1259" spans="1:12">
      <c r="A1259" s="5" t="s">
        <v>1177</v>
      </c>
      <c r="B1259" s="5" t="s">
        <v>1178</v>
      </c>
      <c r="C1259" s="5">
        <v>3</v>
      </c>
      <c r="D1259" s="5">
        <v>114445521</v>
      </c>
      <c r="E1259" s="5">
        <v>114529452</v>
      </c>
      <c r="F1259" s="5">
        <f t="shared" si="38"/>
        <v>83932</v>
      </c>
      <c r="G1259" s="5" t="s">
        <v>15</v>
      </c>
      <c r="H1259" s="5">
        <v>2</v>
      </c>
      <c r="I1259" s="5">
        <v>8858</v>
      </c>
      <c r="J1259" s="5">
        <v>114454540</v>
      </c>
      <c r="K1259" s="5">
        <v>114454941</v>
      </c>
      <c r="L1259" s="6">
        <f t="shared" si="39"/>
        <v>23.828813801648955</v>
      </c>
    </row>
    <row r="1260" spans="1:12">
      <c r="F1260" s="5" t="str">
        <f t="shared" si="38"/>
        <v/>
      </c>
      <c r="I1260" s="5">
        <v>8859</v>
      </c>
      <c r="J1260" s="5">
        <v>114455187</v>
      </c>
      <c r="K1260" s="5">
        <v>114455408</v>
      </c>
      <c r="L1260" s="6" t="str">
        <f t="shared" si="39"/>
        <v/>
      </c>
    </row>
    <row r="1261" spans="1:12">
      <c r="A1261" s="5" t="s">
        <v>1179</v>
      </c>
      <c r="B1261" s="5" t="s">
        <v>1180</v>
      </c>
      <c r="C1261" s="5">
        <v>3</v>
      </c>
      <c r="D1261" s="5">
        <v>142964497</v>
      </c>
      <c r="E1261" s="5">
        <v>143060546</v>
      </c>
      <c r="F1261" s="5">
        <f t="shared" si="38"/>
        <v>96050</v>
      </c>
      <c r="G1261" s="5" t="s">
        <v>2</v>
      </c>
      <c r="H1261" s="5">
        <v>1</v>
      </c>
      <c r="I1261" s="5">
        <v>8994</v>
      </c>
      <c r="J1261" s="5">
        <v>143024627</v>
      </c>
      <c r="K1261" s="5">
        <v>143024850</v>
      </c>
      <c r="L1261" s="6">
        <f t="shared" si="39"/>
        <v>10.411244143675169</v>
      </c>
    </row>
    <row r="1262" spans="1:12">
      <c r="A1262" s="5" t="s">
        <v>1181</v>
      </c>
      <c r="B1262" s="5" t="s">
        <v>1182</v>
      </c>
      <c r="C1262" s="5">
        <v>3</v>
      </c>
      <c r="D1262" s="5">
        <v>146909685</v>
      </c>
      <c r="E1262" s="5">
        <v>147370656</v>
      </c>
      <c r="F1262" s="5">
        <f t="shared" si="38"/>
        <v>460972</v>
      </c>
      <c r="G1262" s="5" t="s">
        <v>30</v>
      </c>
      <c r="H1262" s="5">
        <v>2</v>
      </c>
      <c r="I1262" s="5">
        <v>9004</v>
      </c>
      <c r="J1262" s="5">
        <v>147312887</v>
      </c>
      <c r="K1262" s="5">
        <v>147313192</v>
      </c>
      <c r="L1262" s="6">
        <f t="shared" si="39"/>
        <v>4.3386583133031937</v>
      </c>
    </row>
    <row r="1263" spans="1:12">
      <c r="F1263" s="5" t="str">
        <f t="shared" si="38"/>
        <v/>
      </c>
      <c r="I1263" s="5">
        <v>9005</v>
      </c>
      <c r="J1263" s="5">
        <v>147331850</v>
      </c>
      <c r="K1263" s="5">
        <v>147332149</v>
      </c>
      <c r="L1263" s="6" t="str">
        <f t="shared" si="39"/>
        <v/>
      </c>
    </row>
    <row r="1264" spans="1:12">
      <c r="A1264" s="5" t="s">
        <v>1183</v>
      </c>
      <c r="B1264" s="5" t="s">
        <v>1184</v>
      </c>
      <c r="C1264" s="5">
        <v>3</v>
      </c>
      <c r="D1264" s="5">
        <v>147393422</v>
      </c>
      <c r="E1264" s="5">
        <v>147510293</v>
      </c>
      <c r="F1264" s="5">
        <f t="shared" si="38"/>
        <v>116872</v>
      </c>
      <c r="G1264" s="5" t="s">
        <v>2</v>
      </c>
      <c r="H1264" s="5">
        <v>1</v>
      </c>
      <c r="I1264" s="5">
        <v>9010</v>
      </c>
      <c r="J1264" s="5">
        <v>147407908</v>
      </c>
      <c r="K1264" s="5">
        <v>147408216</v>
      </c>
      <c r="L1264" s="6">
        <f t="shared" si="39"/>
        <v>8.5563693613525906</v>
      </c>
    </row>
    <row r="1265" spans="1:12">
      <c r="A1265" s="5" t="s">
        <v>1185</v>
      </c>
      <c r="B1265" s="5" t="s">
        <v>1186</v>
      </c>
      <c r="C1265" s="5">
        <v>3</v>
      </c>
      <c r="D1265" s="5">
        <v>148078159</v>
      </c>
      <c r="E1265" s="5">
        <v>148088029</v>
      </c>
      <c r="F1265" s="5">
        <f t="shared" si="38"/>
        <v>9871</v>
      </c>
      <c r="G1265" s="5" t="s">
        <v>15</v>
      </c>
      <c r="H1265" s="5">
        <v>1</v>
      </c>
      <c r="I1265" s="5">
        <v>9032</v>
      </c>
      <c r="J1265" s="5">
        <v>148083975</v>
      </c>
      <c r="K1265" s="5">
        <v>148084218</v>
      </c>
      <c r="L1265" s="6">
        <f t="shared" si="39"/>
        <v>101.30685847431872</v>
      </c>
    </row>
    <row r="1266" spans="1:12">
      <c r="A1266" s="5" t="s">
        <v>1187</v>
      </c>
      <c r="B1266" s="5" t="s">
        <v>1188</v>
      </c>
      <c r="C1266" s="5">
        <v>3</v>
      </c>
      <c r="D1266" s="5">
        <v>148195729</v>
      </c>
      <c r="E1266" s="5">
        <v>148280098</v>
      </c>
      <c r="F1266" s="5">
        <f t="shared" si="38"/>
        <v>84370</v>
      </c>
      <c r="G1266" s="5" t="s">
        <v>15</v>
      </c>
      <c r="H1266" s="5">
        <v>1</v>
      </c>
      <c r="I1266" s="5">
        <v>9035</v>
      </c>
      <c r="J1266" s="5">
        <v>148246566</v>
      </c>
      <c r="K1266" s="5">
        <v>148246769</v>
      </c>
      <c r="L1266" s="6">
        <f t="shared" si="39"/>
        <v>11.852554225435581</v>
      </c>
    </row>
    <row r="1267" spans="1:12">
      <c r="A1267" s="5" t="s">
        <v>1189</v>
      </c>
      <c r="B1267" s="5" t="s">
        <v>1190</v>
      </c>
      <c r="C1267" s="5">
        <v>3</v>
      </c>
      <c r="D1267" s="5">
        <v>149761105</v>
      </c>
      <c r="E1267" s="5">
        <v>149968385</v>
      </c>
      <c r="F1267" s="5">
        <f t="shared" si="38"/>
        <v>207281</v>
      </c>
      <c r="G1267" s="5" t="s">
        <v>2</v>
      </c>
      <c r="H1267" s="5">
        <v>1</v>
      </c>
      <c r="I1267" s="5">
        <v>9042</v>
      </c>
      <c r="J1267" s="5">
        <v>149964896</v>
      </c>
      <c r="K1267" s="5">
        <v>149965121</v>
      </c>
      <c r="L1267" s="6">
        <f t="shared" si="39"/>
        <v>4.8243688519449446</v>
      </c>
    </row>
    <row r="1268" spans="1:12">
      <c r="A1268" s="5" t="s">
        <v>1191</v>
      </c>
      <c r="B1268" s="5" t="s">
        <v>1192</v>
      </c>
      <c r="C1268" s="5">
        <v>3</v>
      </c>
      <c r="D1268" s="5">
        <v>149964904</v>
      </c>
      <c r="E1268" s="5">
        <v>150050788</v>
      </c>
      <c r="F1268" s="5">
        <f t="shared" si="38"/>
        <v>85885</v>
      </c>
      <c r="G1268" s="5" t="s">
        <v>2</v>
      </c>
      <c r="H1268" s="5">
        <v>1</v>
      </c>
      <c r="I1268" s="5">
        <v>9042</v>
      </c>
      <c r="J1268" s="5">
        <v>149964896</v>
      </c>
      <c r="K1268" s="5">
        <v>149965121</v>
      </c>
      <c r="L1268" s="6">
        <f t="shared" si="39"/>
        <v>11.643476742155208</v>
      </c>
    </row>
    <row r="1269" spans="1:12">
      <c r="A1269" s="5" t="s">
        <v>1193</v>
      </c>
      <c r="B1269" s="5" t="s">
        <v>1194</v>
      </c>
      <c r="C1269" s="5">
        <v>3</v>
      </c>
      <c r="D1269" s="5">
        <v>150408335</v>
      </c>
      <c r="E1269" s="5">
        <v>150466431</v>
      </c>
      <c r="F1269" s="5">
        <f t="shared" si="38"/>
        <v>58097</v>
      </c>
      <c r="G1269" s="5" t="s">
        <v>2</v>
      </c>
      <c r="H1269" s="5">
        <v>2</v>
      </c>
      <c r="I1269" s="5">
        <v>9049</v>
      </c>
      <c r="J1269" s="5">
        <v>150438171</v>
      </c>
      <c r="K1269" s="5">
        <v>150438397</v>
      </c>
      <c r="L1269" s="6">
        <f t="shared" si="39"/>
        <v>34.425185465686695</v>
      </c>
    </row>
    <row r="1270" spans="1:12">
      <c r="F1270" s="5" t="str">
        <f t="shared" si="38"/>
        <v/>
      </c>
      <c r="I1270" s="5">
        <v>9051</v>
      </c>
      <c r="J1270" s="5">
        <v>150459845</v>
      </c>
      <c r="K1270" s="5">
        <v>150460068</v>
      </c>
      <c r="L1270" s="6" t="str">
        <f t="shared" si="39"/>
        <v/>
      </c>
    </row>
    <row r="1271" spans="1:12">
      <c r="A1271" s="5" t="s">
        <v>1195</v>
      </c>
      <c r="B1271" s="5" t="s">
        <v>1196</v>
      </c>
      <c r="C1271" s="5">
        <v>3</v>
      </c>
      <c r="D1271" s="5">
        <v>152243828</v>
      </c>
      <c r="E1271" s="5">
        <v>152465780</v>
      </c>
      <c r="F1271" s="5">
        <f t="shared" si="38"/>
        <v>221953</v>
      </c>
      <c r="G1271" s="5" t="s">
        <v>2</v>
      </c>
      <c r="H1271" s="5">
        <v>3</v>
      </c>
      <c r="I1271" s="5">
        <v>9054</v>
      </c>
      <c r="J1271" s="5">
        <v>152298958</v>
      </c>
      <c r="K1271" s="5">
        <v>152299261</v>
      </c>
      <c r="L1271" s="6">
        <f t="shared" si="39"/>
        <v>13.51637508841962</v>
      </c>
    </row>
    <row r="1272" spans="1:12">
      <c r="F1272" s="5" t="str">
        <f t="shared" si="38"/>
        <v/>
      </c>
      <c r="I1272" s="5">
        <v>9057</v>
      </c>
      <c r="J1272" s="5">
        <v>152446475</v>
      </c>
      <c r="K1272" s="5">
        <v>152446811</v>
      </c>
      <c r="L1272" s="6" t="str">
        <f t="shared" si="39"/>
        <v/>
      </c>
    </row>
    <row r="1273" spans="1:12">
      <c r="F1273" s="5" t="str">
        <f t="shared" si="38"/>
        <v/>
      </c>
      <c r="I1273" s="5">
        <v>9066</v>
      </c>
      <c r="J1273" s="5">
        <v>152464395</v>
      </c>
      <c r="K1273" s="5">
        <v>152464686</v>
      </c>
      <c r="L1273" s="6" t="str">
        <f t="shared" si="39"/>
        <v/>
      </c>
    </row>
    <row r="1274" spans="1:12">
      <c r="A1274" s="5" t="s">
        <v>1197</v>
      </c>
      <c r="B1274" s="5" t="s">
        <v>1198</v>
      </c>
      <c r="C1274" s="5">
        <v>3</v>
      </c>
      <c r="D1274" s="5">
        <v>152457759</v>
      </c>
      <c r="E1274" s="5">
        <v>152496813</v>
      </c>
      <c r="F1274" s="5">
        <f t="shared" si="38"/>
        <v>39055</v>
      </c>
      <c r="G1274" s="5" t="s">
        <v>30</v>
      </c>
      <c r="H1274" s="5">
        <v>1</v>
      </c>
      <c r="I1274" s="5">
        <v>9066</v>
      </c>
      <c r="J1274" s="5">
        <v>152464395</v>
      </c>
      <c r="K1274" s="5">
        <v>152464686</v>
      </c>
      <c r="L1274" s="6">
        <f t="shared" si="39"/>
        <v>25.604916143899629</v>
      </c>
    </row>
    <row r="1275" spans="1:12">
      <c r="A1275" s="5" t="s">
        <v>1199</v>
      </c>
      <c r="B1275" s="5" t="s">
        <v>1200</v>
      </c>
      <c r="C1275" s="5">
        <v>3</v>
      </c>
      <c r="D1275" s="5">
        <v>157146508</v>
      </c>
      <c r="E1275" s="5">
        <v>157160760</v>
      </c>
      <c r="F1275" s="5">
        <f t="shared" si="38"/>
        <v>14253</v>
      </c>
      <c r="G1275" s="5" t="s">
        <v>2</v>
      </c>
      <c r="H1275" s="5">
        <v>1</v>
      </c>
      <c r="I1275" s="5">
        <v>9073</v>
      </c>
      <c r="J1275" s="5">
        <v>157156886</v>
      </c>
      <c r="K1275" s="5">
        <v>157157140</v>
      </c>
      <c r="L1275" s="6">
        <f t="shared" si="39"/>
        <v>70.160667929558684</v>
      </c>
    </row>
    <row r="1276" spans="1:12">
      <c r="A1276" s="5" t="s">
        <v>1201</v>
      </c>
      <c r="B1276" s="5" t="s">
        <v>1202</v>
      </c>
      <c r="C1276" s="5">
        <v>3</v>
      </c>
      <c r="D1276" s="5">
        <v>158016216</v>
      </c>
      <c r="E1276" s="5">
        <v>158088997</v>
      </c>
      <c r="F1276" s="5">
        <f t="shared" si="38"/>
        <v>72782</v>
      </c>
      <c r="G1276" s="5" t="s">
        <v>15</v>
      </c>
      <c r="H1276" s="5">
        <v>3</v>
      </c>
      <c r="I1276" s="5">
        <v>9082</v>
      </c>
      <c r="J1276" s="5">
        <v>158058748</v>
      </c>
      <c r="K1276" s="5">
        <v>158059008</v>
      </c>
      <c r="L1276" s="6">
        <f t="shared" si="39"/>
        <v>41.218982715506584</v>
      </c>
    </row>
    <row r="1277" spans="1:12">
      <c r="F1277" s="5" t="str">
        <f t="shared" si="38"/>
        <v/>
      </c>
      <c r="I1277" s="5">
        <v>9083</v>
      </c>
      <c r="J1277" s="5">
        <v>158059239</v>
      </c>
      <c r="K1277" s="5">
        <v>158059485</v>
      </c>
      <c r="L1277" s="6" t="str">
        <f t="shared" si="39"/>
        <v/>
      </c>
    </row>
    <row r="1278" spans="1:12">
      <c r="F1278" s="5" t="str">
        <f t="shared" si="38"/>
        <v/>
      </c>
      <c r="I1278" s="5">
        <v>9084</v>
      </c>
      <c r="J1278" s="5">
        <v>158062044</v>
      </c>
      <c r="K1278" s="5">
        <v>158062407</v>
      </c>
      <c r="L1278" s="6" t="str">
        <f t="shared" si="39"/>
        <v/>
      </c>
    </row>
    <row r="1279" spans="1:12">
      <c r="A1279" s="5" t="s">
        <v>1203</v>
      </c>
      <c r="B1279" s="5" t="s">
        <v>1204</v>
      </c>
      <c r="C1279" s="5">
        <v>3</v>
      </c>
      <c r="D1279" s="5">
        <v>158105855</v>
      </c>
      <c r="E1279" s="5">
        <v>158545730</v>
      </c>
      <c r="F1279" s="5">
        <f t="shared" si="38"/>
        <v>439876</v>
      </c>
      <c r="G1279" s="5" t="s">
        <v>2</v>
      </c>
      <c r="H1279" s="5">
        <v>10</v>
      </c>
      <c r="I1279" s="5">
        <v>9089</v>
      </c>
      <c r="J1279" s="5">
        <v>158165361</v>
      </c>
      <c r="K1279" s="5">
        <v>158165595</v>
      </c>
      <c r="L1279" s="6">
        <f t="shared" si="39"/>
        <v>22.733679491493056</v>
      </c>
    </row>
    <row r="1280" spans="1:12">
      <c r="F1280" s="5" t="str">
        <f t="shared" si="38"/>
        <v/>
      </c>
      <c r="I1280" s="5">
        <v>9095</v>
      </c>
      <c r="J1280" s="5">
        <v>158272191</v>
      </c>
      <c r="K1280" s="5">
        <v>158272457</v>
      </c>
      <c r="L1280" s="6" t="str">
        <f t="shared" si="39"/>
        <v/>
      </c>
    </row>
    <row r="1281" spans="1:12">
      <c r="F1281" s="5" t="str">
        <f t="shared" si="38"/>
        <v/>
      </c>
      <c r="I1281" s="5">
        <v>9096</v>
      </c>
      <c r="J1281" s="5">
        <v>158292230</v>
      </c>
      <c r="K1281" s="5">
        <v>158292639</v>
      </c>
      <c r="L1281" s="6" t="str">
        <f t="shared" si="39"/>
        <v/>
      </c>
    </row>
    <row r="1282" spans="1:12">
      <c r="F1282" s="5" t="str">
        <f t="shared" si="38"/>
        <v/>
      </c>
      <c r="I1282" s="5">
        <v>9098</v>
      </c>
      <c r="J1282" s="5">
        <v>158308370</v>
      </c>
      <c r="K1282" s="5">
        <v>158308586</v>
      </c>
      <c r="L1282" s="6" t="str">
        <f t="shared" si="39"/>
        <v/>
      </c>
    </row>
    <row r="1283" spans="1:12">
      <c r="F1283" s="5" t="str">
        <f t="shared" si="38"/>
        <v/>
      </c>
      <c r="I1283" s="5">
        <v>9099</v>
      </c>
      <c r="J1283" s="5">
        <v>158308678</v>
      </c>
      <c r="K1283" s="5">
        <v>158309280</v>
      </c>
      <c r="L1283" s="6" t="str">
        <f t="shared" si="39"/>
        <v/>
      </c>
    </row>
    <row r="1284" spans="1:12">
      <c r="F1284" s="5" t="str">
        <f t="shared" ref="F1284:F1347" si="40">IF(ISNUMBER(D1284), E1284-D1284+1, "")</f>
        <v/>
      </c>
      <c r="I1284" s="5">
        <v>9103</v>
      </c>
      <c r="J1284" s="5">
        <v>158385671</v>
      </c>
      <c r="K1284" s="5">
        <v>158385910</v>
      </c>
      <c r="L1284" s="6" t="str">
        <f t="shared" ref="L1284:L1347" si="41">IF(ISNUMBER(H1284), 1000000*H1284/F1284, "")</f>
        <v/>
      </c>
    </row>
    <row r="1285" spans="1:12">
      <c r="F1285" s="5" t="str">
        <f t="shared" si="40"/>
        <v/>
      </c>
      <c r="I1285" s="5">
        <v>9106</v>
      </c>
      <c r="J1285" s="5">
        <v>158431933</v>
      </c>
      <c r="K1285" s="5">
        <v>158432298</v>
      </c>
      <c r="L1285" s="6" t="str">
        <f t="shared" si="41"/>
        <v/>
      </c>
    </row>
    <row r="1286" spans="1:12">
      <c r="F1286" s="5" t="str">
        <f t="shared" si="40"/>
        <v/>
      </c>
      <c r="I1286" s="5">
        <v>9109</v>
      </c>
      <c r="J1286" s="5">
        <v>158459455</v>
      </c>
      <c r="K1286" s="5">
        <v>158459713</v>
      </c>
      <c r="L1286" s="6" t="str">
        <f t="shared" si="41"/>
        <v/>
      </c>
    </row>
    <row r="1287" spans="1:12">
      <c r="F1287" s="5" t="str">
        <f t="shared" si="40"/>
        <v/>
      </c>
      <c r="I1287" s="5">
        <v>9114</v>
      </c>
      <c r="J1287" s="5">
        <v>158528115</v>
      </c>
      <c r="K1287" s="5">
        <v>158528326</v>
      </c>
      <c r="L1287" s="6" t="str">
        <f t="shared" si="41"/>
        <v/>
      </c>
    </row>
    <row r="1288" spans="1:12">
      <c r="F1288" s="5" t="str">
        <f t="shared" si="40"/>
        <v/>
      </c>
      <c r="I1288" s="5">
        <v>9115</v>
      </c>
      <c r="J1288" s="5">
        <v>158528328</v>
      </c>
      <c r="K1288" s="5">
        <v>158528537</v>
      </c>
      <c r="L1288" s="6" t="str">
        <f t="shared" si="41"/>
        <v/>
      </c>
    </row>
    <row r="1289" spans="1:12">
      <c r="A1289" s="5" t="s">
        <v>1205</v>
      </c>
      <c r="B1289" s="5" t="s">
        <v>1206</v>
      </c>
      <c r="C1289" s="5">
        <v>3</v>
      </c>
      <c r="D1289" s="5">
        <v>160494995</v>
      </c>
      <c r="E1289" s="5">
        <v>160565588</v>
      </c>
      <c r="F1289" s="5">
        <f t="shared" si="40"/>
        <v>70594</v>
      </c>
      <c r="G1289" s="5" t="s">
        <v>2</v>
      </c>
      <c r="H1289" s="5">
        <v>1</v>
      </c>
      <c r="I1289" s="5">
        <v>9120</v>
      </c>
      <c r="J1289" s="5">
        <v>160500288</v>
      </c>
      <c r="K1289" s="5">
        <v>160500903</v>
      </c>
      <c r="L1289" s="6">
        <f t="shared" si="41"/>
        <v>14.165509816698304</v>
      </c>
    </row>
    <row r="1290" spans="1:12">
      <c r="A1290" s="5" t="s">
        <v>1207</v>
      </c>
      <c r="B1290" s="5" t="s">
        <v>1208</v>
      </c>
      <c r="C1290" s="5">
        <v>3</v>
      </c>
      <c r="D1290" s="5">
        <v>169083499</v>
      </c>
      <c r="E1290" s="5">
        <v>169663618</v>
      </c>
      <c r="F1290" s="5">
        <f t="shared" si="40"/>
        <v>580120</v>
      </c>
      <c r="G1290" s="5" t="s">
        <v>2</v>
      </c>
      <c r="H1290" s="5">
        <v>5</v>
      </c>
      <c r="I1290" s="5">
        <v>9135</v>
      </c>
      <c r="J1290" s="5">
        <v>169116495</v>
      </c>
      <c r="K1290" s="5">
        <v>169116762</v>
      </c>
      <c r="L1290" s="6">
        <f t="shared" si="41"/>
        <v>8.6189064331517624</v>
      </c>
    </row>
    <row r="1291" spans="1:12">
      <c r="F1291" s="5" t="str">
        <f t="shared" si="40"/>
        <v/>
      </c>
      <c r="I1291" s="5">
        <v>9140</v>
      </c>
      <c r="J1291" s="5">
        <v>169189732</v>
      </c>
      <c r="K1291" s="5">
        <v>169189933</v>
      </c>
      <c r="L1291" s="6" t="str">
        <f t="shared" si="41"/>
        <v/>
      </c>
    </row>
    <row r="1292" spans="1:12">
      <c r="F1292" s="5" t="str">
        <f t="shared" si="40"/>
        <v/>
      </c>
      <c r="I1292" s="5">
        <v>9146</v>
      </c>
      <c r="J1292" s="5">
        <v>169243315</v>
      </c>
      <c r="K1292" s="5">
        <v>169243531</v>
      </c>
      <c r="L1292" s="6" t="str">
        <f t="shared" si="41"/>
        <v/>
      </c>
    </row>
    <row r="1293" spans="1:12">
      <c r="F1293" s="5" t="str">
        <f t="shared" si="40"/>
        <v/>
      </c>
      <c r="I1293" s="5">
        <v>9159</v>
      </c>
      <c r="J1293" s="5">
        <v>169453694</v>
      </c>
      <c r="K1293" s="5">
        <v>169453920</v>
      </c>
      <c r="L1293" s="6" t="str">
        <f t="shared" si="41"/>
        <v/>
      </c>
    </row>
    <row r="1294" spans="1:12">
      <c r="F1294" s="5" t="str">
        <f t="shared" si="40"/>
        <v/>
      </c>
      <c r="I1294" s="5">
        <v>9161</v>
      </c>
      <c r="J1294" s="5">
        <v>169476163</v>
      </c>
      <c r="K1294" s="5">
        <v>169476510</v>
      </c>
      <c r="L1294" s="6" t="str">
        <f t="shared" si="41"/>
        <v/>
      </c>
    </row>
    <row r="1295" spans="1:12">
      <c r="A1295" s="5" t="s">
        <v>1209</v>
      </c>
      <c r="B1295" s="5" t="s">
        <v>1210</v>
      </c>
      <c r="C1295" s="5">
        <v>3</v>
      </c>
      <c r="D1295" s="5">
        <v>169447867</v>
      </c>
      <c r="E1295" s="5">
        <v>169477052</v>
      </c>
      <c r="F1295" s="5">
        <f t="shared" si="40"/>
        <v>29186</v>
      </c>
      <c r="G1295" s="5" t="s">
        <v>30</v>
      </c>
      <c r="H1295" s="5">
        <v>2</v>
      </c>
      <c r="I1295" s="5">
        <v>9159</v>
      </c>
      <c r="J1295" s="5">
        <v>169453694</v>
      </c>
      <c r="K1295" s="5">
        <v>169453920</v>
      </c>
      <c r="L1295" s="6">
        <f t="shared" si="41"/>
        <v>68.526005619132462</v>
      </c>
    </row>
    <row r="1296" spans="1:12">
      <c r="F1296" s="5" t="str">
        <f t="shared" si="40"/>
        <v/>
      </c>
      <c r="I1296" s="5">
        <v>9161</v>
      </c>
      <c r="J1296" s="5">
        <v>169476163</v>
      </c>
      <c r="K1296" s="5">
        <v>169476510</v>
      </c>
      <c r="L1296" s="6" t="str">
        <f t="shared" si="41"/>
        <v/>
      </c>
    </row>
    <row r="1297" spans="1:12">
      <c r="A1297" s="5" t="s">
        <v>1211</v>
      </c>
      <c r="B1297" s="5" t="s">
        <v>1212</v>
      </c>
      <c r="C1297" s="5">
        <v>3</v>
      </c>
      <c r="D1297" s="5">
        <v>171061339</v>
      </c>
      <c r="E1297" s="5">
        <v>171460408</v>
      </c>
      <c r="F1297" s="5">
        <f t="shared" si="40"/>
        <v>399070</v>
      </c>
      <c r="G1297" s="5" t="s">
        <v>2</v>
      </c>
      <c r="H1297" s="5">
        <v>1</v>
      </c>
      <c r="I1297" s="5">
        <v>9179</v>
      </c>
      <c r="J1297" s="5">
        <v>171066092</v>
      </c>
      <c r="K1297" s="5">
        <v>171066374</v>
      </c>
      <c r="L1297" s="6">
        <f t="shared" si="41"/>
        <v>2.5058260455559176</v>
      </c>
    </row>
    <row r="1298" spans="1:12">
      <c r="A1298" s="5" t="s">
        <v>1213</v>
      </c>
      <c r="B1298" s="5" t="s">
        <v>1214</v>
      </c>
      <c r="C1298" s="5">
        <v>3</v>
      </c>
      <c r="D1298" s="5">
        <v>180602858</v>
      </c>
      <c r="E1298" s="5">
        <v>180871005</v>
      </c>
      <c r="F1298" s="5">
        <f t="shared" si="40"/>
        <v>268148</v>
      </c>
      <c r="G1298" s="5" t="s">
        <v>2</v>
      </c>
      <c r="H1298" s="5">
        <v>3</v>
      </c>
      <c r="I1298" s="5">
        <v>9198</v>
      </c>
      <c r="J1298" s="5">
        <v>180718943</v>
      </c>
      <c r="K1298" s="5">
        <v>180719492</v>
      </c>
      <c r="L1298" s="6">
        <f t="shared" si="41"/>
        <v>11.18785148500082</v>
      </c>
    </row>
    <row r="1299" spans="1:12">
      <c r="F1299" s="5" t="str">
        <f t="shared" si="40"/>
        <v/>
      </c>
      <c r="I1299" s="5">
        <v>9200</v>
      </c>
      <c r="J1299" s="5">
        <v>180742114</v>
      </c>
      <c r="K1299" s="5">
        <v>180742398</v>
      </c>
      <c r="L1299" s="6" t="str">
        <f t="shared" si="41"/>
        <v/>
      </c>
    </row>
    <row r="1300" spans="1:12">
      <c r="F1300" s="5" t="str">
        <f t="shared" si="40"/>
        <v/>
      </c>
      <c r="I1300" s="5">
        <v>9202</v>
      </c>
      <c r="J1300" s="5">
        <v>180744392</v>
      </c>
      <c r="K1300" s="5">
        <v>180744906</v>
      </c>
      <c r="L1300" s="6" t="str">
        <f t="shared" si="41"/>
        <v/>
      </c>
    </row>
    <row r="1301" spans="1:12">
      <c r="A1301" s="5" t="s">
        <v>1215</v>
      </c>
      <c r="B1301" s="5" t="s">
        <v>1216</v>
      </c>
      <c r="C1301" s="5">
        <v>3</v>
      </c>
      <c r="D1301" s="5">
        <v>180989770</v>
      </c>
      <c r="E1301" s="5">
        <v>181836880</v>
      </c>
      <c r="F1301" s="5">
        <f t="shared" si="40"/>
        <v>847111</v>
      </c>
      <c r="G1301" s="5" t="s">
        <v>407</v>
      </c>
      <c r="H1301" s="5">
        <v>17</v>
      </c>
      <c r="I1301" s="5">
        <v>9208</v>
      </c>
      <c r="J1301" s="5">
        <v>181056172</v>
      </c>
      <c r="K1301" s="5">
        <v>181056817</v>
      </c>
      <c r="L1301" s="6">
        <f t="shared" si="41"/>
        <v>20.068208298558275</v>
      </c>
    </row>
    <row r="1302" spans="1:12">
      <c r="F1302" s="5" t="str">
        <f t="shared" si="40"/>
        <v/>
      </c>
      <c r="I1302" s="5">
        <v>9210</v>
      </c>
      <c r="J1302" s="5">
        <v>181174555</v>
      </c>
      <c r="K1302" s="5">
        <v>181174901</v>
      </c>
      <c r="L1302" s="6" t="str">
        <f t="shared" si="41"/>
        <v/>
      </c>
    </row>
    <row r="1303" spans="1:12">
      <c r="F1303" s="5" t="str">
        <f t="shared" si="40"/>
        <v/>
      </c>
      <c r="I1303" s="5">
        <v>9213</v>
      </c>
      <c r="J1303" s="5">
        <v>181252737</v>
      </c>
      <c r="K1303" s="5">
        <v>181253068</v>
      </c>
      <c r="L1303" s="6" t="str">
        <f t="shared" si="41"/>
        <v/>
      </c>
    </row>
    <row r="1304" spans="1:12">
      <c r="F1304" s="5" t="str">
        <f t="shared" si="40"/>
        <v/>
      </c>
      <c r="I1304" s="5">
        <v>9214</v>
      </c>
      <c r="J1304" s="5">
        <v>181302893</v>
      </c>
      <c r="K1304" s="5">
        <v>181303243</v>
      </c>
      <c r="L1304" s="6" t="str">
        <f t="shared" si="41"/>
        <v/>
      </c>
    </row>
    <row r="1305" spans="1:12">
      <c r="F1305" s="5" t="str">
        <f t="shared" si="40"/>
        <v/>
      </c>
      <c r="I1305" s="5">
        <v>9216</v>
      </c>
      <c r="J1305" s="5">
        <v>181304561</v>
      </c>
      <c r="K1305" s="5">
        <v>181304788</v>
      </c>
      <c r="L1305" s="6" t="str">
        <f t="shared" si="41"/>
        <v/>
      </c>
    </row>
    <row r="1306" spans="1:12">
      <c r="F1306" s="5" t="str">
        <f t="shared" si="40"/>
        <v/>
      </c>
      <c r="I1306" s="5">
        <v>9217</v>
      </c>
      <c r="J1306" s="5">
        <v>181379414</v>
      </c>
      <c r="K1306" s="5">
        <v>181379809</v>
      </c>
      <c r="L1306" s="6" t="str">
        <f t="shared" si="41"/>
        <v/>
      </c>
    </row>
    <row r="1307" spans="1:12">
      <c r="F1307" s="5" t="str">
        <f t="shared" si="40"/>
        <v/>
      </c>
      <c r="I1307" s="5">
        <v>9218</v>
      </c>
      <c r="J1307" s="5">
        <v>181417825</v>
      </c>
      <c r="K1307" s="5">
        <v>181418063</v>
      </c>
      <c r="L1307" s="6" t="str">
        <f t="shared" si="41"/>
        <v/>
      </c>
    </row>
    <row r="1308" spans="1:12">
      <c r="F1308" s="5" t="str">
        <f t="shared" si="40"/>
        <v/>
      </c>
      <c r="I1308" s="5">
        <v>9221</v>
      </c>
      <c r="J1308" s="5">
        <v>181456010</v>
      </c>
      <c r="K1308" s="5">
        <v>181456230</v>
      </c>
      <c r="L1308" s="6" t="str">
        <f t="shared" si="41"/>
        <v/>
      </c>
    </row>
    <row r="1309" spans="1:12">
      <c r="F1309" s="5" t="str">
        <f t="shared" si="40"/>
        <v/>
      </c>
      <c r="I1309" s="5">
        <v>9223</v>
      </c>
      <c r="J1309" s="5">
        <v>181458775</v>
      </c>
      <c r="K1309" s="5">
        <v>181459054</v>
      </c>
      <c r="L1309" s="6" t="str">
        <f t="shared" si="41"/>
        <v/>
      </c>
    </row>
    <row r="1310" spans="1:12">
      <c r="F1310" s="5" t="str">
        <f t="shared" si="40"/>
        <v/>
      </c>
      <c r="I1310" s="5">
        <v>9226</v>
      </c>
      <c r="J1310" s="5">
        <v>181497486</v>
      </c>
      <c r="K1310" s="5">
        <v>181497720</v>
      </c>
      <c r="L1310" s="6" t="str">
        <f t="shared" si="41"/>
        <v/>
      </c>
    </row>
    <row r="1311" spans="1:12">
      <c r="F1311" s="5" t="str">
        <f t="shared" si="40"/>
        <v/>
      </c>
      <c r="I1311" s="5">
        <v>9227</v>
      </c>
      <c r="J1311" s="5">
        <v>181534863</v>
      </c>
      <c r="K1311" s="5">
        <v>181535217</v>
      </c>
      <c r="L1311" s="6" t="str">
        <f t="shared" si="41"/>
        <v/>
      </c>
    </row>
    <row r="1312" spans="1:12">
      <c r="F1312" s="5" t="str">
        <f t="shared" si="40"/>
        <v/>
      </c>
      <c r="I1312" s="5">
        <v>9230</v>
      </c>
      <c r="J1312" s="5">
        <v>181561296</v>
      </c>
      <c r="K1312" s="5">
        <v>181561778</v>
      </c>
      <c r="L1312" s="6" t="str">
        <f t="shared" si="41"/>
        <v/>
      </c>
    </row>
    <row r="1313" spans="1:12">
      <c r="F1313" s="5" t="str">
        <f t="shared" si="40"/>
        <v/>
      </c>
      <c r="I1313" s="5">
        <v>9239</v>
      </c>
      <c r="J1313" s="5">
        <v>181692769</v>
      </c>
      <c r="K1313" s="5">
        <v>181693066</v>
      </c>
      <c r="L1313" s="6" t="str">
        <f t="shared" si="41"/>
        <v/>
      </c>
    </row>
    <row r="1314" spans="1:12">
      <c r="F1314" s="5" t="str">
        <f t="shared" si="40"/>
        <v/>
      </c>
      <c r="I1314" s="5">
        <v>9240</v>
      </c>
      <c r="J1314" s="5">
        <v>181699144</v>
      </c>
      <c r="K1314" s="5">
        <v>181699380</v>
      </c>
      <c r="L1314" s="6" t="str">
        <f t="shared" si="41"/>
        <v/>
      </c>
    </row>
    <row r="1315" spans="1:12">
      <c r="F1315" s="5" t="str">
        <f t="shared" si="40"/>
        <v/>
      </c>
      <c r="I1315" s="5">
        <v>9243</v>
      </c>
      <c r="J1315" s="5">
        <v>181701238</v>
      </c>
      <c r="K1315" s="5">
        <v>181701456</v>
      </c>
      <c r="L1315" s="6" t="str">
        <f t="shared" si="41"/>
        <v/>
      </c>
    </row>
    <row r="1316" spans="1:12">
      <c r="F1316" s="5" t="str">
        <f t="shared" si="40"/>
        <v/>
      </c>
      <c r="I1316" s="5">
        <v>9244</v>
      </c>
      <c r="J1316" s="5">
        <v>181708043</v>
      </c>
      <c r="K1316" s="5">
        <v>181708242</v>
      </c>
      <c r="L1316" s="6" t="str">
        <f t="shared" si="41"/>
        <v/>
      </c>
    </row>
    <row r="1317" spans="1:12">
      <c r="F1317" s="5" t="str">
        <f t="shared" si="40"/>
        <v/>
      </c>
      <c r="I1317" s="5">
        <v>9250</v>
      </c>
      <c r="J1317" s="5">
        <v>181724398</v>
      </c>
      <c r="K1317" s="5">
        <v>181724729</v>
      </c>
      <c r="L1317" s="6" t="str">
        <f t="shared" si="41"/>
        <v/>
      </c>
    </row>
    <row r="1318" spans="1:12">
      <c r="A1318" s="5" t="s">
        <v>1217</v>
      </c>
      <c r="B1318" s="5" t="s">
        <v>1218</v>
      </c>
      <c r="C1318" s="5">
        <v>3</v>
      </c>
      <c r="D1318" s="5">
        <v>181534177</v>
      </c>
      <c r="E1318" s="5">
        <v>181700611</v>
      </c>
      <c r="F1318" s="5">
        <f t="shared" si="40"/>
        <v>166435</v>
      </c>
      <c r="G1318" s="5" t="s">
        <v>15</v>
      </c>
      <c r="H1318" s="5">
        <v>4</v>
      </c>
      <c r="I1318" s="5">
        <v>9227</v>
      </c>
      <c r="J1318" s="5">
        <v>181534863</v>
      </c>
      <c r="K1318" s="5">
        <v>181535217</v>
      </c>
      <c r="L1318" s="6">
        <f t="shared" si="41"/>
        <v>24.033406434944574</v>
      </c>
    </row>
    <row r="1319" spans="1:12">
      <c r="F1319" s="5" t="str">
        <f t="shared" si="40"/>
        <v/>
      </c>
      <c r="I1319" s="5">
        <v>9230</v>
      </c>
      <c r="J1319" s="5">
        <v>181561296</v>
      </c>
      <c r="K1319" s="5">
        <v>181561778</v>
      </c>
      <c r="L1319" s="6" t="str">
        <f t="shared" si="41"/>
        <v/>
      </c>
    </row>
    <row r="1320" spans="1:12">
      <c r="F1320" s="5" t="str">
        <f t="shared" si="40"/>
        <v/>
      </c>
      <c r="I1320" s="5">
        <v>9239</v>
      </c>
      <c r="J1320" s="5">
        <v>181692769</v>
      </c>
      <c r="K1320" s="5">
        <v>181693066</v>
      </c>
      <c r="L1320" s="6" t="str">
        <f t="shared" si="41"/>
        <v/>
      </c>
    </row>
    <row r="1321" spans="1:12">
      <c r="F1321" s="5" t="str">
        <f t="shared" si="40"/>
        <v/>
      </c>
      <c r="I1321" s="5">
        <v>9240</v>
      </c>
      <c r="J1321" s="5">
        <v>181699144</v>
      </c>
      <c r="K1321" s="5">
        <v>181699380</v>
      </c>
      <c r="L1321" s="6" t="str">
        <f t="shared" si="41"/>
        <v/>
      </c>
    </row>
    <row r="1322" spans="1:12">
      <c r="A1322" s="5" t="s">
        <v>1219</v>
      </c>
      <c r="B1322" s="5" t="s">
        <v>1220</v>
      </c>
      <c r="C1322" s="5">
        <v>3</v>
      </c>
      <c r="D1322" s="5">
        <v>184314495</v>
      </c>
      <c r="E1322" s="5">
        <v>184335358</v>
      </c>
      <c r="F1322" s="5">
        <f t="shared" si="40"/>
        <v>20864</v>
      </c>
      <c r="G1322" s="5" t="s">
        <v>2</v>
      </c>
      <c r="H1322" s="5">
        <v>1</v>
      </c>
      <c r="I1322" s="5">
        <v>9275</v>
      </c>
      <c r="J1322" s="5">
        <v>184314553</v>
      </c>
      <c r="K1322" s="5">
        <v>184314754</v>
      </c>
      <c r="L1322" s="6">
        <f t="shared" si="41"/>
        <v>47.929447852760738</v>
      </c>
    </row>
    <row r="1323" spans="1:12">
      <c r="A1323" s="5" t="s">
        <v>1221</v>
      </c>
      <c r="B1323" s="5" t="s">
        <v>1222</v>
      </c>
      <c r="C1323" s="5">
        <v>3</v>
      </c>
      <c r="D1323" s="5">
        <v>185915906</v>
      </c>
      <c r="E1323" s="5">
        <v>185938136</v>
      </c>
      <c r="F1323" s="5">
        <f t="shared" si="40"/>
        <v>22231</v>
      </c>
      <c r="G1323" s="5" t="s">
        <v>2</v>
      </c>
      <c r="H1323" s="5">
        <v>1</v>
      </c>
      <c r="I1323" s="5">
        <v>9284</v>
      </c>
      <c r="J1323" s="5">
        <v>185931504</v>
      </c>
      <c r="K1323" s="5">
        <v>185931926</v>
      </c>
      <c r="L1323" s="6">
        <f t="shared" si="41"/>
        <v>44.982232018352754</v>
      </c>
    </row>
    <row r="1324" spans="1:12">
      <c r="A1324" s="5" t="s">
        <v>1223</v>
      </c>
      <c r="B1324" s="5" t="s">
        <v>1224</v>
      </c>
      <c r="C1324" s="5">
        <v>3</v>
      </c>
      <c r="D1324" s="5">
        <v>186046308</v>
      </c>
      <c r="E1324" s="5">
        <v>186110318</v>
      </c>
      <c r="F1324" s="5">
        <f t="shared" si="40"/>
        <v>64011</v>
      </c>
      <c r="G1324" s="5" t="s">
        <v>2</v>
      </c>
      <c r="H1324" s="5">
        <v>1</v>
      </c>
      <c r="I1324" s="5">
        <v>9286</v>
      </c>
      <c r="J1324" s="5">
        <v>186054421</v>
      </c>
      <c r="K1324" s="5">
        <v>186054683</v>
      </c>
      <c r="L1324" s="6">
        <f t="shared" si="41"/>
        <v>15.622314914624049</v>
      </c>
    </row>
    <row r="1325" spans="1:12">
      <c r="A1325" s="5" t="s">
        <v>1225</v>
      </c>
      <c r="B1325" s="5" t="s">
        <v>1226</v>
      </c>
      <c r="C1325" s="5">
        <v>3</v>
      </c>
      <c r="D1325" s="5">
        <v>188947214</v>
      </c>
      <c r="E1325" s="5">
        <v>189325304</v>
      </c>
      <c r="F1325" s="5">
        <f t="shared" si="40"/>
        <v>378091</v>
      </c>
      <c r="G1325" s="5" t="s">
        <v>2</v>
      </c>
      <c r="H1325" s="5">
        <v>1</v>
      </c>
      <c r="I1325" s="5">
        <v>9300</v>
      </c>
      <c r="J1325" s="5">
        <v>189139684</v>
      </c>
      <c r="K1325" s="5">
        <v>189140009</v>
      </c>
      <c r="L1325" s="6">
        <f t="shared" si="41"/>
        <v>2.6448659185222607</v>
      </c>
    </row>
    <row r="1326" spans="1:12">
      <c r="A1326" s="5" t="s">
        <v>1227</v>
      </c>
      <c r="B1326" s="5" t="s">
        <v>1228</v>
      </c>
      <c r="C1326" s="5">
        <v>4</v>
      </c>
      <c r="D1326" s="5">
        <v>4415742</v>
      </c>
      <c r="E1326" s="5">
        <v>4542346</v>
      </c>
      <c r="F1326" s="5">
        <f t="shared" si="40"/>
        <v>126605</v>
      </c>
      <c r="G1326" s="5" t="s">
        <v>2</v>
      </c>
      <c r="H1326" s="5">
        <v>1</v>
      </c>
      <c r="I1326" s="5">
        <v>9332</v>
      </c>
      <c r="J1326" s="5">
        <v>4521713</v>
      </c>
      <c r="K1326" s="5">
        <v>4522153</v>
      </c>
      <c r="L1326" s="6">
        <f t="shared" si="41"/>
        <v>7.8985822044942937</v>
      </c>
    </row>
    <row r="1327" spans="1:12">
      <c r="A1327" s="5" t="s">
        <v>1229</v>
      </c>
      <c r="B1327" s="5" t="s">
        <v>1230</v>
      </c>
      <c r="C1327" s="5">
        <v>4</v>
      </c>
      <c r="D1327" s="5">
        <v>15002674</v>
      </c>
      <c r="E1327" s="5">
        <v>15070153</v>
      </c>
      <c r="F1327" s="5">
        <f t="shared" si="40"/>
        <v>67480</v>
      </c>
      <c r="G1327" s="5" t="s">
        <v>2</v>
      </c>
      <c r="H1327" s="5">
        <v>2</v>
      </c>
      <c r="I1327" s="5">
        <v>9352</v>
      </c>
      <c r="J1327" s="5">
        <v>15069132</v>
      </c>
      <c r="K1327" s="5">
        <v>15069343</v>
      </c>
      <c r="L1327" s="6">
        <f t="shared" si="41"/>
        <v>29.638411381149972</v>
      </c>
    </row>
    <row r="1328" spans="1:12">
      <c r="F1328" s="5" t="str">
        <f t="shared" si="40"/>
        <v/>
      </c>
      <c r="I1328" s="5">
        <v>9353</v>
      </c>
      <c r="J1328" s="5">
        <v>15069351</v>
      </c>
      <c r="K1328" s="5">
        <v>15069818</v>
      </c>
      <c r="L1328" s="6" t="str">
        <f t="shared" si="41"/>
        <v/>
      </c>
    </row>
    <row r="1329" spans="1:12">
      <c r="A1329" s="5" t="s">
        <v>1231</v>
      </c>
      <c r="B1329" s="5" t="s">
        <v>1232</v>
      </c>
      <c r="C1329" s="5">
        <v>4</v>
      </c>
      <c r="D1329" s="5">
        <v>15004942</v>
      </c>
      <c r="E1329" s="5">
        <v>15427914</v>
      </c>
      <c r="F1329" s="5">
        <f t="shared" si="40"/>
        <v>422973</v>
      </c>
      <c r="G1329" s="5" t="s">
        <v>30</v>
      </c>
      <c r="H1329" s="5">
        <v>2</v>
      </c>
      <c r="I1329" s="5">
        <v>9352</v>
      </c>
      <c r="J1329" s="5">
        <v>15069132</v>
      </c>
      <c r="K1329" s="5">
        <v>15069343</v>
      </c>
      <c r="L1329" s="6">
        <f t="shared" si="41"/>
        <v>4.7284342026559614</v>
      </c>
    </row>
    <row r="1330" spans="1:12">
      <c r="F1330" s="5" t="str">
        <f t="shared" si="40"/>
        <v/>
      </c>
      <c r="I1330" s="5">
        <v>9353</v>
      </c>
      <c r="J1330" s="5">
        <v>15069351</v>
      </c>
      <c r="K1330" s="5">
        <v>15069818</v>
      </c>
      <c r="L1330" s="6" t="str">
        <f t="shared" si="41"/>
        <v/>
      </c>
    </row>
    <row r="1331" spans="1:12">
      <c r="A1331" s="5" t="s">
        <v>1233</v>
      </c>
      <c r="B1331" s="5" t="s">
        <v>1234</v>
      </c>
      <c r="C1331" s="5">
        <v>4</v>
      </c>
      <c r="D1331" s="5">
        <v>17841199</v>
      </c>
      <c r="E1331" s="5">
        <v>18021876</v>
      </c>
      <c r="F1331" s="5">
        <f t="shared" si="40"/>
        <v>180678</v>
      </c>
      <c r="G1331" s="5" t="s">
        <v>2</v>
      </c>
      <c r="H1331" s="5">
        <v>2</v>
      </c>
      <c r="I1331" s="5">
        <v>9363</v>
      </c>
      <c r="J1331" s="5">
        <v>17880631</v>
      </c>
      <c r="K1331" s="5">
        <v>17880974</v>
      </c>
      <c r="L1331" s="6">
        <f t="shared" si="41"/>
        <v>11.06941630967799</v>
      </c>
    </row>
    <row r="1332" spans="1:12">
      <c r="F1332" s="5" t="str">
        <f t="shared" si="40"/>
        <v/>
      </c>
      <c r="I1332" s="5">
        <v>9367</v>
      </c>
      <c r="J1332" s="5">
        <v>17884567</v>
      </c>
      <c r="K1332" s="5">
        <v>17884861</v>
      </c>
      <c r="L1332" s="6" t="str">
        <f t="shared" si="41"/>
        <v/>
      </c>
    </row>
    <row r="1333" spans="1:12">
      <c r="A1333" s="5" t="s">
        <v>1235</v>
      </c>
      <c r="B1333" s="5" t="s">
        <v>1236</v>
      </c>
      <c r="C1333" s="5">
        <v>4</v>
      </c>
      <c r="D1333" s="5">
        <v>22692914</v>
      </c>
      <c r="E1333" s="5">
        <v>22819575</v>
      </c>
      <c r="F1333" s="5">
        <f t="shared" si="40"/>
        <v>126662</v>
      </c>
      <c r="G1333" s="5" t="s">
        <v>1237</v>
      </c>
      <c r="H1333" s="5">
        <v>1</v>
      </c>
      <c r="I1333" s="5">
        <v>9375</v>
      </c>
      <c r="J1333" s="5">
        <v>22736070</v>
      </c>
      <c r="K1333" s="5">
        <v>22736283</v>
      </c>
      <c r="L1333" s="6">
        <f t="shared" si="41"/>
        <v>7.8950277115472671</v>
      </c>
    </row>
    <row r="1334" spans="1:12">
      <c r="A1334" s="5" t="s">
        <v>1238</v>
      </c>
      <c r="B1334" s="5" t="s">
        <v>1239</v>
      </c>
      <c r="C1334" s="5">
        <v>4</v>
      </c>
      <c r="D1334" s="5">
        <v>24517441</v>
      </c>
      <c r="E1334" s="5">
        <v>24584550</v>
      </c>
      <c r="F1334" s="5">
        <f t="shared" si="40"/>
        <v>67110</v>
      </c>
      <c r="G1334" s="5" t="s">
        <v>2</v>
      </c>
      <c r="H1334" s="5">
        <v>2</v>
      </c>
      <c r="I1334" s="5">
        <v>9406</v>
      </c>
      <c r="J1334" s="5">
        <v>24527516</v>
      </c>
      <c r="K1334" s="5">
        <v>24527842</v>
      </c>
      <c r="L1334" s="6">
        <f t="shared" si="41"/>
        <v>29.801817910892563</v>
      </c>
    </row>
    <row r="1335" spans="1:12">
      <c r="F1335" s="5" t="str">
        <f t="shared" si="40"/>
        <v/>
      </c>
      <c r="I1335" s="5">
        <v>9407</v>
      </c>
      <c r="J1335" s="5">
        <v>24537134</v>
      </c>
      <c r="K1335" s="5">
        <v>24537336</v>
      </c>
      <c r="L1335" s="6" t="str">
        <f t="shared" si="41"/>
        <v/>
      </c>
    </row>
    <row r="1336" spans="1:12">
      <c r="A1336" s="5" t="s">
        <v>1240</v>
      </c>
      <c r="B1336" s="5" t="s">
        <v>1241</v>
      </c>
      <c r="C1336" s="5">
        <v>4</v>
      </c>
      <c r="D1336" s="5">
        <v>30720415</v>
      </c>
      <c r="E1336" s="5">
        <v>31146805</v>
      </c>
      <c r="F1336" s="5">
        <f t="shared" si="40"/>
        <v>426391</v>
      </c>
      <c r="G1336" s="5" t="s">
        <v>2</v>
      </c>
      <c r="H1336" s="5">
        <v>1</v>
      </c>
      <c r="I1336" s="5">
        <v>9419</v>
      </c>
      <c r="J1336" s="5">
        <v>30920150</v>
      </c>
      <c r="K1336" s="5">
        <v>30920384</v>
      </c>
      <c r="L1336" s="6">
        <f t="shared" si="41"/>
        <v>2.3452652612273712</v>
      </c>
    </row>
    <row r="1337" spans="1:12">
      <c r="A1337" s="5" t="s">
        <v>1242</v>
      </c>
      <c r="B1337" s="5" t="s">
        <v>1243</v>
      </c>
      <c r="C1337" s="5">
        <v>4</v>
      </c>
      <c r="D1337" s="5">
        <v>41744082</v>
      </c>
      <c r="E1337" s="5">
        <v>41748970</v>
      </c>
      <c r="F1337" s="5">
        <f t="shared" si="40"/>
        <v>4889</v>
      </c>
      <c r="G1337" s="5" t="s">
        <v>2</v>
      </c>
      <c r="H1337" s="5">
        <v>2</v>
      </c>
      <c r="I1337" s="5">
        <v>9440</v>
      </c>
      <c r="J1337" s="5">
        <v>41748044</v>
      </c>
      <c r="K1337" s="5">
        <v>41748323</v>
      </c>
      <c r="L1337" s="6">
        <f t="shared" si="41"/>
        <v>409.08161178155041</v>
      </c>
    </row>
    <row r="1338" spans="1:12">
      <c r="F1338" s="5" t="str">
        <f t="shared" si="40"/>
        <v/>
      </c>
      <c r="I1338" s="5">
        <v>9441</v>
      </c>
      <c r="J1338" s="5">
        <v>41748555</v>
      </c>
      <c r="K1338" s="5">
        <v>41749020</v>
      </c>
      <c r="L1338" s="6" t="str">
        <f t="shared" si="41"/>
        <v/>
      </c>
    </row>
    <row r="1339" spans="1:12">
      <c r="A1339" s="5" t="s">
        <v>1244</v>
      </c>
      <c r="B1339" s="5" t="s">
        <v>1245</v>
      </c>
      <c r="C1339" s="5">
        <v>4</v>
      </c>
      <c r="D1339" s="5">
        <v>41748293</v>
      </c>
      <c r="E1339" s="5">
        <v>41824119</v>
      </c>
      <c r="F1339" s="5">
        <f t="shared" si="40"/>
        <v>75827</v>
      </c>
      <c r="G1339" s="5" t="s">
        <v>30</v>
      </c>
      <c r="H1339" s="5">
        <v>2</v>
      </c>
      <c r="I1339" s="5">
        <v>9440</v>
      </c>
      <c r="J1339" s="5">
        <v>41748044</v>
      </c>
      <c r="K1339" s="5">
        <v>41748323</v>
      </c>
      <c r="L1339" s="6">
        <f t="shared" si="41"/>
        <v>26.375829190130165</v>
      </c>
    </row>
    <row r="1340" spans="1:12">
      <c r="F1340" s="5" t="str">
        <f t="shared" si="40"/>
        <v/>
      </c>
      <c r="I1340" s="5">
        <v>9441</v>
      </c>
      <c r="J1340" s="5">
        <v>41748555</v>
      </c>
      <c r="K1340" s="5">
        <v>41749020</v>
      </c>
      <c r="L1340" s="6" t="str">
        <f t="shared" si="41"/>
        <v/>
      </c>
    </row>
    <row r="1341" spans="1:12">
      <c r="A1341" s="5" t="s">
        <v>1246</v>
      </c>
      <c r="B1341" s="5" t="s">
        <v>1247</v>
      </c>
      <c r="C1341" s="5">
        <v>4</v>
      </c>
      <c r="D1341" s="5">
        <v>41872747</v>
      </c>
      <c r="E1341" s="5">
        <v>41882955</v>
      </c>
      <c r="F1341" s="5">
        <f t="shared" si="40"/>
        <v>10209</v>
      </c>
      <c r="G1341" s="5" t="s">
        <v>15</v>
      </c>
      <c r="H1341" s="5">
        <v>1</v>
      </c>
      <c r="I1341" s="5">
        <v>9447</v>
      </c>
      <c r="J1341" s="5">
        <v>41879352</v>
      </c>
      <c r="K1341" s="5">
        <v>41879598</v>
      </c>
      <c r="L1341" s="6">
        <f t="shared" si="41"/>
        <v>97.952786756783226</v>
      </c>
    </row>
    <row r="1342" spans="1:12">
      <c r="A1342" s="5" t="s">
        <v>1248</v>
      </c>
      <c r="B1342" s="5" t="s">
        <v>1249</v>
      </c>
      <c r="C1342" s="5">
        <v>4</v>
      </c>
      <c r="D1342" s="5">
        <v>42110938</v>
      </c>
      <c r="E1342" s="5">
        <v>42152878</v>
      </c>
      <c r="F1342" s="5">
        <f t="shared" si="40"/>
        <v>41941</v>
      </c>
      <c r="G1342" s="5" t="s">
        <v>2</v>
      </c>
      <c r="H1342" s="5">
        <v>1</v>
      </c>
      <c r="I1342" s="5">
        <v>9449</v>
      </c>
      <c r="J1342" s="5">
        <v>42148407</v>
      </c>
      <c r="K1342" s="5">
        <v>42148823</v>
      </c>
      <c r="L1342" s="6">
        <f t="shared" si="41"/>
        <v>23.84301757230395</v>
      </c>
    </row>
    <row r="1343" spans="1:12">
      <c r="A1343" s="5" t="s">
        <v>1250</v>
      </c>
      <c r="B1343" s="5" t="s">
        <v>1251</v>
      </c>
      <c r="C1343" s="5">
        <v>4</v>
      </c>
      <c r="D1343" s="5">
        <v>53377839</v>
      </c>
      <c r="E1343" s="5">
        <v>54295272</v>
      </c>
      <c r="F1343" s="5">
        <f t="shared" si="40"/>
        <v>917434</v>
      </c>
      <c r="G1343" s="5" t="s">
        <v>2</v>
      </c>
      <c r="H1343" s="5">
        <v>2</v>
      </c>
      <c r="I1343" s="5">
        <v>9465</v>
      </c>
      <c r="J1343" s="5">
        <v>54015354</v>
      </c>
      <c r="K1343" s="5">
        <v>54016042</v>
      </c>
      <c r="L1343" s="6">
        <f t="shared" si="41"/>
        <v>2.1799933292204128</v>
      </c>
    </row>
    <row r="1344" spans="1:12">
      <c r="F1344" s="5" t="str">
        <f t="shared" si="40"/>
        <v/>
      </c>
      <c r="I1344" s="5">
        <v>9466</v>
      </c>
      <c r="J1344" s="5">
        <v>54096026</v>
      </c>
      <c r="K1344" s="5">
        <v>54096253</v>
      </c>
      <c r="L1344" s="6" t="str">
        <f t="shared" si="41"/>
        <v/>
      </c>
    </row>
    <row r="1345" spans="1:12">
      <c r="A1345" s="5" t="s">
        <v>1252</v>
      </c>
      <c r="B1345" s="5" t="s">
        <v>1253</v>
      </c>
      <c r="C1345" s="5">
        <v>4</v>
      </c>
      <c r="D1345" s="5">
        <v>54009789</v>
      </c>
      <c r="E1345" s="5">
        <v>54064690</v>
      </c>
      <c r="F1345" s="5">
        <f t="shared" si="40"/>
        <v>54902</v>
      </c>
      <c r="G1345" s="5" t="s">
        <v>2</v>
      </c>
      <c r="H1345" s="5">
        <v>1</v>
      </c>
      <c r="I1345" s="5">
        <v>9465</v>
      </c>
      <c r="J1345" s="5">
        <v>54015354</v>
      </c>
      <c r="K1345" s="5">
        <v>54016042</v>
      </c>
      <c r="L1345" s="6">
        <f t="shared" si="41"/>
        <v>18.214272704090927</v>
      </c>
    </row>
    <row r="1346" spans="1:12">
      <c r="A1346" s="5" t="s">
        <v>1254</v>
      </c>
      <c r="B1346" s="5" t="s">
        <v>1255</v>
      </c>
      <c r="C1346" s="5">
        <v>4</v>
      </c>
      <c r="D1346" s="5">
        <v>55853616</v>
      </c>
      <c r="E1346" s="5">
        <v>55905034</v>
      </c>
      <c r="F1346" s="5">
        <f t="shared" si="40"/>
        <v>51419</v>
      </c>
      <c r="G1346" s="5" t="s">
        <v>2</v>
      </c>
      <c r="H1346" s="5">
        <v>1</v>
      </c>
      <c r="I1346" s="5">
        <v>9476</v>
      </c>
      <c r="J1346" s="5">
        <v>55888754</v>
      </c>
      <c r="K1346" s="5">
        <v>55888996</v>
      </c>
      <c r="L1346" s="6">
        <f t="shared" si="41"/>
        <v>19.448063945234253</v>
      </c>
    </row>
    <row r="1347" spans="1:12">
      <c r="A1347" s="5" t="s">
        <v>1256</v>
      </c>
      <c r="B1347" s="5" t="s">
        <v>1257</v>
      </c>
      <c r="C1347" s="5">
        <v>4</v>
      </c>
      <c r="D1347" s="5">
        <v>61201258</v>
      </c>
      <c r="E1347" s="5">
        <v>62078335</v>
      </c>
      <c r="F1347" s="5">
        <f t="shared" si="40"/>
        <v>877078</v>
      </c>
      <c r="G1347" s="5" t="s">
        <v>2</v>
      </c>
      <c r="H1347" s="5">
        <v>1</v>
      </c>
      <c r="I1347" s="5">
        <v>9485</v>
      </c>
      <c r="J1347" s="5">
        <v>62068044</v>
      </c>
      <c r="K1347" s="5">
        <v>62068303</v>
      </c>
      <c r="L1347" s="6">
        <f t="shared" si="41"/>
        <v>1.1401494507900096</v>
      </c>
    </row>
    <row r="1348" spans="1:12">
      <c r="A1348" s="5" t="s">
        <v>1258</v>
      </c>
      <c r="B1348" s="5" t="s">
        <v>1259</v>
      </c>
      <c r="C1348" s="5">
        <v>4</v>
      </c>
      <c r="D1348" s="5">
        <v>73073376</v>
      </c>
      <c r="E1348" s="5">
        <v>73258798</v>
      </c>
      <c r="F1348" s="5">
        <f t="shared" ref="F1348:F1411" si="42">IF(ISNUMBER(D1348), E1348-D1348+1, "")</f>
        <v>185423</v>
      </c>
      <c r="G1348" s="5" t="s">
        <v>2</v>
      </c>
      <c r="H1348" s="5">
        <v>5</v>
      </c>
      <c r="I1348" s="5">
        <v>9499</v>
      </c>
      <c r="J1348" s="5">
        <v>73075773</v>
      </c>
      <c r="K1348" s="5">
        <v>73075983</v>
      </c>
      <c r="L1348" s="6">
        <f t="shared" ref="L1348:L1411" si="43">IF(ISNUMBER(H1348), 1000000*H1348/F1348, "")</f>
        <v>26.965371070471299</v>
      </c>
    </row>
    <row r="1349" spans="1:12">
      <c r="F1349" s="5" t="str">
        <f t="shared" si="42"/>
        <v/>
      </c>
      <c r="I1349" s="5">
        <v>9500</v>
      </c>
      <c r="J1349" s="5">
        <v>73091725</v>
      </c>
      <c r="K1349" s="5">
        <v>73092023</v>
      </c>
      <c r="L1349" s="6" t="str">
        <f t="shared" si="43"/>
        <v/>
      </c>
    </row>
    <row r="1350" spans="1:12">
      <c r="F1350" s="5" t="str">
        <f t="shared" si="42"/>
        <v/>
      </c>
      <c r="I1350" s="5">
        <v>9501</v>
      </c>
      <c r="J1350" s="5">
        <v>73139465</v>
      </c>
      <c r="K1350" s="5">
        <v>73139717</v>
      </c>
      <c r="L1350" s="6" t="str">
        <f t="shared" si="43"/>
        <v/>
      </c>
    </row>
    <row r="1351" spans="1:12">
      <c r="F1351" s="5" t="str">
        <f t="shared" si="42"/>
        <v/>
      </c>
      <c r="I1351" s="5">
        <v>9503</v>
      </c>
      <c r="J1351" s="5">
        <v>73140115</v>
      </c>
      <c r="K1351" s="5">
        <v>73140370</v>
      </c>
      <c r="L1351" s="6" t="str">
        <f t="shared" si="43"/>
        <v/>
      </c>
    </row>
    <row r="1352" spans="1:12">
      <c r="F1352" s="5" t="str">
        <f t="shared" si="42"/>
        <v/>
      </c>
      <c r="I1352" s="5">
        <v>9504</v>
      </c>
      <c r="J1352" s="5">
        <v>73222956</v>
      </c>
      <c r="K1352" s="5">
        <v>73223213</v>
      </c>
      <c r="L1352" s="6" t="str">
        <f t="shared" si="43"/>
        <v/>
      </c>
    </row>
    <row r="1353" spans="1:12">
      <c r="A1353" s="5" t="s">
        <v>1260</v>
      </c>
      <c r="B1353" s="5" t="s">
        <v>1261</v>
      </c>
      <c r="C1353" s="5">
        <v>4</v>
      </c>
      <c r="D1353" s="5">
        <v>75642782</v>
      </c>
      <c r="E1353" s="5">
        <v>75724525</v>
      </c>
      <c r="F1353" s="5">
        <f t="shared" si="42"/>
        <v>81744</v>
      </c>
      <c r="G1353" s="5" t="s">
        <v>2</v>
      </c>
      <c r="H1353" s="5">
        <v>1</v>
      </c>
      <c r="I1353" s="5">
        <v>9506</v>
      </c>
      <c r="J1353" s="5">
        <v>75653927</v>
      </c>
      <c r="K1353" s="5">
        <v>75654176</v>
      </c>
      <c r="L1353" s="6">
        <f t="shared" si="43"/>
        <v>12.233313760031317</v>
      </c>
    </row>
    <row r="1354" spans="1:12">
      <c r="A1354" s="5" t="s">
        <v>1262</v>
      </c>
      <c r="B1354" s="5" t="s">
        <v>1263</v>
      </c>
      <c r="C1354" s="5">
        <v>4</v>
      </c>
      <c r="D1354" s="5">
        <v>78971748</v>
      </c>
      <c r="E1354" s="5">
        <v>79308798</v>
      </c>
      <c r="F1354" s="5">
        <f t="shared" si="42"/>
        <v>337051</v>
      </c>
      <c r="G1354" s="5" t="s">
        <v>30</v>
      </c>
      <c r="H1354" s="5">
        <v>2</v>
      </c>
      <c r="I1354" s="5">
        <v>9525</v>
      </c>
      <c r="J1354" s="5">
        <v>79063939</v>
      </c>
      <c r="K1354" s="5">
        <v>79064147</v>
      </c>
      <c r="L1354" s="6">
        <f t="shared" si="43"/>
        <v>5.9338201043758954</v>
      </c>
    </row>
    <row r="1355" spans="1:12">
      <c r="F1355" s="5" t="str">
        <f t="shared" si="42"/>
        <v/>
      </c>
      <c r="I1355" s="5">
        <v>9529</v>
      </c>
      <c r="J1355" s="5">
        <v>79274036</v>
      </c>
      <c r="K1355" s="5">
        <v>79274254</v>
      </c>
      <c r="L1355" s="6" t="str">
        <f t="shared" si="43"/>
        <v/>
      </c>
    </row>
    <row r="1356" spans="1:12">
      <c r="A1356" s="5" t="s">
        <v>1264</v>
      </c>
      <c r="B1356" s="5" t="s">
        <v>1265</v>
      </c>
      <c r="C1356" s="5">
        <v>4</v>
      </c>
      <c r="D1356" s="5">
        <v>79225694</v>
      </c>
      <c r="E1356" s="5">
        <v>79326050</v>
      </c>
      <c r="F1356" s="5">
        <f t="shared" si="42"/>
        <v>100357</v>
      </c>
      <c r="G1356" s="5" t="s">
        <v>2</v>
      </c>
      <c r="H1356" s="5">
        <v>1</v>
      </c>
      <c r="I1356" s="5">
        <v>9529</v>
      </c>
      <c r="J1356" s="5">
        <v>79274036</v>
      </c>
      <c r="K1356" s="5">
        <v>79274254</v>
      </c>
      <c r="L1356" s="6">
        <f t="shared" si="43"/>
        <v>9.9644269956256171</v>
      </c>
    </row>
    <row r="1357" spans="1:12">
      <c r="A1357" s="5" t="s">
        <v>1266</v>
      </c>
      <c r="B1357" s="5" t="s">
        <v>1267</v>
      </c>
      <c r="C1357" s="5">
        <v>4</v>
      </c>
      <c r="D1357" s="5">
        <v>79663761</v>
      </c>
      <c r="E1357" s="5">
        <v>79696837</v>
      </c>
      <c r="F1357" s="5">
        <f t="shared" si="42"/>
        <v>33077</v>
      </c>
      <c r="G1357" s="5" t="s">
        <v>15</v>
      </c>
      <c r="H1357" s="5">
        <v>1</v>
      </c>
      <c r="I1357" s="5">
        <v>9539</v>
      </c>
      <c r="J1357" s="5">
        <v>79687513</v>
      </c>
      <c r="K1357" s="5">
        <v>79687714</v>
      </c>
      <c r="L1357" s="6">
        <f t="shared" si="43"/>
        <v>30.232487831423647</v>
      </c>
    </row>
    <row r="1358" spans="1:12">
      <c r="A1358" s="5" t="s">
        <v>1268</v>
      </c>
      <c r="B1358" s="5" t="s">
        <v>1269</v>
      </c>
      <c r="C1358" s="5">
        <v>4</v>
      </c>
      <c r="D1358" s="5">
        <v>82352498</v>
      </c>
      <c r="E1358" s="5">
        <v>82374503</v>
      </c>
      <c r="F1358" s="5">
        <f t="shared" si="42"/>
        <v>22006</v>
      </c>
      <c r="G1358" s="5" t="s">
        <v>2</v>
      </c>
      <c r="H1358" s="5">
        <v>2</v>
      </c>
      <c r="I1358" s="5">
        <v>9548</v>
      </c>
      <c r="J1358" s="5">
        <v>82354604</v>
      </c>
      <c r="K1358" s="5">
        <v>82354850</v>
      </c>
      <c r="L1358" s="6">
        <f t="shared" si="43"/>
        <v>90.884304280650738</v>
      </c>
    </row>
    <row r="1359" spans="1:12">
      <c r="F1359" s="5" t="str">
        <f t="shared" si="42"/>
        <v/>
      </c>
      <c r="I1359" s="5">
        <v>9550</v>
      </c>
      <c r="J1359" s="5">
        <v>82356474</v>
      </c>
      <c r="K1359" s="5">
        <v>82356748</v>
      </c>
      <c r="L1359" s="6" t="str">
        <f t="shared" si="43"/>
        <v/>
      </c>
    </row>
    <row r="1360" spans="1:12">
      <c r="A1360" s="5" t="s">
        <v>1270</v>
      </c>
      <c r="B1360" s="5" t="s">
        <v>1271</v>
      </c>
      <c r="C1360" s="5">
        <v>4</v>
      </c>
      <c r="D1360" s="5">
        <v>82422564</v>
      </c>
      <c r="E1360" s="5">
        <v>82430408</v>
      </c>
      <c r="F1360" s="5">
        <f t="shared" si="42"/>
        <v>7845</v>
      </c>
      <c r="G1360" s="5" t="s">
        <v>2</v>
      </c>
      <c r="H1360" s="5">
        <v>2</v>
      </c>
      <c r="I1360" s="5">
        <v>9553</v>
      </c>
      <c r="J1360" s="5">
        <v>82425270</v>
      </c>
      <c r="K1360" s="5">
        <v>82425478</v>
      </c>
      <c r="L1360" s="6">
        <f t="shared" si="43"/>
        <v>254.93945188017847</v>
      </c>
    </row>
    <row r="1361" spans="1:12">
      <c r="F1361" s="5" t="str">
        <f t="shared" si="42"/>
        <v/>
      </c>
      <c r="I1361" s="5">
        <v>9554</v>
      </c>
      <c r="J1361" s="5">
        <v>82425496</v>
      </c>
      <c r="K1361" s="5">
        <v>82425766</v>
      </c>
      <c r="L1361" s="6" t="str">
        <f t="shared" si="43"/>
        <v/>
      </c>
    </row>
    <row r="1362" spans="1:12">
      <c r="A1362" s="5" t="s">
        <v>1272</v>
      </c>
      <c r="B1362" s="5" t="s">
        <v>1273</v>
      </c>
      <c r="C1362" s="5">
        <v>4</v>
      </c>
      <c r="D1362" s="5">
        <v>83796436</v>
      </c>
      <c r="E1362" s="5">
        <v>84293412</v>
      </c>
      <c r="F1362" s="5">
        <f t="shared" si="42"/>
        <v>496977</v>
      </c>
      <c r="G1362" s="5" t="s">
        <v>71</v>
      </c>
      <c r="H1362" s="5">
        <v>1</v>
      </c>
      <c r="I1362" s="5">
        <v>9573</v>
      </c>
      <c r="J1362" s="5">
        <v>84070304</v>
      </c>
      <c r="K1362" s="5">
        <v>84070512</v>
      </c>
      <c r="L1362" s="6">
        <f t="shared" si="43"/>
        <v>2.0121655529330331</v>
      </c>
    </row>
    <row r="1363" spans="1:12">
      <c r="A1363" s="5" t="s">
        <v>1274</v>
      </c>
      <c r="B1363" s="5" t="s">
        <v>1275</v>
      </c>
      <c r="C1363" s="5">
        <v>4</v>
      </c>
      <c r="D1363" s="5">
        <v>84371393</v>
      </c>
      <c r="E1363" s="5">
        <v>84380189</v>
      </c>
      <c r="F1363" s="5">
        <f t="shared" si="42"/>
        <v>8797</v>
      </c>
      <c r="G1363" s="5" t="s">
        <v>15</v>
      </c>
      <c r="H1363" s="5">
        <v>1</v>
      </c>
      <c r="I1363" s="5">
        <v>9580</v>
      </c>
      <c r="J1363" s="5">
        <v>84379042</v>
      </c>
      <c r="K1363" s="5">
        <v>84379254</v>
      </c>
      <c r="L1363" s="6">
        <f t="shared" si="43"/>
        <v>113.67511651699444</v>
      </c>
    </row>
    <row r="1364" spans="1:12">
      <c r="A1364" s="5" t="s">
        <v>1276</v>
      </c>
      <c r="B1364" s="5" t="s">
        <v>1277</v>
      </c>
      <c r="C1364" s="5">
        <v>4</v>
      </c>
      <c r="D1364" s="5">
        <v>92303622</v>
      </c>
      <c r="E1364" s="5">
        <v>93810157</v>
      </c>
      <c r="F1364" s="5">
        <f t="shared" si="42"/>
        <v>1506536</v>
      </c>
      <c r="G1364" s="5" t="s">
        <v>2</v>
      </c>
      <c r="H1364" s="5">
        <v>1</v>
      </c>
      <c r="I1364" s="5">
        <v>9594</v>
      </c>
      <c r="J1364" s="5">
        <v>93772052</v>
      </c>
      <c r="K1364" s="5">
        <v>93772305</v>
      </c>
      <c r="L1364" s="6">
        <f t="shared" si="43"/>
        <v>0.66377438043299331</v>
      </c>
    </row>
    <row r="1365" spans="1:12">
      <c r="A1365" s="5" t="s">
        <v>1278</v>
      </c>
      <c r="B1365" s="5" t="s">
        <v>1279</v>
      </c>
      <c r="C1365" s="5">
        <v>4</v>
      </c>
      <c r="D1365" s="5">
        <v>102794383</v>
      </c>
      <c r="E1365" s="5">
        <v>102868896</v>
      </c>
      <c r="F1365" s="5">
        <f t="shared" si="42"/>
        <v>74514</v>
      </c>
      <c r="G1365" s="5" t="s">
        <v>2</v>
      </c>
      <c r="H1365" s="5">
        <v>1</v>
      </c>
      <c r="I1365" s="5">
        <v>9609</v>
      </c>
      <c r="J1365" s="5">
        <v>102797174</v>
      </c>
      <c r="K1365" s="5">
        <v>102797471</v>
      </c>
      <c r="L1365" s="6">
        <f t="shared" si="43"/>
        <v>13.420296856966477</v>
      </c>
    </row>
    <row r="1366" spans="1:12">
      <c r="A1366" s="5" t="s">
        <v>1280</v>
      </c>
      <c r="B1366" s="5" t="s">
        <v>1281</v>
      </c>
      <c r="C1366" s="5">
        <v>4</v>
      </c>
      <c r="D1366" s="5">
        <v>104468312</v>
      </c>
      <c r="E1366" s="5">
        <v>104494901</v>
      </c>
      <c r="F1366" s="5">
        <f t="shared" si="42"/>
        <v>26590</v>
      </c>
      <c r="G1366" s="5" t="s">
        <v>2</v>
      </c>
      <c r="H1366" s="5">
        <v>1</v>
      </c>
      <c r="I1366" s="5">
        <v>9618</v>
      </c>
      <c r="J1366" s="5">
        <v>104490712</v>
      </c>
      <c r="K1366" s="5">
        <v>104490916</v>
      </c>
      <c r="L1366" s="6">
        <f t="shared" si="43"/>
        <v>37.608123354644604</v>
      </c>
    </row>
    <row r="1367" spans="1:12">
      <c r="A1367" s="5" t="s">
        <v>1282</v>
      </c>
      <c r="B1367" s="5" t="s">
        <v>1283</v>
      </c>
      <c r="C1367" s="5">
        <v>4</v>
      </c>
      <c r="D1367" s="5">
        <v>111826881</v>
      </c>
      <c r="E1367" s="5">
        <v>112072698</v>
      </c>
      <c r="F1367" s="5">
        <f t="shared" si="42"/>
        <v>245818</v>
      </c>
      <c r="G1367" s="5" t="s">
        <v>15</v>
      </c>
      <c r="H1367" s="5">
        <v>1</v>
      </c>
      <c r="I1367" s="5">
        <v>9670</v>
      </c>
      <c r="J1367" s="5">
        <v>111883734</v>
      </c>
      <c r="K1367" s="5">
        <v>111883947</v>
      </c>
      <c r="L1367" s="6">
        <f t="shared" si="43"/>
        <v>4.0680503461910842</v>
      </c>
    </row>
    <row r="1368" spans="1:12">
      <c r="A1368" s="5" t="s">
        <v>1284</v>
      </c>
      <c r="B1368" s="5" t="s">
        <v>1285</v>
      </c>
      <c r="C1368" s="5">
        <v>4</v>
      </c>
      <c r="D1368" s="5">
        <v>140257286</v>
      </c>
      <c r="E1368" s="5">
        <v>140385726</v>
      </c>
      <c r="F1368" s="5">
        <f t="shared" si="42"/>
        <v>128441</v>
      </c>
      <c r="G1368" s="5" t="s">
        <v>2</v>
      </c>
      <c r="H1368" s="5">
        <v>1</v>
      </c>
      <c r="I1368" s="5">
        <v>9718</v>
      </c>
      <c r="J1368" s="5">
        <v>140273794</v>
      </c>
      <c r="K1368" s="5">
        <v>140274029</v>
      </c>
      <c r="L1368" s="6">
        <f t="shared" si="43"/>
        <v>7.7856759134544262</v>
      </c>
    </row>
    <row r="1369" spans="1:12">
      <c r="A1369" s="5" t="s">
        <v>1286</v>
      </c>
      <c r="B1369" s="5" t="s">
        <v>1287</v>
      </c>
      <c r="C1369" s="5">
        <v>4</v>
      </c>
      <c r="D1369" s="5">
        <v>144642922</v>
      </c>
      <c r="E1369" s="5">
        <v>144661357</v>
      </c>
      <c r="F1369" s="5">
        <f t="shared" si="42"/>
        <v>18436</v>
      </c>
      <c r="G1369" s="5" t="s">
        <v>30</v>
      </c>
      <c r="H1369" s="5">
        <v>1</v>
      </c>
      <c r="I1369" s="5">
        <v>9726</v>
      </c>
      <c r="J1369" s="5">
        <v>144649717</v>
      </c>
      <c r="K1369" s="5">
        <v>144649938</v>
      </c>
      <c r="L1369" s="6">
        <f t="shared" si="43"/>
        <v>54.241701019743978</v>
      </c>
    </row>
    <row r="1370" spans="1:12">
      <c r="A1370" s="5" t="s">
        <v>1288</v>
      </c>
      <c r="B1370" s="5" t="s">
        <v>1289</v>
      </c>
      <c r="C1370" s="5">
        <v>4</v>
      </c>
      <c r="D1370" s="5">
        <v>144646021</v>
      </c>
      <c r="E1370" s="5">
        <v>144745271</v>
      </c>
      <c r="F1370" s="5">
        <f t="shared" si="42"/>
        <v>99251</v>
      </c>
      <c r="G1370" s="5" t="s">
        <v>2</v>
      </c>
      <c r="H1370" s="5">
        <v>1</v>
      </c>
      <c r="I1370" s="5">
        <v>9726</v>
      </c>
      <c r="J1370" s="5">
        <v>144649717</v>
      </c>
      <c r="K1370" s="5">
        <v>144649938</v>
      </c>
      <c r="L1370" s="6">
        <f t="shared" si="43"/>
        <v>10.075465234607208</v>
      </c>
    </row>
    <row r="1371" spans="1:12">
      <c r="A1371" s="5" t="s">
        <v>1290</v>
      </c>
      <c r="B1371" s="5" t="s">
        <v>1291</v>
      </c>
      <c r="C1371" s="5">
        <v>4</v>
      </c>
      <c r="D1371" s="5">
        <v>146706638</v>
      </c>
      <c r="E1371" s="5">
        <v>146945882</v>
      </c>
      <c r="F1371" s="5">
        <f t="shared" si="42"/>
        <v>239245</v>
      </c>
      <c r="G1371" s="5" t="s">
        <v>2</v>
      </c>
      <c r="H1371" s="5">
        <v>1</v>
      </c>
      <c r="I1371" s="5">
        <v>9743</v>
      </c>
      <c r="J1371" s="5">
        <v>146768654</v>
      </c>
      <c r="K1371" s="5">
        <v>146769033</v>
      </c>
      <c r="L1371" s="6">
        <f t="shared" si="43"/>
        <v>4.1798156701289475</v>
      </c>
    </row>
    <row r="1372" spans="1:12">
      <c r="A1372" s="5" t="s">
        <v>1292</v>
      </c>
      <c r="B1372" s="5" t="s">
        <v>1293</v>
      </c>
      <c r="C1372" s="5">
        <v>4</v>
      </c>
      <c r="D1372" s="5">
        <v>150264531</v>
      </c>
      <c r="E1372" s="5">
        <v>151015727</v>
      </c>
      <c r="F1372" s="5">
        <f t="shared" si="42"/>
        <v>751197</v>
      </c>
      <c r="G1372" s="5" t="s">
        <v>2</v>
      </c>
      <c r="H1372" s="5">
        <v>9</v>
      </c>
      <c r="I1372" s="5">
        <v>9756</v>
      </c>
      <c r="J1372" s="5">
        <v>150301933</v>
      </c>
      <c r="K1372" s="5">
        <v>150302139</v>
      </c>
      <c r="L1372" s="6">
        <f t="shared" si="43"/>
        <v>11.980878517885454</v>
      </c>
    </row>
    <row r="1373" spans="1:12">
      <c r="F1373" s="5" t="str">
        <f t="shared" si="42"/>
        <v/>
      </c>
      <c r="I1373" s="5">
        <v>9757</v>
      </c>
      <c r="J1373" s="5">
        <v>150315227</v>
      </c>
      <c r="K1373" s="5">
        <v>150315538</v>
      </c>
      <c r="L1373" s="6" t="str">
        <f t="shared" si="43"/>
        <v/>
      </c>
    </row>
    <row r="1374" spans="1:12">
      <c r="F1374" s="5" t="str">
        <f t="shared" si="42"/>
        <v/>
      </c>
      <c r="I1374" s="5">
        <v>9758</v>
      </c>
      <c r="J1374" s="5">
        <v>150322549</v>
      </c>
      <c r="K1374" s="5">
        <v>150322847</v>
      </c>
      <c r="L1374" s="6" t="str">
        <f t="shared" si="43"/>
        <v/>
      </c>
    </row>
    <row r="1375" spans="1:12">
      <c r="F1375" s="5" t="str">
        <f t="shared" si="42"/>
        <v/>
      </c>
      <c r="I1375" s="5">
        <v>9759</v>
      </c>
      <c r="J1375" s="5">
        <v>150352826</v>
      </c>
      <c r="K1375" s="5">
        <v>150353058</v>
      </c>
      <c r="L1375" s="6" t="str">
        <f t="shared" si="43"/>
        <v/>
      </c>
    </row>
    <row r="1376" spans="1:12">
      <c r="F1376" s="5" t="str">
        <f t="shared" si="42"/>
        <v/>
      </c>
      <c r="I1376" s="5">
        <v>9762</v>
      </c>
      <c r="J1376" s="5">
        <v>150366588</v>
      </c>
      <c r="K1376" s="5">
        <v>150366829</v>
      </c>
      <c r="L1376" s="6" t="str">
        <f t="shared" si="43"/>
        <v/>
      </c>
    </row>
    <row r="1377" spans="1:12">
      <c r="F1377" s="5" t="str">
        <f t="shared" si="42"/>
        <v/>
      </c>
      <c r="I1377" s="5">
        <v>9765</v>
      </c>
      <c r="J1377" s="5">
        <v>150497796</v>
      </c>
      <c r="K1377" s="5">
        <v>150498087</v>
      </c>
      <c r="L1377" s="6" t="str">
        <f t="shared" si="43"/>
        <v/>
      </c>
    </row>
    <row r="1378" spans="1:12">
      <c r="F1378" s="5" t="str">
        <f t="shared" si="42"/>
        <v/>
      </c>
      <c r="I1378" s="5">
        <v>9768</v>
      </c>
      <c r="J1378" s="5">
        <v>150572793</v>
      </c>
      <c r="K1378" s="5">
        <v>150573288</v>
      </c>
      <c r="L1378" s="6" t="str">
        <f t="shared" si="43"/>
        <v/>
      </c>
    </row>
    <row r="1379" spans="1:12">
      <c r="F1379" s="5" t="str">
        <f t="shared" si="42"/>
        <v/>
      </c>
      <c r="I1379" s="5">
        <v>9779</v>
      </c>
      <c r="J1379" s="5">
        <v>150599564</v>
      </c>
      <c r="K1379" s="5">
        <v>150599831</v>
      </c>
      <c r="L1379" s="6" t="str">
        <f t="shared" si="43"/>
        <v/>
      </c>
    </row>
    <row r="1380" spans="1:12">
      <c r="F1380" s="5" t="str">
        <f t="shared" si="42"/>
        <v/>
      </c>
      <c r="I1380" s="5">
        <v>9781</v>
      </c>
      <c r="J1380" s="5">
        <v>150679312</v>
      </c>
      <c r="K1380" s="5">
        <v>150679668</v>
      </c>
      <c r="L1380" s="6" t="str">
        <f t="shared" si="43"/>
        <v/>
      </c>
    </row>
    <row r="1381" spans="1:12">
      <c r="A1381" s="5" t="s">
        <v>1294</v>
      </c>
      <c r="B1381" s="5" t="s">
        <v>1295</v>
      </c>
      <c r="C1381" s="5">
        <v>4</v>
      </c>
      <c r="D1381" s="5">
        <v>157204182</v>
      </c>
      <c r="E1381" s="5">
        <v>157366075</v>
      </c>
      <c r="F1381" s="5">
        <f t="shared" si="42"/>
        <v>161894</v>
      </c>
      <c r="G1381" s="5" t="s">
        <v>2</v>
      </c>
      <c r="H1381" s="5">
        <v>2</v>
      </c>
      <c r="I1381" s="5">
        <v>9804</v>
      </c>
      <c r="J1381" s="5">
        <v>157361445</v>
      </c>
      <c r="K1381" s="5">
        <v>157361671</v>
      </c>
      <c r="L1381" s="6">
        <f t="shared" si="43"/>
        <v>12.353762338320136</v>
      </c>
    </row>
    <row r="1382" spans="1:12">
      <c r="F1382" s="5" t="str">
        <f t="shared" si="42"/>
        <v/>
      </c>
      <c r="I1382" s="5">
        <v>9805</v>
      </c>
      <c r="J1382" s="5">
        <v>157362793</v>
      </c>
      <c r="K1382" s="5">
        <v>157363070</v>
      </c>
      <c r="L1382" s="6" t="str">
        <f t="shared" si="43"/>
        <v/>
      </c>
    </row>
    <row r="1383" spans="1:12">
      <c r="A1383" s="5" t="s">
        <v>1296</v>
      </c>
      <c r="B1383" s="5" t="s">
        <v>1297</v>
      </c>
      <c r="C1383" s="5">
        <v>5</v>
      </c>
      <c r="D1383" s="5">
        <v>3417152</v>
      </c>
      <c r="E1383" s="5">
        <v>3536094</v>
      </c>
      <c r="F1383" s="5">
        <f t="shared" si="42"/>
        <v>118943</v>
      </c>
      <c r="G1383" s="5" t="s">
        <v>15</v>
      </c>
      <c r="H1383" s="5">
        <v>2</v>
      </c>
      <c r="I1383" s="5">
        <v>9873</v>
      </c>
      <c r="J1383" s="5">
        <v>3512442</v>
      </c>
      <c r="K1383" s="5">
        <v>3512768</v>
      </c>
      <c r="L1383" s="6">
        <f t="shared" si="43"/>
        <v>16.814776825874578</v>
      </c>
    </row>
    <row r="1384" spans="1:12">
      <c r="F1384" s="5" t="str">
        <f t="shared" si="42"/>
        <v/>
      </c>
      <c r="I1384" s="5">
        <v>9874</v>
      </c>
      <c r="J1384" s="5">
        <v>3512770</v>
      </c>
      <c r="K1384" s="5">
        <v>3513003</v>
      </c>
      <c r="L1384" s="6" t="str">
        <f t="shared" si="43"/>
        <v/>
      </c>
    </row>
    <row r="1385" spans="1:12">
      <c r="A1385" s="5" t="s">
        <v>1298</v>
      </c>
      <c r="B1385" s="5" t="s">
        <v>1299</v>
      </c>
      <c r="C1385" s="5">
        <v>5</v>
      </c>
      <c r="D1385" s="5">
        <v>32354350</v>
      </c>
      <c r="E1385" s="5">
        <v>32444761</v>
      </c>
      <c r="F1385" s="5">
        <f t="shared" si="42"/>
        <v>90412</v>
      </c>
      <c r="G1385" s="5" t="s">
        <v>2</v>
      </c>
      <c r="H1385" s="5">
        <v>1</v>
      </c>
      <c r="I1385" s="5">
        <v>9898</v>
      </c>
      <c r="J1385" s="5">
        <v>32380005</v>
      </c>
      <c r="K1385" s="5">
        <v>32380246</v>
      </c>
      <c r="L1385" s="6">
        <f t="shared" si="43"/>
        <v>11.060478697518029</v>
      </c>
    </row>
    <row r="1386" spans="1:12">
      <c r="A1386" s="5" t="s">
        <v>1300</v>
      </c>
      <c r="B1386" s="5" t="s">
        <v>1301</v>
      </c>
      <c r="C1386" s="5">
        <v>5</v>
      </c>
      <c r="D1386" s="5">
        <v>36876759</v>
      </c>
      <c r="E1386" s="5">
        <v>37066413</v>
      </c>
      <c r="F1386" s="5">
        <f t="shared" si="42"/>
        <v>189655</v>
      </c>
      <c r="G1386" s="5" t="s">
        <v>2</v>
      </c>
      <c r="H1386" s="5">
        <v>2</v>
      </c>
      <c r="I1386" s="5">
        <v>9908</v>
      </c>
      <c r="J1386" s="5">
        <v>36878734</v>
      </c>
      <c r="K1386" s="5">
        <v>36878950</v>
      </c>
      <c r="L1386" s="6">
        <f t="shared" si="43"/>
        <v>10.54546413224012</v>
      </c>
    </row>
    <row r="1387" spans="1:12">
      <c r="F1387" s="5" t="str">
        <f t="shared" si="42"/>
        <v/>
      </c>
      <c r="I1387" s="5">
        <v>9919</v>
      </c>
      <c r="J1387" s="5">
        <v>37064676</v>
      </c>
      <c r="K1387" s="5">
        <v>37064935</v>
      </c>
      <c r="L1387" s="6" t="str">
        <f t="shared" si="43"/>
        <v/>
      </c>
    </row>
    <row r="1388" spans="1:12">
      <c r="A1388" s="5" t="s">
        <v>1302</v>
      </c>
      <c r="B1388" s="5" t="s">
        <v>1303</v>
      </c>
      <c r="C1388" s="5">
        <v>5</v>
      </c>
      <c r="D1388" s="5">
        <v>53480409</v>
      </c>
      <c r="E1388" s="5">
        <v>53487134</v>
      </c>
      <c r="F1388" s="5">
        <f t="shared" si="42"/>
        <v>6726</v>
      </c>
      <c r="G1388" s="5" t="s">
        <v>2</v>
      </c>
      <c r="H1388" s="5">
        <v>1</v>
      </c>
      <c r="I1388" s="5">
        <v>9968</v>
      </c>
      <c r="J1388" s="5">
        <v>53486921</v>
      </c>
      <c r="K1388" s="5">
        <v>53487138</v>
      </c>
      <c r="L1388" s="6">
        <f t="shared" si="43"/>
        <v>148.67677668748141</v>
      </c>
    </row>
    <row r="1389" spans="1:12">
      <c r="A1389" s="5" t="s">
        <v>1304</v>
      </c>
      <c r="B1389" s="5" t="s">
        <v>1305</v>
      </c>
      <c r="C1389" s="5">
        <v>5</v>
      </c>
      <c r="D1389" s="5">
        <v>57173948</v>
      </c>
      <c r="E1389" s="5">
        <v>57264679</v>
      </c>
      <c r="F1389" s="5">
        <f t="shared" si="42"/>
        <v>90732</v>
      </c>
      <c r="G1389" s="5" t="s">
        <v>2</v>
      </c>
      <c r="H1389" s="5">
        <v>1</v>
      </c>
      <c r="I1389" s="5">
        <v>9984</v>
      </c>
      <c r="J1389" s="5">
        <v>57237015</v>
      </c>
      <c r="K1389" s="5">
        <v>57237230</v>
      </c>
      <c r="L1389" s="6">
        <f t="shared" si="43"/>
        <v>11.021469823215623</v>
      </c>
    </row>
    <row r="1390" spans="1:12">
      <c r="A1390" s="5" t="s">
        <v>1306</v>
      </c>
      <c r="B1390" s="5" t="s">
        <v>1307</v>
      </c>
      <c r="C1390" s="5">
        <v>5</v>
      </c>
      <c r="D1390" s="5">
        <v>61332273</v>
      </c>
      <c r="E1390" s="5">
        <v>61546170</v>
      </c>
      <c r="F1390" s="5">
        <f t="shared" si="42"/>
        <v>213898</v>
      </c>
      <c r="G1390" s="5" t="s">
        <v>2</v>
      </c>
      <c r="H1390" s="5">
        <v>1</v>
      </c>
      <c r="I1390" s="5">
        <v>9996</v>
      </c>
      <c r="J1390" s="5">
        <v>61496492</v>
      </c>
      <c r="K1390" s="5">
        <v>61496863</v>
      </c>
      <c r="L1390" s="6">
        <f t="shared" si="43"/>
        <v>4.6751255271204029</v>
      </c>
    </row>
    <row r="1391" spans="1:12">
      <c r="A1391" s="5" t="s">
        <v>1308</v>
      </c>
      <c r="B1391" s="5" t="s">
        <v>1309</v>
      </c>
      <c r="C1391" s="5">
        <v>5</v>
      </c>
      <c r="D1391" s="5">
        <v>61637708</v>
      </c>
      <c r="E1391" s="5">
        <v>61751763</v>
      </c>
      <c r="F1391" s="5">
        <f t="shared" si="42"/>
        <v>114056</v>
      </c>
      <c r="G1391" s="5" t="s">
        <v>71</v>
      </c>
      <c r="H1391" s="5">
        <v>1</v>
      </c>
      <c r="I1391" s="5">
        <v>10006</v>
      </c>
      <c r="J1391" s="5">
        <v>61737882</v>
      </c>
      <c r="K1391" s="5">
        <v>61738162</v>
      </c>
      <c r="L1391" s="6">
        <f t="shared" si="43"/>
        <v>8.7676229220733681</v>
      </c>
    </row>
    <row r="1392" spans="1:12">
      <c r="A1392" s="5" t="s">
        <v>1310</v>
      </c>
      <c r="B1392" s="5" t="s">
        <v>1311</v>
      </c>
      <c r="C1392" s="5">
        <v>5</v>
      </c>
      <c r="D1392" s="5">
        <v>65148736</v>
      </c>
      <c r="E1392" s="5">
        <v>65481920</v>
      </c>
      <c r="F1392" s="5">
        <f t="shared" si="42"/>
        <v>333185</v>
      </c>
      <c r="G1392" s="5" t="s">
        <v>2</v>
      </c>
      <c r="H1392" s="5">
        <v>4</v>
      </c>
      <c r="I1392" s="5">
        <v>10014</v>
      </c>
      <c r="J1392" s="5">
        <v>65213962</v>
      </c>
      <c r="K1392" s="5">
        <v>65214217</v>
      </c>
      <c r="L1392" s="6">
        <f t="shared" si="43"/>
        <v>12.005342377357925</v>
      </c>
    </row>
    <row r="1393" spans="1:12">
      <c r="F1393" s="5" t="str">
        <f t="shared" si="42"/>
        <v/>
      </c>
      <c r="I1393" s="5">
        <v>10015</v>
      </c>
      <c r="J1393" s="5">
        <v>65262796</v>
      </c>
      <c r="K1393" s="5">
        <v>65263005</v>
      </c>
      <c r="L1393" s="6" t="str">
        <f t="shared" si="43"/>
        <v/>
      </c>
    </row>
    <row r="1394" spans="1:12">
      <c r="F1394" s="5" t="str">
        <f t="shared" si="42"/>
        <v/>
      </c>
      <c r="I1394" s="5">
        <v>10019</v>
      </c>
      <c r="J1394" s="5">
        <v>65329644</v>
      </c>
      <c r="K1394" s="5">
        <v>65329902</v>
      </c>
      <c r="L1394" s="6" t="str">
        <f t="shared" si="43"/>
        <v/>
      </c>
    </row>
    <row r="1395" spans="1:12">
      <c r="F1395" s="5" t="str">
        <f t="shared" si="42"/>
        <v/>
      </c>
      <c r="I1395" s="5">
        <v>10020</v>
      </c>
      <c r="J1395" s="5">
        <v>65451465</v>
      </c>
      <c r="K1395" s="5">
        <v>65451693</v>
      </c>
      <c r="L1395" s="6" t="str">
        <f t="shared" si="43"/>
        <v/>
      </c>
    </row>
    <row r="1396" spans="1:12">
      <c r="A1396" s="5" t="s">
        <v>1312</v>
      </c>
      <c r="B1396" s="5" t="s">
        <v>1313</v>
      </c>
      <c r="C1396" s="5">
        <v>5</v>
      </c>
      <c r="D1396" s="5">
        <v>66139971</v>
      </c>
      <c r="E1396" s="5">
        <v>66183615</v>
      </c>
      <c r="F1396" s="5">
        <f t="shared" si="42"/>
        <v>43645</v>
      </c>
      <c r="G1396" s="5" t="s">
        <v>2</v>
      </c>
      <c r="H1396" s="5">
        <v>2</v>
      </c>
      <c r="I1396" s="5">
        <v>10023</v>
      </c>
      <c r="J1396" s="5">
        <v>66155979</v>
      </c>
      <c r="K1396" s="5">
        <v>66156262</v>
      </c>
      <c r="L1396" s="6">
        <f t="shared" si="43"/>
        <v>45.824263947760336</v>
      </c>
    </row>
    <row r="1397" spans="1:12">
      <c r="F1397" s="5" t="str">
        <f t="shared" si="42"/>
        <v/>
      </c>
      <c r="I1397" s="5">
        <v>10024</v>
      </c>
      <c r="J1397" s="5">
        <v>66158702</v>
      </c>
      <c r="K1397" s="5">
        <v>66158976</v>
      </c>
      <c r="L1397" s="6" t="str">
        <f t="shared" si="43"/>
        <v/>
      </c>
    </row>
    <row r="1398" spans="1:12">
      <c r="A1398" s="5" t="s">
        <v>1314</v>
      </c>
      <c r="B1398" s="5" t="s">
        <v>1315</v>
      </c>
      <c r="C1398" s="5">
        <v>5</v>
      </c>
      <c r="D1398" s="5">
        <v>72816312</v>
      </c>
      <c r="E1398" s="5">
        <v>72916733</v>
      </c>
      <c r="F1398" s="5">
        <f t="shared" si="42"/>
        <v>100422</v>
      </c>
      <c r="G1398" s="5" t="s">
        <v>2</v>
      </c>
      <c r="H1398" s="5">
        <v>2</v>
      </c>
      <c r="I1398" s="5">
        <v>10033</v>
      </c>
      <c r="J1398" s="5">
        <v>72899829</v>
      </c>
      <c r="K1398" s="5">
        <v>72900107</v>
      </c>
      <c r="L1398" s="6">
        <f t="shared" si="43"/>
        <v>19.915954671287167</v>
      </c>
    </row>
    <row r="1399" spans="1:12">
      <c r="F1399" s="5" t="str">
        <f t="shared" si="42"/>
        <v/>
      </c>
      <c r="I1399" s="5">
        <v>10039</v>
      </c>
      <c r="J1399" s="5">
        <v>72914188</v>
      </c>
      <c r="K1399" s="5">
        <v>72914394</v>
      </c>
      <c r="L1399" s="6" t="str">
        <f t="shared" si="43"/>
        <v/>
      </c>
    </row>
    <row r="1400" spans="1:12">
      <c r="A1400" s="5" t="s">
        <v>1316</v>
      </c>
      <c r="B1400" s="5" t="s">
        <v>1317</v>
      </c>
      <c r="C1400" s="5">
        <v>5</v>
      </c>
      <c r="D1400" s="5">
        <v>77628712</v>
      </c>
      <c r="E1400" s="5">
        <v>77639688</v>
      </c>
      <c r="F1400" s="5">
        <f t="shared" si="42"/>
        <v>10977</v>
      </c>
      <c r="G1400" s="5" t="s">
        <v>2</v>
      </c>
      <c r="H1400" s="5">
        <v>3</v>
      </c>
      <c r="I1400" s="5">
        <v>10054</v>
      </c>
      <c r="J1400" s="5">
        <v>77634092</v>
      </c>
      <c r="K1400" s="5">
        <v>77634340</v>
      </c>
      <c r="L1400" s="6">
        <f t="shared" si="43"/>
        <v>273.29871549603718</v>
      </c>
    </row>
    <row r="1401" spans="1:12">
      <c r="F1401" s="5" t="str">
        <f t="shared" si="42"/>
        <v/>
      </c>
      <c r="I1401" s="5">
        <v>10055</v>
      </c>
      <c r="J1401" s="5">
        <v>77638506</v>
      </c>
      <c r="K1401" s="5">
        <v>77638812</v>
      </c>
      <c r="L1401" s="6" t="str">
        <f t="shared" si="43"/>
        <v/>
      </c>
    </row>
    <row r="1402" spans="1:12">
      <c r="F1402" s="5" t="str">
        <f t="shared" si="42"/>
        <v/>
      </c>
      <c r="I1402" s="5">
        <v>10056</v>
      </c>
      <c r="J1402" s="5">
        <v>77639594</v>
      </c>
      <c r="K1402" s="5">
        <v>77639806</v>
      </c>
      <c r="L1402" s="6" t="str">
        <f t="shared" si="43"/>
        <v/>
      </c>
    </row>
    <row r="1403" spans="1:12">
      <c r="A1403" s="5" t="s">
        <v>1318</v>
      </c>
      <c r="B1403" s="5" t="s">
        <v>1319</v>
      </c>
      <c r="C1403" s="5">
        <v>5</v>
      </c>
      <c r="D1403" s="5">
        <v>77691166</v>
      </c>
      <c r="E1403" s="5">
        <v>77868780</v>
      </c>
      <c r="F1403" s="5">
        <f t="shared" si="42"/>
        <v>177615</v>
      </c>
      <c r="G1403" s="5" t="s">
        <v>2</v>
      </c>
      <c r="H1403" s="5">
        <v>4</v>
      </c>
      <c r="I1403" s="5">
        <v>10063</v>
      </c>
      <c r="J1403" s="5">
        <v>77725302</v>
      </c>
      <c r="K1403" s="5">
        <v>77725615</v>
      </c>
      <c r="L1403" s="6">
        <f t="shared" si="43"/>
        <v>22.520620443093208</v>
      </c>
    </row>
    <row r="1404" spans="1:12">
      <c r="F1404" s="5" t="str">
        <f t="shared" si="42"/>
        <v/>
      </c>
      <c r="I1404" s="5">
        <v>10068</v>
      </c>
      <c r="J1404" s="5">
        <v>77844401</v>
      </c>
      <c r="K1404" s="5">
        <v>77844652</v>
      </c>
      <c r="L1404" s="6" t="str">
        <f t="shared" si="43"/>
        <v/>
      </c>
    </row>
    <row r="1405" spans="1:12">
      <c r="F1405" s="5" t="str">
        <f t="shared" si="42"/>
        <v/>
      </c>
      <c r="I1405" s="5">
        <v>10070</v>
      </c>
      <c r="J1405" s="5">
        <v>77847761</v>
      </c>
      <c r="K1405" s="5">
        <v>77848134</v>
      </c>
      <c r="L1405" s="6" t="str">
        <f t="shared" si="43"/>
        <v/>
      </c>
    </row>
    <row r="1406" spans="1:12">
      <c r="F1406" s="5" t="str">
        <f t="shared" si="42"/>
        <v/>
      </c>
      <c r="I1406" s="5">
        <v>10073</v>
      </c>
      <c r="J1406" s="5">
        <v>77852091</v>
      </c>
      <c r="K1406" s="5">
        <v>77852579</v>
      </c>
      <c r="L1406" s="6" t="str">
        <f t="shared" si="43"/>
        <v/>
      </c>
    </row>
    <row r="1407" spans="1:12">
      <c r="A1407" s="5" t="s">
        <v>1320</v>
      </c>
      <c r="B1407" s="5" t="s">
        <v>1321</v>
      </c>
      <c r="C1407" s="5">
        <v>5</v>
      </c>
      <c r="D1407" s="5">
        <v>78000525</v>
      </c>
      <c r="E1407" s="5">
        <v>78294755</v>
      </c>
      <c r="F1407" s="5">
        <f t="shared" si="42"/>
        <v>294231</v>
      </c>
      <c r="G1407" s="5" t="s">
        <v>2</v>
      </c>
      <c r="H1407" s="5">
        <v>6</v>
      </c>
      <c r="I1407" s="5">
        <v>10085</v>
      </c>
      <c r="J1407" s="5">
        <v>78016877</v>
      </c>
      <c r="K1407" s="5">
        <v>78017150</v>
      </c>
      <c r="L1407" s="6">
        <f t="shared" si="43"/>
        <v>20.392140868909124</v>
      </c>
    </row>
    <row r="1408" spans="1:12">
      <c r="F1408" s="5" t="str">
        <f t="shared" si="42"/>
        <v/>
      </c>
      <c r="I1408" s="5">
        <v>10086</v>
      </c>
      <c r="J1408" s="5">
        <v>78017282</v>
      </c>
      <c r="K1408" s="5">
        <v>78017521</v>
      </c>
      <c r="L1408" s="6" t="str">
        <f t="shared" si="43"/>
        <v/>
      </c>
    </row>
    <row r="1409" spans="1:12">
      <c r="F1409" s="5" t="str">
        <f t="shared" si="42"/>
        <v/>
      </c>
      <c r="I1409" s="5">
        <v>10087</v>
      </c>
      <c r="J1409" s="5">
        <v>78018979</v>
      </c>
      <c r="K1409" s="5">
        <v>78019197</v>
      </c>
      <c r="L1409" s="6" t="str">
        <f t="shared" si="43"/>
        <v/>
      </c>
    </row>
    <row r="1410" spans="1:12">
      <c r="F1410" s="5" t="str">
        <f t="shared" si="42"/>
        <v/>
      </c>
      <c r="I1410" s="5">
        <v>10089</v>
      </c>
      <c r="J1410" s="5">
        <v>78051219</v>
      </c>
      <c r="K1410" s="5">
        <v>78051421</v>
      </c>
      <c r="L1410" s="6" t="str">
        <f t="shared" si="43"/>
        <v/>
      </c>
    </row>
    <row r="1411" spans="1:12">
      <c r="F1411" s="5" t="str">
        <f t="shared" si="42"/>
        <v/>
      </c>
      <c r="I1411" s="5">
        <v>10090</v>
      </c>
      <c r="J1411" s="5">
        <v>78062701</v>
      </c>
      <c r="K1411" s="5">
        <v>78062983</v>
      </c>
      <c r="L1411" s="6" t="str">
        <f t="shared" si="43"/>
        <v/>
      </c>
    </row>
    <row r="1412" spans="1:12">
      <c r="F1412" s="5" t="str">
        <f t="shared" ref="F1412:F1475" si="44">IF(ISNUMBER(D1412), E1412-D1412+1, "")</f>
        <v/>
      </c>
      <c r="I1412" s="5">
        <v>10093</v>
      </c>
      <c r="J1412" s="5">
        <v>78129704</v>
      </c>
      <c r="K1412" s="5">
        <v>78129924</v>
      </c>
      <c r="L1412" s="6" t="str">
        <f t="shared" ref="L1412:L1475" si="45">IF(ISNUMBER(H1412), 1000000*H1412/F1412, "")</f>
        <v/>
      </c>
    </row>
    <row r="1413" spans="1:12">
      <c r="A1413" s="5" t="s">
        <v>1322</v>
      </c>
      <c r="B1413" s="5" t="s">
        <v>1323</v>
      </c>
      <c r="C1413" s="5">
        <v>5</v>
      </c>
      <c r="D1413" s="5">
        <v>81851601</v>
      </c>
      <c r="E1413" s="5">
        <v>81852201</v>
      </c>
      <c r="F1413" s="5">
        <f t="shared" si="44"/>
        <v>601</v>
      </c>
      <c r="G1413" s="5" t="s">
        <v>15</v>
      </c>
      <c r="H1413" s="5">
        <v>1</v>
      </c>
      <c r="I1413" s="5">
        <v>10106</v>
      </c>
      <c r="J1413" s="5">
        <v>81851542</v>
      </c>
      <c r="K1413" s="5">
        <v>81851759</v>
      </c>
      <c r="L1413" s="6">
        <f t="shared" si="45"/>
        <v>1663.8935108153078</v>
      </c>
    </row>
    <row r="1414" spans="1:12">
      <c r="A1414" s="5" t="s">
        <v>1324</v>
      </c>
      <c r="B1414" s="5" t="s">
        <v>1325</v>
      </c>
      <c r="C1414" s="5">
        <v>5</v>
      </c>
      <c r="D1414" s="5">
        <v>88268895</v>
      </c>
      <c r="E1414" s="5">
        <v>88436685</v>
      </c>
      <c r="F1414" s="5">
        <f t="shared" si="44"/>
        <v>167791</v>
      </c>
      <c r="G1414" s="5" t="s">
        <v>30</v>
      </c>
      <c r="H1414" s="5">
        <v>2</v>
      </c>
      <c r="I1414" s="5">
        <v>10126</v>
      </c>
      <c r="J1414" s="5">
        <v>88392099</v>
      </c>
      <c r="K1414" s="5">
        <v>88392386</v>
      </c>
      <c r="L1414" s="6">
        <f t="shared" si="45"/>
        <v>11.919590442872384</v>
      </c>
    </row>
    <row r="1415" spans="1:12">
      <c r="F1415" s="5" t="str">
        <f t="shared" si="44"/>
        <v/>
      </c>
      <c r="I1415" s="5">
        <v>10128</v>
      </c>
      <c r="J1415" s="5">
        <v>88397061</v>
      </c>
      <c r="K1415" s="5">
        <v>88397339</v>
      </c>
      <c r="L1415" s="6" t="str">
        <f t="shared" si="45"/>
        <v/>
      </c>
    </row>
    <row r="1416" spans="1:12">
      <c r="A1416" s="5" t="s">
        <v>1326</v>
      </c>
      <c r="B1416" s="5" t="s">
        <v>1327</v>
      </c>
      <c r="C1416" s="5">
        <v>5</v>
      </c>
      <c r="D1416" s="5">
        <v>88507546</v>
      </c>
      <c r="E1416" s="5">
        <v>88691041</v>
      </c>
      <c r="F1416" s="5">
        <f t="shared" si="44"/>
        <v>183496</v>
      </c>
      <c r="G1416" s="5" t="s">
        <v>15</v>
      </c>
      <c r="H1416" s="5">
        <v>4</v>
      </c>
      <c r="I1416" s="5">
        <v>10131</v>
      </c>
      <c r="J1416" s="5">
        <v>88539807</v>
      </c>
      <c r="K1416" s="5">
        <v>88540107</v>
      </c>
      <c r="L1416" s="6">
        <f t="shared" si="45"/>
        <v>21.79884030169595</v>
      </c>
    </row>
    <row r="1417" spans="1:12">
      <c r="F1417" s="5" t="str">
        <f t="shared" si="44"/>
        <v/>
      </c>
      <c r="I1417" s="5">
        <v>10135</v>
      </c>
      <c r="J1417" s="5">
        <v>88555800</v>
      </c>
      <c r="K1417" s="5">
        <v>88556010</v>
      </c>
      <c r="L1417" s="6" t="str">
        <f t="shared" si="45"/>
        <v/>
      </c>
    </row>
    <row r="1418" spans="1:12">
      <c r="F1418" s="5" t="str">
        <f t="shared" si="44"/>
        <v/>
      </c>
      <c r="I1418" s="5">
        <v>10139</v>
      </c>
      <c r="J1418" s="5">
        <v>88663631</v>
      </c>
      <c r="K1418" s="5">
        <v>88664050</v>
      </c>
      <c r="L1418" s="6" t="str">
        <f t="shared" si="45"/>
        <v/>
      </c>
    </row>
    <row r="1419" spans="1:12">
      <c r="F1419" s="5" t="str">
        <f t="shared" si="44"/>
        <v/>
      </c>
      <c r="I1419" s="5">
        <v>10140</v>
      </c>
      <c r="J1419" s="5">
        <v>88665944</v>
      </c>
      <c r="K1419" s="5">
        <v>88666296</v>
      </c>
      <c r="L1419" s="6" t="str">
        <f t="shared" si="45"/>
        <v/>
      </c>
    </row>
    <row r="1420" spans="1:12">
      <c r="A1420" s="5" t="s">
        <v>1328</v>
      </c>
      <c r="B1420" s="5" t="s">
        <v>1329</v>
      </c>
      <c r="C1420" s="5">
        <v>5</v>
      </c>
      <c r="D1420" s="5">
        <v>88676218</v>
      </c>
      <c r="E1420" s="5">
        <v>88722831</v>
      </c>
      <c r="F1420" s="5">
        <f t="shared" si="44"/>
        <v>46614</v>
      </c>
      <c r="G1420" s="5" t="s">
        <v>30</v>
      </c>
      <c r="H1420" s="5">
        <v>1</v>
      </c>
      <c r="I1420" s="5">
        <v>10147</v>
      </c>
      <c r="J1420" s="5">
        <v>88722180</v>
      </c>
      <c r="K1420" s="5">
        <v>88722507</v>
      </c>
      <c r="L1420" s="6">
        <f t="shared" si="45"/>
        <v>21.452782425880638</v>
      </c>
    </row>
    <row r="1421" spans="1:12">
      <c r="A1421" s="5" t="s">
        <v>1330</v>
      </c>
      <c r="B1421" s="5" t="s">
        <v>1331</v>
      </c>
      <c r="C1421" s="5">
        <v>5</v>
      </c>
      <c r="D1421" s="5">
        <v>88717117</v>
      </c>
      <c r="E1421" s="5">
        <v>88904257</v>
      </c>
      <c r="F1421" s="5">
        <f t="shared" si="44"/>
        <v>187141</v>
      </c>
      <c r="G1421" s="5" t="s">
        <v>2</v>
      </c>
      <c r="H1421" s="5">
        <v>2</v>
      </c>
      <c r="I1421" s="5">
        <v>10147</v>
      </c>
      <c r="J1421" s="5">
        <v>88722180</v>
      </c>
      <c r="K1421" s="5">
        <v>88722507</v>
      </c>
      <c r="L1421" s="6">
        <f t="shared" si="45"/>
        <v>10.687128956241551</v>
      </c>
    </row>
    <row r="1422" spans="1:12">
      <c r="F1422" s="5" t="str">
        <f t="shared" si="44"/>
        <v/>
      </c>
      <c r="I1422" s="5">
        <v>10154</v>
      </c>
      <c r="J1422" s="5">
        <v>88883807</v>
      </c>
      <c r="K1422" s="5">
        <v>88884007</v>
      </c>
      <c r="L1422" s="6" t="str">
        <f t="shared" si="45"/>
        <v/>
      </c>
    </row>
    <row r="1423" spans="1:12">
      <c r="A1423" s="5" t="s">
        <v>1332</v>
      </c>
      <c r="B1423" s="5" t="s">
        <v>1333</v>
      </c>
      <c r="C1423" s="5">
        <v>5</v>
      </c>
      <c r="D1423" s="5">
        <v>88883328</v>
      </c>
      <c r="E1423" s="5">
        <v>89466398</v>
      </c>
      <c r="F1423" s="5">
        <f t="shared" si="44"/>
        <v>583071</v>
      </c>
      <c r="G1423" s="5" t="s">
        <v>30</v>
      </c>
      <c r="H1423" s="5">
        <v>5</v>
      </c>
      <c r="I1423" s="5">
        <v>10154</v>
      </c>
      <c r="J1423" s="5">
        <v>88883807</v>
      </c>
      <c r="K1423" s="5">
        <v>88884007</v>
      </c>
      <c r="L1423" s="6">
        <f t="shared" si="45"/>
        <v>8.5752849995969616</v>
      </c>
    </row>
    <row r="1424" spans="1:12">
      <c r="F1424" s="5" t="str">
        <f t="shared" si="44"/>
        <v/>
      </c>
      <c r="I1424" s="5">
        <v>10157</v>
      </c>
      <c r="J1424" s="5">
        <v>88924222</v>
      </c>
      <c r="K1424" s="5">
        <v>88924455</v>
      </c>
      <c r="L1424" s="6" t="str">
        <f t="shared" si="45"/>
        <v/>
      </c>
    </row>
    <row r="1425" spans="1:12">
      <c r="F1425" s="5" t="str">
        <f t="shared" si="44"/>
        <v/>
      </c>
      <c r="I1425" s="5">
        <v>10164</v>
      </c>
      <c r="J1425" s="5">
        <v>89253561</v>
      </c>
      <c r="K1425" s="5">
        <v>89253983</v>
      </c>
      <c r="L1425" s="6" t="str">
        <f t="shared" si="45"/>
        <v/>
      </c>
    </row>
    <row r="1426" spans="1:12">
      <c r="F1426" s="5" t="str">
        <f t="shared" si="44"/>
        <v/>
      </c>
      <c r="I1426" s="5">
        <v>10171</v>
      </c>
      <c r="J1426" s="5">
        <v>89375539</v>
      </c>
      <c r="K1426" s="5">
        <v>89375803</v>
      </c>
      <c r="L1426" s="6" t="str">
        <f t="shared" si="45"/>
        <v/>
      </c>
    </row>
    <row r="1427" spans="1:12">
      <c r="F1427" s="5" t="str">
        <f t="shared" si="44"/>
        <v/>
      </c>
      <c r="I1427" s="5">
        <v>10172</v>
      </c>
      <c r="J1427" s="5">
        <v>89378002</v>
      </c>
      <c r="K1427" s="5">
        <v>89378260</v>
      </c>
      <c r="L1427" s="6" t="str">
        <f t="shared" si="45"/>
        <v/>
      </c>
    </row>
    <row r="1428" spans="1:12">
      <c r="A1428" s="5" t="s">
        <v>1334</v>
      </c>
      <c r="B1428" s="5" t="s">
        <v>1335</v>
      </c>
      <c r="C1428" s="5">
        <v>5</v>
      </c>
      <c r="D1428" s="5">
        <v>92082597</v>
      </c>
      <c r="E1428" s="5">
        <v>92479426</v>
      </c>
      <c r="F1428" s="5">
        <f t="shared" si="44"/>
        <v>396830</v>
      </c>
      <c r="G1428" s="5" t="s">
        <v>15</v>
      </c>
      <c r="H1428" s="5">
        <v>3</v>
      </c>
      <c r="I1428" s="5">
        <v>10219</v>
      </c>
      <c r="J1428" s="5">
        <v>92147715</v>
      </c>
      <c r="K1428" s="5">
        <v>92148058</v>
      </c>
      <c r="L1428" s="6">
        <f t="shared" si="45"/>
        <v>7.5599123050172619</v>
      </c>
    </row>
    <row r="1429" spans="1:12">
      <c r="F1429" s="5" t="str">
        <f t="shared" si="44"/>
        <v/>
      </c>
      <c r="I1429" s="5">
        <v>10220</v>
      </c>
      <c r="J1429" s="5">
        <v>92148060</v>
      </c>
      <c r="K1429" s="5">
        <v>92148270</v>
      </c>
      <c r="L1429" s="6" t="str">
        <f t="shared" si="45"/>
        <v/>
      </c>
    </row>
    <row r="1430" spans="1:12">
      <c r="F1430" s="5" t="str">
        <f t="shared" si="44"/>
        <v/>
      </c>
      <c r="I1430" s="5">
        <v>10227</v>
      </c>
      <c r="J1430" s="5">
        <v>92468416</v>
      </c>
      <c r="K1430" s="5">
        <v>92468761</v>
      </c>
      <c r="L1430" s="6" t="str">
        <f t="shared" si="45"/>
        <v/>
      </c>
    </row>
    <row r="1431" spans="1:12">
      <c r="A1431" s="5" t="s">
        <v>1336</v>
      </c>
      <c r="B1431" s="5" t="s">
        <v>1337</v>
      </c>
      <c r="C1431" s="5">
        <v>5</v>
      </c>
      <c r="D1431" s="5">
        <v>92410256</v>
      </c>
      <c r="E1431" s="5">
        <v>92660863</v>
      </c>
      <c r="F1431" s="5">
        <f t="shared" si="44"/>
        <v>250608</v>
      </c>
      <c r="G1431" s="5" t="s">
        <v>15</v>
      </c>
      <c r="H1431" s="5">
        <v>2</v>
      </c>
      <c r="I1431" s="5">
        <v>10227</v>
      </c>
      <c r="J1431" s="5">
        <v>92468416</v>
      </c>
      <c r="K1431" s="5">
        <v>92468761</v>
      </c>
      <c r="L1431" s="6">
        <f t="shared" si="45"/>
        <v>7.9805912021962584</v>
      </c>
    </row>
    <row r="1432" spans="1:12">
      <c r="F1432" s="5" t="str">
        <f t="shared" si="44"/>
        <v/>
      </c>
      <c r="I1432" s="5">
        <v>10230</v>
      </c>
      <c r="J1432" s="5">
        <v>92605687</v>
      </c>
      <c r="K1432" s="5">
        <v>92605889</v>
      </c>
      <c r="L1432" s="6" t="str">
        <f t="shared" si="45"/>
        <v/>
      </c>
    </row>
    <row r="1433" spans="1:12">
      <c r="A1433" s="5" t="s">
        <v>1338</v>
      </c>
      <c r="B1433" s="5" t="s">
        <v>1339</v>
      </c>
      <c r="C1433" s="5">
        <v>5</v>
      </c>
      <c r="D1433" s="5">
        <v>93409359</v>
      </c>
      <c r="E1433" s="5">
        <v>93585648</v>
      </c>
      <c r="F1433" s="5">
        <f t="shared" si="44"/>
        <v>176290</v>
      </c>
      <c r="G1433" s="5" t="s">
        <v>30</v>
      </c>
      <c r="H1433" s="5">
        <v>2</v>
      </c>
      <c r="I1433" s="5">
        <v>10273</v>
      </c>
      <c r="J1433" s="5">
        <v>93476269</v>
      </c>
      <c r="K1433" s="5">
        <v>93476636</v>
      </c>
      <c r="L1433" s="6">
        <f t="shared" si="45"/>
        <v>11.344942991661467</v>
      </c>
    </row>
    <row r="1434" spans="1:12">
      <c r="F1434" s="5" t="str">
        <f t="shared" si="44"/>
        <v/>
      </c>
      <c r="I1434" s="5">
        <v>10277</v>
      </c>
      <c r="J1434" s="5">
        <v>93585252</v>
      </c>
      <c r="K1434" s="5">
        <v>93585514</v>
      </c>
      <c r="L1434" s="6" t="str">
        <f t="shared" si="45"/>
        <v/>
      </c>
    </row>
    <row r="1435" spans="1:12">
      <c r="A1435" s="5" t="s">
        <v>1340</v>
      </c>
      <c r="B1435" s="5" t="s">
        <v>1341</v>
      </c>
      <c r="C1435" s="5">
        <v>5</v>
      </c>
      <c r="D1435" s="5">
        <v>93583337</v>
      </c>
      <c r="E1435" s="5">
        <v>93594615</v>
      </c>
      <c r="F1435" s="5">
        <f t="shared" si="44"/>
        <v>11279</v>
      </c>
      <c r="G1435" s="5" t="s">
        <v>2</v>
      </c>
      <c r="H1435" s="5">
        <v>2</v>
      </c>
      <c r="I1435" s="5">
        <v>10277</v>
      </c>
      <c r="J1435" s="5">
        <v>93585252</v>
      </c>
      <c r="K1435" s="5">
        <v>93585514</v>
      </c>
      <c r="L1435" s="6">
        <f t="shared" si="45"/>
        <v>177.32068445784202</v>
      </c>
    </row>
    <row r="1436" spans="1:12">
      <c r="F1436" s="5" t="str">
        <f t="shared" si="44"/>
        <v/>
      </c>
      <c r="I1436" s="5">
        <v>10280</v>
      </c>
      <c r="J1436" s="5">
        <v>93594415</v>
      </c>
      <c r="K1436" s="5">
        <v>93594632</v>
      </c>
      <c r="L1436" s="6" t="str">
        <f t="shared" si="45"/>
        <v/>
      </c>
    </row>
    <row r="1437" spans="1:12">
      <c r="A1437" s="5" t="s">
        <v>1342</v>
      </c>
      <c r="B1437" s="5" t="s">
        <v>1343</v>
      </c>
      <c r="C1437" s="5">
        <v>5</v>
      </c>
      <c r="D1437" s="5">
        <v>93618069</v>
      </c>
      <c r="E1437" s="5">
        <v>94111699</v>
      </c>
      <c r="F1437" s="5">
        <f t="shared" si="44"/>
        <v>493631</v>
      </c>
      <c r="G1437" s="5" t="s">
        <v>2</v>
      </c>
      <c r="H1437" s="5">
        <v>7</v>
      </c>
      <c r="I1437" s="5">
        <v>10288</v>
      </c>
      <c r="J1437" s="5">
        <v>93675652</v>
      </c>
      <c r="K1437" s="5">
        <v>93676070</v>
      </c>
      <c r="L1437" s="6">
        <f t="shared" si="45"/>
        <v>14.18063290190446</v>
      </c>
    </row>
    <row r="1438" spans="1:12">
      <c r="F1438" s="5" t="str">
        <f t="shared" si="44"/>
        <v/>
      </c>
      <c r="I1438" s="5">
        <v>10290</v>
      </c>
      <c r="J1438" s="5">
        <v>93777730</v>
      </c>
      <c r="K1438" s="5">
        <v>93778009</v>
      </c>
      <c r="L1438" s="6" t="str">
        <f t="shared" si="45"/>
        <v/>
      </c>
    </row>
    <row r="1439" spans="1:12">
      <c r="F1439" s="5" t="str">
        <f t="shared" si="44"/>
        <v/>
      </c>
      <c r="I1439" s="5">
        <v>10291</v>
      </c>
      <c r="J1439" s="5">
        <v>93822075</v>
      </c>
      <c r="K1439" s="5">
        <v>93822299</v>
      </c>
      <c r="L1439" s="6" t="str">
        <f t="shared" si="45"/>
        <v/>
      </c>
    </row>
    <row r="1440" spans="1:12">
      <c r="F1440" s="5" t="str">
        <f t="shared" si="44"/>
        <v/>
      </c>
      <c r="I1440" s="5">
        <v>10292</v>
      </c>
      <c r="J1440" s="5">
        <v>93887015</v>
      </c>
      <c r="K1440" s="5">
        <v>93887268</v>
      </c>
      <c r="L1440" s="6" t="str">
        <f t="shared" si="45"/>
        <v/>
      </c>
    </row>
    <row r="1441" spans="1:12">
      <c r="F1441" s="5" t="str">
        <f t="shared" si="44"/>
        <v/>
      </c>
      <c r="I1441" s="5">
        <v>10295</v>
      </c>
      <c r="J1441" s="5">
        <v>93890688</v>
      </c>
      <c r="K1441" s="5">
        <v>93891137</v>
      </c>
      <c r="L1441" s="6" t="str">
        <f t="shared" si="45"/>
        <v/>
      </c>
    </row>
    <row r="1442" spans="1:12">
      <c r="F1442" s="5" t="str">
        <f t="shared" si="44"/>
        <v/>
      </c>
      <c r="I1442" s="5">
        <v>10296</v>
      </c>
      <c r="J1442" s="5">
        <v>93891964</v>
      </c>
      <c r="K1442" s="5">
        <v>93892273</v>
      </c>
      <c r="L1442" s="6" t="str">
        <f t="shared" si="45"/>
        <v/>
      </c>
    </row>
    <row r="1443" spans="1:12">
      <c r="F1443" s="5" t="str">
        <f t="shared" si="44"/>
        <v/>
      </c>
      <c r="I1443" s="5">
        <v>10298</v>
      </c>
      <c r="J1443" s="5">
        <v>93893075</v>
      </c>
      <c r="K1443" s="5">
        <v>93893532</v>
      </c>
      <c r="L1443" s="6" t="str">
        <f t="shared" si="45"/>
        <v/>
      </c>
    </row>
    <row r="1444" spans="1:12">
      <c r="A1444" s="5" t="s">
        <v>1344</v>
      </c>
      <c r="B1444" s="5" t="s">
        <v>1345</v>
      </c>
      <c r="C1444" s="5">
        <v>5</v>
      </c>
      <c r="D1444" s="5">
        <v>94152966</v>
      </c>
      <c r="E1444" s="5">
        <v>94618597</v>
      </c>
      <c r="F1444" s="5">
        <f t="shared" si="44"/>
        <v>465632</v>
      </c>
      <c r="G1444" s="5" t="s">
        <v>2</v>
      </c>
      <c r="H1444" s="5">
        <v>5</v>
      </c>
      <c r="I1444" s="5">
        <v>10307</v>
      </c>
      <c r="J1444" s="5">
        <v>94240003</v>
      </c>
      <c r="K1444" s="5">
        <v>94240421</v>
      </c>
      <c r="L1444" s="6">
        <f t="shared" si="45"/>
        <v>10.738093601814308</v>
      </c>
    </row>
    <row r="1445" spans="1:12">
      <c r="F1445" s="5" t="str">
        <f t="shared" si="44"/>
        <v/>
      </c>
      <c r="I1445" s="5">
        <v>10309</v>
      </c>
      <c r="J1445" s="5">
        <v>94240545</v>
      </c>
      <c r="K1445" s="5">
        <v>94240747</v>
      </c>
      <c r="L1445" s="6" t="str">
        <f t="shared" si="45"/>
        <v/>
      </c>
    </row>
    <row r="1446" spans="1:12">
      <c r="F1446" s="5" t="str">
        <f t="shared" si="44"/>
        <v/>
      </c>
      <c r="I1446" s="5">
        <v>10312</v>
      </c>
      <c r="J1446" s="5">
        <v>94260071</v>
      </c>
      <c r="K1446" s="5">
        <v>94260376</v>
      </c>
      <c r="L1446" s="6" t="str">
        <f t="shared" si="45"/>
        <v/>
      </c>
    </row>
    <row r="1447" spans="1:12">
      <c r="F1447" s="5" t="str">
        <f t="shared" si="44"/>
        <v/>
      </c>
      <c r="I1447" s="5">
        <v>10317</v>
      </c>
      <c r="J1447" s="5">
        <v>94314967</v>
      </c>
      <c r="K1447" s="5">
        <v>94315289</v>
      </c>
      <c r="L1447" s="6" t="str">
        <f t="shared" si="45"/>
        <v/>
      </c>
    </row>
    <row r="1448" spans="1:12">
      <c r="F1448" s="5" t="str">
        <f t="shared" si="44"/>
        <v/>
      </c>
      <c r="I1448" s="5">
        <v>10322</v>
      </c>
      <c r="J1448" s="5">
        <v>94481554</v>
      </c>
      <c r="K1448" s="5">
        <v>94481872</v>
      </c>
      <c r="L1448" s="6" t="str">
        <f t="shared" si="45"/>
        <v/>
      </c>
    </row>
    <row r="1449" spans="1:12">
      <c r="A1449" s="5" t="s">
        <v>1346</v>
      </c>
      <c r="B1449" s="5" t="s">
        <v>1347</v>
      </c>
      <c r="C1449" s="5">
        <v>5</v>
      </c>
      <c r="D1449" s="5">
        <v>94703741</v>
      </c>
      <c r="E1449" s="5">
        <v>95284575</v>
      </c>
      <c r="F1449" s="5">
        <f t="shared" si="44"/>
        <v>580835</v>
      </c>
      <c r="G1449" s="5" t="s">
        <v>2</v>
      </c>
      <c r="H1449" s="5">
        <v>2</v>
      </c>
      <c r="I1449" s="5">
        <v>10328</v>
      </c>
      <c r="J1449" s="5">
        <v>94870784</v>
      </c>
      <c r="K1449" s="5">
        <v>94871014</v>
      </c>
      <c r="L1449" s="6">
        <f t="shared" si="45"/>
        <v>3.4433186705346612</v>
      </c>
    </row>
    <row r="1450" spans="1:12">
      <c r="F1450" s="5" t="str">
        <f t="shared" si="44"/>
        <v/>
      </c>
      <c r="I1450" s="5">
        <v>10334</v>
      </c>
      <c r="J1450" s="5">
        <v>94892134</v>
      </c>
      <c r="K1450" s="5">
        <v>94892421</v>
      </c>
      <c r="L1450" s="6" t="str">
        <f t="shared" si="45"/>
        <v/>
      </c>
    </row>
    <row r="1451" spans="1:12">
      <c r="A1451" s="5" t="s">
        <v>1348</v>
      </c>
      <c r="B1451" s="5" t="s">
        <v>1349</v>
      </c>
      <c r="C1451" s="5">
        <v>5</v>
      </c>
      <c r="D1451" s="5">
        <v>112707498</v>
      </c>
      <c r="E1451" s="5">
        <v>112846239</v>
      </c>
      <c r="F1451" s="5">
        <f t="shared" si="44"/>
        <v>138742</v>
      </c>
      <c r="G1451" s="5" t="s">
        <v>2</v>
      </c>
      <c r="H1451" s="5">
        <v>1</v>
      </c>
      <c r="I1451" s="5">
        <v>10358</v>
      </c>
      <c r="J1451" s="5">
        <v>112818934</v>
      </c>
      <c r="K1451" s="5">
        <v>112819135</v>
      </c>
      <c r="L1451" s="6">
        <f t="shared" si="45"/>
        <v>7.2076227818540888</v>
      </c>
    </row>
    <row r="1452" spans="1:12">
      <c r="A1452" s="5" t="s">
        <v>1350</v>
      </c>
      <c r="B1452" s="5" t="s">
        <v>1351</v>
      </c>
      <c r="C1452" s="5">
        <v>5</v>
      </c>
      <c r="D1452" s="5">
        <v>134371179</v>
      </c>
      <c r="E1452" s="5">
        <v>134391992</v>
      </c>
      <c r="F1452" s="5">
        <f t="shared" si="44"/>
        <v>20814</v>
      </c>
      <c r="G1452" s="5" t="s">
        <v>2</v>
      </c>
      <c r="H1452" s="5">
        <v>1</v>
      </c>
      <c r="I1452" s="5">
        <v>10427</v>
      </c>
      <c r="J1452" s="5">
        <v>134390469</v>
      </c>
      <c r="K1452" s="5">
        <v>134390766</v>
      </c>
      <c r="L1452" s="6">
        <f t="shared" si="45"/>
        <v>48.044585375228209</v>
      </c>
    </row>
    <row r="1453" spans="1:12">
      <c r="A1453" s="5" t="s">
        <v>1352</v>
      </c>
      <c r="B1453" s="5" t="s">
        <v>1353</v>
      </c>
      <c r="C1453" s="5">
        <v>5</v>
      </c>
      <c r="D1453" s="5">
        <v>134904906</v>
      </c>
      <c r="E1453" s="5">
        <v>135007959</v>
      </c>
      <c r="F1453" s="5">
        <f t="shared" si="44"/>
        <v>103054</v>
      </c>
      <c r="G1453" s="5" t="s">
        <v>2</v>
      </c>
      <c r="H1453" s="5">
        <v>1</v>
      </c>
      <c r="I1453" s="5">
        <v>10432</v>
      </c>
      <c r="J1453" s="5">
        <v>134934647</v>
      </c>
      <c r="K1453" s="5">
        <v>134934934</v>
      </c>
      <c r="L1453" s="6">
        <f t="shared" si="45"/>
        <v>9.7036505133231117</v>
      </c>
    </row>
    <row r="1454" spans="1:12">
      <c r="A1454" s="5" t="s">
        <v>1354</v>
      </c>
      <c r="B1454" s="5" t="s">
        <v>1355</v>
      </c>
      <c r="C1454" s="5">
        <v>5</v>
      </c>
      <c r="D1454" s="5">
        <v>135033280</v>
      </c>
      <c r="E1454" s="5">
        <v>135358219</v>
      </c>
      <c r="F1454" s="5">
        <f t="shared" si="44"/>
        <v>324940</v>
      </c>
      <c r="G1454" s="5" t="s">
        <v>30</v>
      </c>
      <c r="H1454" s="5">
        <v>1</v>
      </c>
      <c r="I1454" s="5">
        <v>10435</v>
      </c>
      <c r="J1454" s="5">
        <v>135264434</v>
      </c>
      <c r="K1454" s="5">
        <v>135264657</v>
      </c>
      <c r="L1454" s="6">
        <f t="shared" si="45"/>
        <v>3.077491229149997</v>
      </c>
    </row>
    <row r="1455" spans="1:12">
      <c r="A1455" s="5" t="s">
        <v>1356</v>
      </c>
      <c r="B1455" s="5" t="s">
        <v>1357</v>
      </c>
      <c r="C1455" s="5">
        <v>5</v>
      </c>
      <c r="D1455" s="5">
        <v>137937960</v>
      </c>
      <c r="E1455" s="5">
        <v>138051961</v>
      </c>
      <c r="F1455" s="5">
        <f t="shared" si="44"/>
        <v>114002</v>
      </c>
      <c r="G1455" s="5" t="s">
        <v>2</v>
      </c>
      <c r="H1455" s="5">
        <v>1</v>
      </c>
      <c r="I1455" s="5">
        <v>10444</v>
      </c>
      <c r="J1455" s="5">
        <v>138018950</v>
      </c>
      <c r="K1455" s="5">
        <v>138019160</v>
      </c>
      <c r="L1455" s="6">
        <f t="shared" si="45"/>
        <v>8.7717759337555474</v>
      </c>
    </row>
    <row r="1456" spans="1:12">
      <c r="A1456" s="5" t="s">
        <v>1358</v>
      </c>
      <c r="B1456" s="5" t="s">
        <v>1359</v>
      </c>
      <c r="C1456" s="5">
        <v>5</v>
      </c>
      <c r="D1456" s="5">
        <v>138139766</v>
      </c>
      <c r="E1456" s="5">
        <v>138178986</v>
      </c>
      <c r="F1456" s="5">
        <f t="shared" si="44"/>
        <v>39221</v>
      </c>
      <c r="G1456" s="5" t="s">
        <v>2</v>
      </c>
      <c r="H1456" s="5">
        <v>1</v>
      </c>
      <c r="I1456" s="5">
        <v>10446</v>
      </c>
      <c r="J1456" s="5">
        <v>138168414</v>
      </c>
      <c r="K1456" s="5">
        <v>138168705</v>
      </c>
      <c r="L1456" s="6">
        <f t="shared" si="45"/>
        <v>25.496545218122943</v>
      </c>
    </row>
    <row r="1457" spans="1:12">
      <c r="A1457" s="5" t="s">
        <v>1360</v>
      </c>
      <c r="B1457" s="5" t="s">
        <v>1361</v>
      </c>
      <c r="C1457" s="5">
        <v>5</v>
      </c>
      <c r="D1457" s="5">
        <v>139273752</v>
      </c>
      <c r="E1457" s="5">
        <v>139331677</v>
      </c>
      <c r="F1457" s="5">
        <f t="shared" si="44"/>
        <v>57926</v>
      </c>
      <c r="G1457" s="5" t="s">
        <v>2</v>
      </c>
      <c r="H1457" s="5">
        <v>2</v>
      </c>
      <c r="I1457" s="5">
        <v>10453</v>
      </c>
      <c r="J1457" s="5">
        <v>139307458</v>
      </c>
      <c r="K1457" s="5">
        <v>139307834</v>
      </c>
      <c r="L1457" s="6">
        <f t="shared" si="45"/>
        <v>34.526810068017816</v>
      </c>
    </row>
    <row r="1458" spans="1:12">
      <c r="F1458" s="5" t="str">
        <f t="shared" si="44"/>
        <v/>
      </c>
      <c r="I1458" s="5">
        <v>10454</v>
      </c>
      <c r="J1458" s="5">
        <v>139307944</v>
      </c>
      <c r="K1458" s="5">
        <v>139308336</v>
      </c>
      <c r="L1458" s="6" t="str">
        <f t="shared" si="45"/>
        <v/>
      </c>
    </row>
    <row r="1459" spans="1:12">
      <c r="A1459" s="5" t="s">
        <v>1362</v>
      </c>
      <c r="B1459" s="5" t="s">
        <v>1361</v>
      </c>
      <c r="C1459" s="5">
        <v>5</v>
      </c>
      <c r="D1459" s="5">
        <v>139293648</v>
      </c>
      <c r="E1459" s="5">
        <v>139331359</v>
      </c>
      <c r="F1459" s="5">
        <f t="shared" si="44"/>
        <v>37712</v>
      </c>
      <c r="G1459" s="5" t="s">
        <v>2</v>
      </c>
      <c r="H1459" s="5">
        <v>2</v>
      </c>
      <c r="I1459" s="5">
        <v>10453</v>
      </c>
      <c r="J1459" s="5">
        <v>139307458</v>
      </c>
      <c r="K1459" s="5">
        <v>139307834</v>
      </c>
      <c r="L1459" s="6">
        <f t="shared" si="45"/>
        <v>53.033517182859569</v>
      </c>
    </row>
    <row r="1460" spans="1:12">
      <c r="F1460" s="5" t="str">
        <f t="shared" si="44"/>
        <v/>
      </c>
      <c r="I1460" s="5">
        <v>10454</v>
      </c>
      <c r="J1460" s="5">
        <v>139307944</v>
      </c>
      <c r="K1460" s="5">
        <v>139308336</v>
      </c>
      <c r="L1460" s="6" t="str">
        <f t="shared" si="45"/>
        <v/>
      </c>
    </row>
    <row r="1461" spans="1:12">
      <c r="A1461" s="5" t="s">
        <v>1363</v>
      </c>
      <c r="B1461" s="5" t="s">
        <v>1364</v>
      </c>
      <c r="C1461" s="5">
        <v>5</v>
      </c>
      <c r="D1461" s="5">
        <v>139526431</v>
      </c>
      <c r="E1461" s="5">
        <v>139628433</v>
      </c>
      <c r="F1461" s="5">
        <f t="shared" si="44"/>
        <v>102003</v>
      </c>
      <c r="G1461" s="5" t="s">
        <v>2</v>
      </c>
      <c r="H1461" s="5">
        <v>1</v>
      </c>
      <c r="I1461" s="5">
        <v>10459</v>
      </c>
      <c r="J1461" s="5">
        <v>139626725</v>
      </c>
      <c r="K1461" s="5">
        <v>139626960</v>
      </c>
      <c r="L1461" s="6">
        <f t="shared" si="45"/>
        <v>9.8036332264737318</v>
      </c>
    </row>
    <row r="1462" spans="1:12">
      <c r="A1462" s="5" t="s">
        <v>1365</v>
      </c>
      <c r="B1462" s="5" t="s">
        <v>1366</v>
      </c>
      <c r="C1462" s="5">
        <v>5</v>
      </c>
      <c r="D1462" s="5">
        <v>139647299</v>
      </c>
      <c r="E1462" s="5">
        <v>139683882</v>
      </c>
      <c r="F1462" s="5">
        <f t="shared" si="44"/>
        <v>36584</v>
      </c>
      <c r="G1462" s="5" t="s">
        <v>2</v>
      </c>
      <c r="H1462" s="5">
        <v>1</v>
      </c>
      <c r="I1462" s="5">
        <v>10465</v>
      </c>
      <c r="J1462" s="5">
        <v>139683178</v>
      </c>
      <c r="K1462" s="5">
        <v>139683413</v>
      </c>
      <c r="L1462" s="6">
        <f t="shared" si="45"/>
        <v>27.334353815875794</v>
      </c>
    </row>
    <row r="1463" spans="1:12">
      <c r="A1463" s="5" t="s">
        <v>1367</v>
      </c>
      <c r="B1463" s="5" t="s">
        <v>1368</v>
      </c>
      <c r="C1463" s="5">
        <v>5</v>
      </c>
      <c r="D1463" s="5">
        <v>140107777</v>
      </c>
      <c r="E1463" s="5">
        <v>140125619</v>
      </c>
      <c r="F1463" s="5">
        <f t="shared" si="44"/>
        <v>17843</v>
      </c>
      <c r="G1463" s="5" t="s">
        <v>2</v>
      </c>
      <c r="H1463" s="5">
        <v>1</v>
      </c>
      <c r="I1463" s="5">
        <v>10478</v>
      </c>
      <c r="J1463" s="5">
        <v>140115625</v>
      </c>
      <c r="K1463" s="5">
        <v>140115907</v>
      </c>
      <c r="L1463" s="6">
        <f t="shared" si="45"/>
        <v>56.044387154626463</v>
      </c>
    </row>
    <row r="1464" spans="1:12">
      <c r="A1464" s="5" t="s">
        <v>1369</v>
      </c>
      <c r="B1464" s="5" t="s">
        <v>1370</v>
      </c>
      <c r="C1464" s="5">
        <v>5</v>
      </c>
      <c r="D1464" s="5">
        <v>140125935</v>
      </c>
      <c r="E1464" s="5">
        <v>140129392</v>
      </c>
      <c r="F1464" s="5">
        <f t="shared" si="44"/>
        <v>3458</v>
      </c>
      <c r="G1464" s="5" t="s">
        <v>2</v>
      </c>
      <c r="H1464" s="5">
        <v>1</v>
      </c>
      <c r="I1464" s="5">
        <v>10486</v>
      </c>
      <c r="J1464" s="5">
        <v>140127748</v>
      </c>
      <c r="K1464" s="5">
        <v>140127947</v>
      </c>
      <c r="L1464" s="6">
        <f t="shared" si="45"/>
        <v>289.18449971081549</v>
      </c>
    </row>
    <row r="1465" spans="1:12">
      <c r="A1465" s="5" t="s">
        <v>1371</v>
      </c>
      <c r="B1465" s="5" t="s">
        <v>1372</v>
      </c>
      <c r="C1465" s="5">
        <v>5</v>
      </c>
      <c r="D1465" s="5">
        <v>146307098</v>
      </c>
      <c r="E1465" s="5">
        <v>146376963</v>
      </c>
      <c r="F1465" s="5">
        <f t="shared" si="44"/>
        <v>69866</v>
      </c>
      <c r="G1465" s="5" t="s">
        <v>30</v>
      </c>
      <c r="H1465" s="5">
        <v>1</v>
      </c>
      <c r="I1465" s="5">
        <v>10506</v>
      </c>
      <c r="J1465" s="5">
        <v>146339468</v>
      </c>
      <c r="K1465" s="5">
        <v>146339717</v>
      </c>
      <c r="L1465" s="6">
        <f t="shared" si="45"/>
        <v>14.313113674748806</v>
      </c>
    </row>
    <row r="1466" spans="1:12">
      <c r="A1466" s="5" t="s">
        <v>1373</v>
      </c>
      <c r="B1466" s="5" t="s">
        <v>1374</v>
      </c>
      <c r="C1466" s="5">
        <v>5</v>
      </c>
      <c r="D1466" s="5">
        <v>146339024</v>
      </c>
      <c r="E1466" s="5">
        <v>146340520</v>
      </c>
      <c r="F1466" s="5">
        <f t="shared" si="44"/>
        <v>1497</v>
      </c>
      <c r="G1466" s="5" t="s">
        <v>2</v>
      </c>
      <c r="H1466" s="5">
        <v>1</v>
      </c>
      <c r="I1466" s="5">
        <v>10506</v>
      </c>
      <c r="J1466" s="5">
        <v>146339468</v>
      </c>
      <c r="K1466" s="5">
        <v>146339717</v>
      </c>
      <c r="L1466" s="6">
        <f t="shared" si="45"/>
        <v>668.002672010688</v>
      </c>
    </row>
    <row r="1467" spans="1:12">
      <c r="A1467" s="5" t="s">
        <v>1375</v>
      </c>
      <c r="B1467" s="5" t="s">
        <v>1376</v>
      </c>
      <c r="C1467" s="5">
        <v>5</v>
      </c>
      <c r="D1467" s="5">
        <v>146447311</v>
      </c>
      <c r="E1467" s="5">
        <v>146511961</v>
      </c>
      <c r="F1467" s="5">
        <f t="shared" si="44"/>
        <v>64651</v>
      </c>
      <c r="G1467" s="5" t="s">
        <v>2</v>
      </c>
      <c r="H1467" s="5">
        <v>1</v>
      </c>
      <c r="I1467" s="5">
        <v>10512</v>
      </c>
      <c r="J1467" s="5">
        <v>146482617</v>
      </c>
      <c r="K1467" s="5">
        <v>146482822</v>
      </c>
      <c r="L1467" s="6">
        <f t="shared" si="45"/>
        <v>15.467664846638103</v>
      </c>
    </row>
    <row r="1468" spans="1:12">
      <c r="A1468" s="5" t="s">
        <v>1377</v>
      </c>
      <c r="B1468" s="5" t="s">
        <v>1378</v>
      </c>
      <c r="C1468" s="5">
        <v>5</v>
      </c>
      <c r="D1468" s="5">
        <v>148383935</v>
      </c>
      <c r="E1468" s="5">
        <v>148442836</v>
      </c>
      <c r="F1468" s="5">
        <f t="shared" si="44"/>
        <v>58902</v>
      </c>
      <c r="G1468" s="5" t="s">
        <v>2</v>
      </c>
      <c r="H1468" s="5">
        <v>1</v>
      </c>
      <c r="I1468" s="5">
        <v>10519</v>
      </c>
      <c r="J1468" s="5">
        <v>148427641</v>
      </c>
      <c r="K1468" s="5">
        <v>148427842</v>
      </c>
      <c r="L1468" s="6">
        <f t="shared" si="45"/>
        <v>16.977352212148993</v>
      </c>
    </row>
    <row r="1469" spans="1:12">
      <c r="A1469" s="5" t="s">
        <v>1379</v>
      </c>
      <c r="B1469" s="5" t="s">
        <v>1380</v>
      </c>
      <c r="C1469" s="5">
        <v>5</v>
      </c>
      <c r="D1469" s="5">
        <v>149492197</v>
      </c>
      <c r="E1469" s="5">
        <v>149551552</v>
      </c>
      <c r="F1469" s="5">
        <f t="shared" si="44"/>
        <v>59356</v>
      </c>
      <c r="G1469" s="5" t="s">
        <v>2</v>
      </c>
      <c r="H1469" s="5">
        <v>1</v>
      </c>
      <c r="I1469" s="5">
        <v>10524</v>
      </c>
      <c r="J1469" s="5">
        <v>149517740</v>
      </c>
      <c r="K1469" s="5">
        <v>149518023</v>
      </c>
      <c r="L1469" s="6">
        <f t="shared" si="45"/>
        <v>16.847496462025742</v>
      </c>
    </row>
    <row r="1470" spans="1:12">
      <c r="A1470" s="5" t="s">
        <v>1381</v>
      </c>
      <c r="B1470" s="5" t="s">
        <v>1382</v>
      </c>
      <c r="C1470" s="5">
        <v>5</v>
      </c>
      <c r="D1470" s="5">
        <v>157785743</v>
      </c>
      <c r="E1470" s="5">
        <v>157859175</v>
      </c>
      <c r="F1470" s="5">
        <f t="shared" si="44"/>
        <v>73433</v>
      </c>
      <c r="G1470" s="5" t="s">
        <v>2</v>
      </c>
      <c r="H1470" s="5">
        <v>1</v>
      </c>
      <c r="I1470" s="5">
        <v>10539</v>
      </c>
      <c r="J1470" s="5">
        <v>157813843</v>
      </c>
      <c r="K1470" s="5">
        <v>157814081</v>
      </c>
      <c r="L1470" s="6">
        <f t="shared" si="45"/>
        <v>13.61785573243637</v>
      </c>
    </row>
    <row r="1471" spans="1:12">
      <c r="A1471" s="5" t="s">
        <v>1383</v>
      </c>
      <c r="B1471" s="5" t="s">
        <v>1384</v>
      </c>
      <c r="C1471" s="5">
        <v>5</v>
      </c>
      <c r="D1471" s="5">
        <v>158485190</v>
      </c>
      <c r="E1471" s="5">
        <v>158534438</v>
      </c>
      <c r="F1471" s="5">
        <f t="shared" si="44"/>
        <v>49249</v>
      </c>
      <c r="G1471" s="5" t="s">
        <v>15</v>
      </c>
      <c r="H1471" s="5">
        <v>1</v>
      </c>
      <c r="I1471" s="5">
        <v>10552</v>
      </c>
      <c r="J1471" s="5">
        <v>158531999</v>
      </c>
      <c r="K1471" s="5">
        <v>158532296</v>
      </c>
      <c r="L1471" s="6">
        <f t="shared" si="45"/>
        <v>20.304980811793133</v>
      </c>
    </row>
    <row r="1472" spans="1:12">
      <c r="A1472" s="5" t="s">
        <v>1385</v>
      </c>
      <c r="B1472" s="5" t="s">
        <v>1386</v>
      </c>
      <c r="C1472" s="5">
        <v>5</v>
      </c>
      <c r="D1472" s="5">
        <v>158695916</v>
      </c>
      <c r="E1472" s="5">
        <v>159099761</v>
      </c>
      <c r="F1472" s="5">
        <f t="shared" si="44"/>
        <v>403846</v>
      </c>
      <c r="G1472" s="5" t="s">
        <v>2</v>
      </c>
      <c r="H1472" s="5">
        <v>9</v>
      </c>
      <c r="I1472" s="5">
        <v>10558</v>
      </c>
      <c r="J1472" s="5">
        <v>158716818</v>
      </c>
      <c r="K1472" s="5">
        <v>158717037</v>
      </c>
      <c r="L1472" s="6">
        <f t="shared" si="45"/>
        <v>22.285722775513438</v>
      </c>
    </row>
    <row r="1473" spans="1:12">
      <c r="F1473" s="5" t="str">
        <f t="shared" si="44"/>
        <v/>
      </c>
      <c r="I1473" s="5">
        <v>10567</v>
      </c>
      <c r="J1473" s="5">
        <v>158796321</v>
      </c>
      <c r="K1473" s="5">
        <v>158796536</v>
      </c>
      <c r="L1473" s="6" t="str">
        <f t="shared" si="45"/>
        <v/>
      </c>
    </row>
    <row r="1474" spans="1:12">
      <c r="F1474" s="5" t="str">
        <f t="shared" si="44"/>
        <v/>
      </c>
      <c r="I1474" s="5">
        <v>10573</v>
      </c>
      <c r="J1474" s="5">
        <v>158914263</v>
      </c>
      <c r="K1474" s="5">
        <v>158914471</v>
      </c>
      <c r="L1474" s="6" t="str">
        <f t="shared" si="45"/>
        <v/>
      </c>
    </row>
    <row r="1475" spans="1:12">
      <c r="F1475" s="5" t="str">
        <f t="shared" si="44"/>
        <v/>
      </c>
      <c r="I1475" s="5">
        <v>10575</v>
      </c>
      <c r="J1475" s="5">
        <v>158914828</v>
      </c>
      <c r="K1475" s="5">
        <v>158915079</v>
      </c>
      <c r="L1475" s="6" t="str">
        <f t="shared" si="45"/>
        <v/>
      </c>
    </row>
    <row r="1476" spans="1:12">
      <c r="F1476" s="5" t="str">
        <f t="shared" ref="F1476:F1539" si="46">IF(ISNUMBER(D1476), E1476-D1476+1, "")</f>
        <v/>
      </c>
      <c r="I1476" s="5">
        <v>10581</v>
      </c>
      <c r="J1476" s="5">
        <v>158965751</v>
      </c>
      <c r="K1476" s="5">
        <v>158965960</v>
      </c>
      <c r="L1476" s="6" t="str">
        <f t="shared" ref="L1476:L1539" si="47">IF(ISNUMBER(H1476), 1000000*H1476/F1476, "")</f>
        <v/>
      </c>
    </row>
    <row r="1477" spans="1:12">
      <c r="F1477" s="5" t="str">
        <f t="shared" si="46"/>
        <v/>
      </c>
      <c r="I1477" s="5">
        <v>10584</v>
      </c>
      <c r="J1477" s="5">
        <v>158979377</v>
      </c>
      <c r="K1477" s="5">
        <v>158979627</v>
      </c>
      <c r="L1477" s="6" t="str">
        <f t="shared" si="47"/>
        <v/>
      </c>
    </row>
    <row r="1478" spans="1:12">
      <c r="F1478" s="5" t="str">
        <f t="shared" si="46"/>
        <v/>
      </c>
      <c r="I1478" s="5">
        <v>10585</v>
      </c>
      <c r="J1478" s="5">
        <v>158992424</v>
      </c>
      <c r="K1478" s="5">
        <v>158992673</v>
      </c>
      <c r="L1478" s="6" t="str">
        <f t="shared" si="47"/>
        <v/>
      </c>
    </row>
    <row r="1479" spans="1:12">
      <c r="F1479" s="5" t="str">
        <f t="shared" si="46"/>
        <v/>
      </c>
      <c r="I1479" s="5">
        <v>10587</v>
      </c>
      <c r="J1479" s="5">
        <v>159034267</v>
      </c>
      <c r="K1479" s="5">
        <v>159034466</v>
      </c>
      <c r="L1479" s="6" t="str">
        <f t="shared" si="47"/>
        <v/>
      </c>
    </row>
    <row r="1480" spans="1:12">
      <c r="F1480" s="5" t="str">
        <f t="shared" si="46"/>
        <v/>
      </c>
      <c r="I1480" s="5">
        <v>10589</v>
      </c>
      <c r="J1480" s="5">
        <v>159059604</v>
      </c>
      <c r="K1480" s="5">
        <v>159060003</v>
      </c>
      <c r="L1480" s="6" t="str">
        <f t="shared" si="47"/>
        <v/>
      </c>
    </row>
    <row r="1481" spans="1:12">
      <c r="A1481" s="5" t="s">
        <v>1387</v>
      </c>
      <c r="B1481" s="5" t="s">
        <v>1388</v>
      </c>
      <c r="C1481" s="5">
        <v>5</v>
      </c>
      <c r="D1481" s="5">
        <v>164296696</v>
      </c>
      <c r="E1481" s="5">
        <v>165171643</v>
      </c>
      <c r="F1481" s="5">
        <f t="shared" si="46"/>
        <v>874948</v>
      </c>
      <c r="G1481" s="5" t="s">
        <v>30</v>
      </c>
      <c r="H1481" s="5">
        <v>1</v>
      </c>
      <c r="I1481" s="5">
        <v>10612</v>
      </c>
      <c r="J1481" s="5">
        <v>164532676</v>
      </c>
      <c r="K1481" s="5">
        <v>164532884</v>
      </c>
      <c r="L1481" s="6">
        <f t="shared" si="47"/>
        <v>1.1429250652610212</v>
      </c>
    </row>
    <row r="1482" spans="1:12">
      <c r="A1482" s="5" t="s">
        <v>1389</v>
      </c>
      <c r="B1482" s="5" t="s">
        <v>1390</v>
      </c>
      <c r="C1482" s="5">
        <v>5</v>
      </c>
      <c r="D1482" s="5">
        <v>167284799</v>
      </c>
      <c r="E1482" s="5">
        <v>168264157</v>
      </c>
      <c r="F1482" s="5">
        <f t="shared" si="46"/>
        <v>979359</v>
      </c>
      <c r="G1482" s="5" t="s">
        <v>2</v>
      </c>
      <c r="H1482" s="5">
        <v>5</v>
      </c>
      <c r="I1482" s="5">
        <v>10658</v>
      </c>
      <c r="J1482" s="5">
        <v>167832088</v>
      </c>
      <c r="K1482" s="5">
        <v>167832295</v>
      </c>
      <c r="L1482" s="6">
        <f t="shared" si="47"/>
        <v>5.1053801517114765</v>
      </c>
    </row>
    <row r="1483" spans="1:12">
      <c r="F1483" s="5" t="str">
        <f t="shared" si="46"/>
        <v/>
      </c>
      <c r="I1483" s="5">
        <v>10660</v>
      </c>
      <c r="J1483" s="5">
        <v>167877410</v>
      </c>
      <c r="K1483" s="5">
        <v>167877636</v>
      </c>
      <c r="L1483" s="6" t="str">
        <f t="shared" si="47"/>
        <v/>
      </c>
    </row>
    <row r="1484" spans="1:12">
      <c r="F1484" s="5" t="str">
        <f t="shared" si="46"/>
        <v/>
      </c>
      <c r="I1484" s="5">
        <v>10662</v>
      </c>
      <c r="J1484" s="5">
        <v>167905690</v>
      </c>
      <c r="K1484" s="5">
        <v>167905935</v>
      </c>
      <c r="L1484" s="6" t="str">
        <f t="shared" si="47"/>
        <v/>
      </c>
    </row>
    <row r="1485" spans="1:12">
      <c r="F1485" s="5" t="str">
        <f t="shared" si="46"/>
        <v/>
      </c>
      <c r="I1485" s="5">
        <v>10668</v>
      </c>
      <c r="J1485" s="5">
        <v>168110846</v>
      </c>
      <c r="K1485" s="5">
        <v>168111146</v>
      </c>
      <c r="L1485" s="6" t="str">
        <f t="shared" si="47"/>
        <v/>
      </c>
    </row>
    <row r="1486" spans="1:12">
      <c r="F1486" s="5" t="str">
        <f t="shared" si="46"/>
        <v/>
      </c>
      <c r="I1486" s="5">
        <v>10669</v>
      </c>
      <c r="J1486" s="5">
        <v>168126717</v>
      </c>
      <c r="K1486" s="5">
        <v>168127000</v>
      </c>
      <c r="L1486" s="6" t="str">
        <f t="shared" si="47"/>
        <v/>
      </c>
    </row>
    <row r="1487" spans="1:12">
      <c r="A1487" s="5" t="s">
        <v>1391</v>
      </c>
      <c r="B1487" s="5" t="s">
        <v>1392</v>
      </c>
      <c r="C1487" s="5">
        <v>5</v>
      </c>
      <c r="D1487" s="5">
        <v>168085329</v>
      </c>
      <c r="E1487" s="5">
        <v>168187719</v>
      </c>
      <c r="F1487" s="5">
        <f t="shared" si="46"/>
        <v>102391</v>
      </c>
      <c r="G1487" s="5" t="s">
        <v>30</v>
      </c>
      <c r="H1487" s="5">
        <v>2</v>
      </c>
      <c r="I1487" s="5">
        <v>10668</v>
      </c>
      <c r="J1487" s="5">
        <v>168110846</v>
      </c>
      <c r="K1487" s="5">
        <v>168111146</v>
      </c>
      <c r="L1487" s="6">
        <f t="shared" si="47"/>
        <v>19.532966764657051</v>
      </c>
    </row>
    <row r="1488" spans="1:12">
      <c r="F1488" s="5" t="str">
        <f t="shared" si="46"/>
        <v/>
      </c>
      <c r="I1488" s="5">
        <v>10669</v>
      </c>
      <c r="J1488" s="5">
        <v>168126717</v>
      </c>
      <c r="K1488" s="5">
        <v>168127000</v>
      </c>
      <c r="L1488" s="6" t="str">
        <f t="shared" si="47"/>
        <v/>
      </c>
    </row>
    <row r="1489" spans="1:12">
      <c r="A1489" s="5" t="s">
        <v>1393</v>
      </c>
      <c r="B1489" s="5" t="s">
        <v>1394</v>
      </c>
      <c r="C1489" s="5">
        <v>5</v>
      </c>
      <c r="D1489" s="5">
        <v>170861870</v>
      </c>
      <c r="E1489" s="5">
        <v>171300015</v>
      </c>
      <c r="F1489" s="5">
        <f t="shared" si="46"/>
        <v>438146</v>
      </c>
      <c r="G1489" s="5" t="s">
        <v>2</v>
      </c>
      <c r="H1489" s="5">
        <v>8</v>
      </c>
      <c r="I1489" s="5">
        <v>10681</v>
      </c>
      <c r="J1489" s="5">
        <v>170990625</v>
      </c>
      <c r="K1489" s="5">
        <v>170990881</v>
      </c>
      <c r="L1489" s="6">
        <f t="shared" si="47"/>
        <v>18.258753931337957</v>
      </c>
    </row>
    <row r="1490" spans="1:12">
      <c r="F1490" s="5" t="str">
        <f t="shared" si="46"/>
        <v/>
      </c>
      <c r="I1490" s="5">
        <v>10682</v>
      </c>
      <c r="J1490" s="5">
        <v>170990922</v>
      </c>
      <c r="K1490" s="5">
        <v>170991242</v>
      </c>
      <c r="L1490" s="6" t="str">
        <f t="shared" si="47"/>
        <v/>
      </c>
    </row>
    <row r="1491" spans="1:12">
      <c r="F1491" s="5" t="str">
        <f t="shared" si="46"/>
        <v/>
      </c>
      <c r="I1491" s="5">
        <v>10684</v>
      </c>
      <c r="J1491" s="5">
        <v>171032249</v>
      </c>
      <c r="K1491" s="5">
        <v>171032483</v>
      </c>
      <c r="L1491" s="6" t="str">
        <f t="shared" si="47"/>
        <v/>
      </c>
    </row>
    <row r="1492" spans="1:12">
      <c r="F1492" s="5" t="str">
        <f t="shared" si="46"/>
        <v/>
      </c>
      <c r="I1492" s="5">
        <v>10695</v>
      </c>
      <c r="J1492" s="5">
        <v>171172181</v>
      </c>
      <c r="K1492" s="5">
        <v>171172446</v>
      </c>
      <c r="L1492" s="6" t="str">
        <f t="shared" si="47"/>
        <v/>
      </c>
    </row>
    <row r="1493" spans="1:12">
      <c r="F1493" s="5" t="str">
        <f t="shared" si="46"/>
        <v/>
      </c>
      <c r="I1493" s="5">
        <v>10696</v>
      </c>
      <c r="J1493" s="5">
        <v>171201185</v>
      </c>
      <c r="K1493" s="5">
        <v>171201463</v>
      </c>
      <c r="L1493" s="6" t="str">
        <f t="shared" si="47"/>
        <v/>
      </c>
    </row>
    <row r="1494" spans="1:12">
      <c r="F1494" s="5" t="str">
        <f t="shared" si="46"/>
        <v/>
      </c>
      <c r="I1494" s="5">
        <v>10697</v>
      </c>
      <c r="J1494" s="5">
        <v>171201485</v>
      </c>
      <c r="K1494" s="5">
        <v>171201713</v>
      </c>
      <c r="L1494" s="6" t="str">
        <f t="shared" si="47"/>
        <v/>
      </c>
    </row>
    <row r="1495" spans="1:12">
      <c r="F1495" s="5" t="str">
        <f t="shared" si="46"/>
        <v/>
      </c>
      <c r="I1495" s="5">
        <v>10698</v>
      </c>
      <c r="J1495" s="5">
        <v>171202475</v>
      </c>
      <c r="K1495" s="5">
        <v>171202915</v>
      </c>
      <c r="L1495" s="6" t="str">
        <f t="shared" si="47"/>
        <v/>
      </c>
    </row>
    <row r="1496" spans="1:12">
      <c r="F1496" s="5" t="str">
        <f t="shared" si="46"/>
        <v/>
      </c>
      <c r="I1496" s="5">
        <v>10703</v>
      </c>
      <c r="J1496" s="5">
        <v>171276075</v>
      </c>
      <c r="K1496" s="5">
        <v>171276313</v>
      </c>
      <c r="L1496" s="6" t="str">
        <f t="shared" si="47"/>
        <v/>
      </c>
    </row>
    <row r="1497" spans="1:12">
      <c r="A1497" s="5" t="s">
        <v>1395</v>
      </c>
      <c r="B1497" s="5" t="s">
        <v>1396</v>
      </c>
      <c r="C1497" s="5">
        <v>5</v>
      </c>
      <c r="D1497" s="5">
        <v>171861549</v>
      </c>
      <c r="E1497" s="5">
        <v>172006873</v>
      </c>
      <c r="F1497" s="5">
        <f t="shared" si="46"/>
        <v>145325</v>
      </c>
      <c r="G1497" s="5" t="s">
        <v>2</v>
      </c>
      <c r="H1497" s="5">
        <v>1</v>
      </c>
      <c r="I1497" s="5">
        <v>10719</v>
      </c>
      <c r="J1497" s="5">
        <v>171957516</v>
      </c>
      <c r="K1497" s="5">
        <v>171957785</v>
      </c>
      <c r="L1497" s="6">
        <f t="shared" si="47"/>
        <v>6.8811285050748321</v>
      </c>
    </row>
    <row r="1498" spans="1:12">
      <c r="A1498" s="5" t="s">
        <v>1397</v>
      </c>
      <c r="B1498" s="5" t="s">
        <v>1398</v>
      </c>
      <c r="C1498" s="5">
        <v>5</v>
      </c>
      <c r="D1498" s="5">
        <v>173888280</v>
      </c>
      <c r="E1498" s="5">
        <v>173961976</v>
      </c>
      <c r="F1498" s="5">
        <f t="shared" si="46"/>
        <v>73697</v>
      </c>
      <c r="G1498" s="5" t="s">
        <v>2</v>
      </c>
      <c r="H1498" s="5">
        <v>2</v>
      </c>
      <c r="I1498" s="5">
        <v>10727</v>
      </c>
      <c r="J1498" s="5">
        <v>173958140</v>
      </c>
      <c r="K1498" s="5">
        <v>173958597</v>
      </c>
      <c r="L1498" s="6">
        <f t="shared" si="47"/>
        <v>27.138146735959403</v>
      </c>
    </row>
    <row r="1499" spans="1:12">
      <c r="F1499" s="5" t="str">
        <f t="shared" si="46"/>
        <v/>
      </c>
      <c r="I1499" s="5">
        <v>10729</v>
      </c>
      <c r="J1499" s="5">
        <v>173959447</v>
      </c>
      <c r="K1499" s="5">
        <v>173960317</v>
      </c>
      <c r="L1499" s="6" t="str">
        <f t="shared" si="47"/>
        <v/>
      </c>
    </row>
    <row r="1500" spans="1:12">
      <c r="A1500" s="5" t="s">
        <v>1399</v>
      </c>
      <c r="B1500" s="5" t="s">
        <v>1400</v>
      </c>
      <c r="C1500" s="5">
        <v>5</v>
      </c>
      <c r="D1500" s="5">
        <v>178602664</v>
      </c>
      <c r="E1500" s="5">
        <v>178630615</v>
      </c>
      <c r="F1500" s="5">
        <f t="shared" si="46"/>
        <v>27952</v>
      </c>
      <c r="G1500" s="5" t="s">
        <v>2</v>
      </c>
      <c r="H1500" s="5">
        <v>1</v>
      </c>
      <c r="I1500" s="5">
        <v>10744</v>
      </c>
      <c r="J1500" s="5">
        <v>178617306</v>
      </c>
      <c r="K1500" s="5">
        <v>178617716</v>
      </c>
      <c r="L1500" s="6">
        <f t="shared" si="47"/>
        <v>35.775615340583855</v>
      </c>
    </row>
    <row r="1501" spans="1:12">
      <c r="A1501" s="5" t="s">
        <v>1401</v>
      </c>
      <c r="B1501" s="5" t="s">
        <v>1402</v>
      </c>
      <c r="C1501" s="5">
        <v>5</v>
      </c>
      <c r="D1501" s="5">
        <v>179614178</v>
      </c>
      <c r="E1501" s="5">
        <v>179634784</v>
      </c>
      <c r="F1501" s="5">
        <f t="shared" si="46"/>
        <v>20607</v>
      </c>
      <c r="G1501" s="5" t="s">
        <v>2</v>
      </c>
      <c r="H1501" s="5">
        <v>2</v>
      </c>
      <c r="I1501" s="5">
        <v>10746</v>
      </c>
      <c r="J1501" s="5">
        <v>179616836</v>
      </c>
      <c r="K1501" s="5">
        <v>179617129</v>
      </c>
      <c r="L1501" s="6">
        <f t="shared" si="47"/>
        <v>97.054398990634255</v>
      </c>
    </row>
    <row r="1502" spans="1:12">
      <c r="F1502" s="5" t="str">
        <f t="shared" si="46"/>
        <v/>
      </c>
      <c r="I1502" s="5">
        <v>10748</v>
      </c>
      <c r="J1502" s="5">
        <v>179619196</v>
      </c>
      <c r="K1502" s="5">
        <v>179619518</v>
      </c>
      <c r="L1502" s="6" t="str">
        <f t="shared" si="47"/>
        <v/>
      </c>
    </row>
    <row r="1503" spans="1:12">
      <c r="A1503" s="5" t="s">
        <v>1403</v>
      </c>
      <c r="B1503" s="5" t="s">
        <v>1404</v>
      </c>
      <c r="C1503" s="5">
        <v>6</v>
      </c>
      <c r="D1503" s="5">
        <v>9596110</v>
      </c>
      <c r="E1503" s="5">
        <v>10211608</v>
      </c>
      <c r="F1503" s="5">
        <f t="shared" si="46"/>
        <v>615499</v>
      </c>
      <c r="G1503" s="5" t="s">
        <v>2</v>
      </c>
      <c r="H1503" s="5">
        <v>2</v>
      </c>
      <c r="I1503" s="5">
        <v>10785</v>
      </c>
      <c r="J1503" s="5">
        <v>9634952</v>
      </c>
      <c r="K1503" s="5">
        <v>9635153</v>
      </c>
      <c r="L1503" s="6">
        <f t="shared" si="47"/>
        <v>3.2493960185150583</v>
      </c>
    </row>
    <row r="1504" spans="1:12">
      <c r="F1504" s="5" t="str">
        <f t="shared" si="46"/>
        <v/>
      </c>
      <c r="I1504" s="5">
        <v>10789</v>
      </c>
      <c r="J1504" s="5">
        <v>9933100</v>
      </c>
      <c r="K1504" s="5">
        <v>9933353</v>
      </c>
      <c r="L1504" s="6" t="str">
        <f t="shared" si="47"/>
        <v/>
      </c>
    </row>
    <row r="1505" spans="1:12">
      <c r="A1505" s="5" t="s">
        <v>1405</v>
      </c>
      <c r="B1505" s="5" t="s">
        <v>1406</v>
      </c>
      <c r="C1505" s="5">
        <v>6</v>
      </c>
      <c r="D1505" s="5">
        <v>10393186</v>
      </c>
      <c r="E1505" s="5">
        <v>10419659</v>
      </c>
      <c r="F1505" s="5">
        <f t="shared" si="46"/>
        <v>26474</v>
      </c>
      <c r="G1505" s="5" t="s">
        <v>2</v>
      </c>
      <c r="H1505" s="5">
        <v>2</v>
      </c>
      <c r="I1505" s="5">
        <v>10800</v>
      </c>
      <c r="J1505" s="5">
        <v>10394435</v>
      </c>
      <c r="K1505" s="5">
        <v>10394682</v>
      </c>
      <c r="L1505" s="6">
        <f t="shared" si="47"/>
        <v>75.545818538943863</v>
      </c>
    </row>
    <row r="1506" spans="1:12">
      <c r="F1506" s="5" t="str">
        <f t="shared" si="46"/>
        <v/>
      </c>
      <c r="I1506" s="5">
        <v>10806</v>
      </c>
      <c r="J1506" s="5">
        <v>10407805</v>
      </c>
      <c r="K1506" s="5">
        <v>10408059</v>
      </c>
      <c r="L1506" s="6" t="str">
        <f t="shared" si="47"/>
        <v/>
      </c>
    </row>
    <row r="1507" spans="1:12">
      <c r="A1507" s="5" t="s">
        <v>1407</v>
      </c>
      <c r="B1507" s="5" t="s">
        <v>1408</v>
      </c>
      <c r="C1507" s="5">
        <v>6</v>
      </c>
      <c r="D1507" s="5">
        <v>15246296</v>
      </c>
      <c r="E1507" s="5">
        <v>15522040</v>
      </c>
      <c r="F1507" s="5">
        <f t="shared" si="46"/>
        <v>275745</v>
      </c>
      <c r="G1507" s="5" t="s">
        <v>2</v>
      </c>
      <c r="H1507" s="5">
        <v>1</v>
      </c>
      <c r="I1507" s="5">
        <v>10816</v>
      </c>
      <c r="J1507" s="5">
        <v>15264877</v>
      </c>
      <c r="K1507" s="5">
        <v>15265112</v>
      </c>
      <c r="L1507" s="6">
        <f t="shared" si="47"/>
        <v>3.6265390124934269</v>
      </c>
    </row>
    <row r="1508" spans="1:12">
      <c r="A1508" s="5" t="s">
        <v>1409</v>
      </c>
      <c r="B1508" s="5" t="s">
        <v>1410</v>
      </c>
      <c r="C1508" s="5">
        <v>6</v>
      </c>
      <c r="D1508" s="5">
        <v>16299112</v>
      </c>
      <c r="E1508" s="5">
        <v>16761491</v>
      </c>
      <c r="F1508" s="5">
        <f t="shared" si="46"/>
        <v>462380</v>
      </c>
      <c r="G1508" s="5" t="s">
        <v>2</v>
      </c>
      <c r="H1508" s="5">
        <v>1</v>
      </c>
      <c r="I1508" s="5">
        <v>10821</v>
      </c>
      <c r="J1508" s="5">
        <v>16299153</v>
      </c>
      <c r="K1508" s="5">
        <v>16299374</v>
      </c>
      <c r="L1508" s="6">
        <f t="shared" si="47"/>
        <v>2.1627233011808471</v>
      </c>
    </row>
    <row r="1509" spans="1:12">
      <c r="A1509" s="5" t="s">
        <v>1411</v>
      </c>
      <c r="B1509" s="5" t="s">
        <v>1412</v>
      </c>
      <c r="C1509" s="5">
        <v>6</v>
      </c>
      <c r="D1509" s="5">
        <v>17615035</v>
      </c>
      <c r="E1509" s="5">
        <v>17706834</v>
      </c>
      <c r="F1509" s="5">
        <f t="shared" si="46"/>
        <v>91800</v>
      </c>
      <c r="G1509" s="5" t="s">
        <v>2</v>
      </c>
      <c r="H1509" s="5">
        <v>1</v>
      </c>
      <c r="I1509" s="5">
        <v>10828</v>
      </c>
      <c r="J1509" s="5">
        <v>17615041</v>
      </c>
      <c r="K1509" s="5">
        <v>17615261</v>
      </c>
      <c r="L1509" s="6">
        <f t="shared" si="47"/>
        <v>10.893246187363834</v>
      </c>
    </row>
    <row r="1510" spans="1:12">
      <c r="A1510" s="5" t="s">
        <v>1413</v>
      </c>
      <c r="B1510" s="5" t="s">
        <v>1414</v>
      </c>
      <c r="C1510" s="5">
        <v>6</v>
      </c>
      <c r="D1510" s="5">
        <v>18522739</v>
      </c>
      <c r="E1510" s="5">
        <v>18674001</v>
      </c>
      <c r="F1510" s="5">
        <f t="shared" si="46"/>
        <v>151263</v>
      </c>
      <c r="G1510" s="5" t="s">
        <v>15</v>
      </c>
      <c r="H1510" s="5">
        <v>1</v>
      </c>
      <c r="I1510" s="5">
        <v>10830</v>
      </c>
      <c r="J1510" s="5">
        <v>18663041</v>
      </c>
      <c r="K1510" s="5">
        <v>18663396</v>
      </c>
      <c r="L1510" s="6">
        <f t="shared" si="47"/>
        <v>6.6110020295776231</v>
      </c>
    </row>
    <row r="1511" spans="1:12">
      <c r="A1511" s="5" t="s">
        <v>1415</v>
      </c>
      <c r="B1511" s="5" t="s">
        <v>1416</v>
      </c>
      <c r="C1511" s="5">
        <v>6</v>
      </c>
      <c r="D1511" s="5">
        <v>19324988</v>
      </c>
      <c r="E1511" s="5">
        <v>19839080</v>
      </c>
      <c r="F1511" s="5">
        <f t="shared" si="46"/>
        <v>514093</v>
      </c>
      <c r="G1511" s="5" t="s">
        <v>30</v>
      </c>
      <c r="H1511" s="5">
        <v>1</v>
      </c>
      <c r="I1511" s="5">
        <v>10837</v>
      </c>
      <c r="J1511" s="5">
        <v>19558233</v>
      </c>
      <c r="K1511" s="5">
        <v>19558503</v>
      </c>
      <c r="L1511" s="6">
        <f t="shared" si="47"/>
        <v>1.9451733441225614</v>
      </c>
    </row>
    <row r="1512" spans="1:12">
      <c r="A1512" s="5" t="s">
        <v>1417</v>
      </c>
      <c r="B1512" s="5" t="s">
        <v>1418</v>
      </c>
      <c r="C1512" s="5">
        <v>6</v>
      </c>
      <c r="D1512" s="5">
        <v>21592768</v>
      </c>
      <c r="E1512" s="5">
        <v>21598619</v>
      </c>
      <c r="F1512" s="5">
        <f t="shared" si="46"/>
        <v>5852</v>
      </c>
      <c r="G1512" s="5" t="s">
        <v>2</v>
      </c>
      <c r="H1512" s="5">
        <v>1</v>
      </c>
      <c r="I1512" s="5">
        <v>10855</v>
      </c>
      <c r="J1512" s="5">
        <v>21597547</v>
      </c>
      <c r="K1512" s="5">
        <v>21597771</v>
      </c>
      <c r="L1512" s="6">
        <f t="shared" si="47"/>
        <v>170.88174982911826</v>
      </c>
    </row>
    <row r="1513" spans="1:12">
      <c r="A1513" s="5" t="s">
        <v>1419</v>
      </c>
      <c r="B1513" s="5" t="s">
        <v>1420</v>
      </c>
      <c r="C1513" s="5">
        <v>6</v>
      </c>
      <c r="D1513" s="5">
        <v>24704861</v>
      </c>
      <c r="E1513" s="5">
        <v>24720836</v>
      </c>
      <c r="F1513" s="5">
        <f t="shared" si="46"/>
        <v>15976</v>
      </c>
      <c r="G1513" s="5" t="s">
        <v>2</v>
      </c>
      <c r="H1513" s="5">
        <v>1</v>
      </c>
      <c r="I1513" s="5">
        <v>10862</v>
      </c>
      <c r="J1513" s="5">
        <v>24718533</v>
      </c>
      <c r="K1513" s="5">
        <v>24718777</v>
      </c>
      <c r="L1513" s="6">
        <f t="shared" si="47"/>
        <v>62.593890836254381</v>
      </c>
    </row>
    <row r="1514" spans="1:12">
      <c r="A1514" s="5" t="s">
        <v>1421</v>
      </c>
      <c r="B1514" s="5" t="s">
        <v>1422</v>
      </c>
      <c r="C1514" s="5">
        <v>6</v>
      </c>
      <c r="D1514" s="5">
        <v>36594353</v>
      </c>
      <c r="E1514" s="5">
        <v>36605600</v>
      </c>
      <c r="F1514" s="5">
        <f t="shared" si="46"/>
        <v>11248</v>
      </c>
      <c r="G1514" s="5" t="s">
        <v>2</v>
      </c>
      <c r="H1514" s="5">
        <v>1</v>
      </c>
      <c r="I1514" s="5">
        <v>10883</v>
      </c>
      <c r="J1514" s="5">
        <v>36599740</v>
      </c>
      <c r="K1514" s="5">
        <v>36600407</v>
      </c>
      <c r="L1514" s="6">
        <f t="shared" si="47"/>
        <v>88.904694167852057</v>
      </c>
    </row>
    <row r="1515" spans="1:12">
      <c r="A1515" s="5" t="s">
        <v>1423</v>
      </c>
      <c r="B1515" s="5" t="s">
        <v>1424</v>
      </c>
      <c r="C1515" s="5">
        <v>6</v>
      </c>
      <c r="D1515" s="5">
        <v>41546426</v>
      </c>
      <c r="E1515" s="5">
        <v>41602384</v>
      </c>
      <c r="F1515" s="5">
        <f t="shared" si="46"/>
        <v>55959</v>
      </c>
      <c r="G1515" s="5" t="s">
        <v>2</v>
      </c>
      <c r="H1515" s="5">
        <v>1</v>
      </c>
      <c r="I1515" s="5">
        <v>10903</v>
      </c>
      <c r="J1515" s="5">
        <v>41555702</v>
      </c>
      <c r="K1515" s="5">
        <v>41555909</v>
      </c>
      <c r="L1515" s="6">
        <f t="shared" si="47"/>
        <v>17.870226415768688</v>
      </c>
    </row>
    <row r="1516" spans="1:12">
      <c r="A1516" s="5" t="s">
        <v>1425</v>
      </c>
      <c r="B1516" s="5" t="s">
        <v>1426</v>
      </c>
      <c r="C1516" s="5">
        <v>6</v>
      </c>
      <c r="D1516" s="5">
        <v>50093616</v>
      </c>
      <c r="E1516" s="5">
        <v>50181007</v>
      </c>
      <c r="F1516" s="5">
        <f t="shared" si="46"/>
        <v>87392</v>
      </c>
      <c r="G1516" s="5" t="s">
        <v>2</v>
      </c>
      <c r="H1516" s="5">
        <v>1</v>
      </c>
      <c r="I1516" s="5">
        <v>10938</v>
      </c>
      <c r="J1516" s="5">
        <v>50093469</v>
      </c>
      <c r="K1516" s="5">
        <v>50093854</v>
      </c>
      <c r="L1516" s="6">
        <f t="shared" si="47"/>
        <v>11.44269498352252</v>
      </c>
    </row>
    <row r="1517" spans="1:12">
      <c r="A1517" s="5" t="s">
        <v>1427</v>
      </c>
      <c r="B1517" s="5" t="s">
        <v>1428</v>
      </c>
      <c r="C1517" s="5">
        <v>6</v>
      </c>
      <c r="D1517" s="5">
        <v>50713828</v>
      </c>
      <c r="E1517" s="5">
        <v>50772988</v>
      </c>
      <c r="F1517" s="5">
        <f t="shared" si="46"/>
        <v>59161</v>
      </c>
      <c r="G1517" s="5" t="s">
        <v>2</v>
      </c>
      <c r="H1517" s="5">
        <v>2</v>
      </c>
      <c r="I1517" s="5">
        <v>10952</v>
      </c>
      <c r="J1517" s="5">
        <v>50713580</v>
      </c>
      <c r="K1517" s="5">
        <v>50713880</v>
      </c>
      <c r="L1517" s="6">
        <f t="shared" si="47"/>
        <v>33.806054664390395</v>
      </c>
    </row>
    <row r="1518" spans="1:12">
      <c r="F1518" s="5" t="str">
        <f t="shared" si="46"/>
        <v/>
      </c>
      <c r="I1518" s="5">
        <v>10954</v>
      </c>
      <c r="J1518" s="5">
        <v>50715374</v>
      </c>
      <c r="K1518" s="5">
        <v>50715600</v>
      </c>
      <c r="L1518" s="6" t="str">
        <f t="shared" si="47"/>
        <v/>
      </c>
    </row>
    <row r="1519" spans="1:12">
      <c r="A1519" s="5" t="s">
        <v>1429</v>
      </c>
      <c r="B1519" s="5" t="s">
        <v>1430</v>
      </c>
      <c r="C1519" s="5">
        <v>6</v>
      </c>
      <c r="D1519" s="5">
        <v>50818723</v>
      </c>
      <c r="E1519" s="5">
        <v>50847613</v>
      </c>
      <c r="F1519" s="5">
        <f t="shared" si="46"/>
        <v>28891</v>
      </c>
      <c r="G1519" s="5" t="s">
        <v>2</v>
      </c>
      <c r="H1519" s="5">
        <v>1</v>
      </c>
      <c r="I1519" s="5">
        <v>10957</v>
      </c>
      <c r="J1519" s="5">
        <v>50818731</v>
      </c>
      <c r="K1519" s="5">
        <v>50818938</v>
      </c>
      <c r="L1519" s="6">
        <f t="shared" si="47"/>
        <v>34.612855214426638</v>
      </c>
    </row>
    <row r="1520" spans="1:12">
      <c r="A1520" s="5" t="s">
        <v>1431</v>
      </c>
      <c r="B1520" s="5" t="s">
        <v>1432</v>
      </c>
      <c r="C1520" s="5">
        <v>6</v>
      </c>
      <c r="D1520" s="5">
        <v>63635820</v>
      </c>
      <c r="E1520" s="5">
        <v>63779336</v>
      </c>
      <c r="F1520" s="5">
        <f t="shared" si="46"/>
        <v>143517</v>
      </c>
      <c r="G1520" s="5" t="s">
        <v>2</v>
      </c>
      <c r="H1520" s="5">
        <v>1</v>
      </c>
      <c r="I1520" s="5">
        <v>11001</v>
      </c>
      <c r="J1520" s="5">
        <v>63646530</v>
      </c>
      <c r="K1520" s="5">
        <v>63646806</v>
      </c>
      <c r="L1520" s="6">
        <f t="shared" si="47"/>
        <v>6.9678156594689131</v>
      </c>
    </row>
    <row r="1521" spans="1:12">
      <c r="A1521" s="5" t="s">
        <v>1433</v>
      </c>
      <c r="B1521" s="5" t="s">
        <v>1434</v>
      </c>
      <c r="C1521" s="5">
        <v>6</v>
      </c>
      <c r="D1521" s="5">
        <v>68635367</v>
      </c>
      <c r="E1521" s="5">
        <v>69389511</v>
      </c>
      <c r="F1521" s="5">
        <f t="shared" si="46"/>
        <v>754145</v>
      </c>
      <c r="G1521" s="5" t="s">
        <v>2</v>
      </c>
      <c r="H1521" s="5">
        <v>3</v>
      </c>
      <c r="I1521" s="5">
        <v>11003</v>
      </c>
      <c r="J1521" s="5">
        <v>68638619</v>
      </c>
      <c r="K1521" s="5">
        <v>68638821</v>
      </c>
      <c r="L1521" s="6">
        <f t="shared" si="47"/>
        <v>3.9780148379953459</v>
      </c>
    </row>
    <row r="1522" spans="1:12">
      <c r="F1522" s="5" t="str">
        <f t="shared" si="46"/>
        <v/>
      </c>
      <c r="I1522" s="5">
        <v>11005</v>
      </c>
      <c r="J1522" s="5">
        <v>68930529</v>
      </c>
      <c r="K1522" s="5">
        <v>68930774</v>
      </c>
      <c r="L1522" s="6" t="str">
        <f t="shared" si="47"/>
        <v/>
      </c>
    </row>
    <row r="1523" spans="1:12">
      <c r="F1523" s="5" t="str">
        <f t="shared" si="46"/>
        <v/>
      </c>
      <c r="I1523" s="5">
        <v>11010</v>
      </c>
      <c r="J1523" s="5">
        <v>69389196</v>
      </c>
      <c r="K1523" s="5">
        <v>69389435</v>
      </c>
      <c r="L1523" s="6" t="str">
        <f t="shared" si="47"/>
        <v/>
      </c>
    </row>
    <row r="1524" spans="1:12">
      <c r="A1524" s="5" t="s">
        <v>1435</v>
      </c>
      <c r="B1524" s="5" t="s">
        <v>1436</v>
      </c>
      <c r="C1524" s="5">
        <v>6</v>
      </c>
      <c r="D1524" s="5">
        <v>85557978</v>
      </c>
      <c r="E1524" s="5">
        <v>85615234</v>
      </c>
      <c r="F1524" s="5">
        <f t="shared" si="46"/>
        <v>57257</v>
      </c>
      <c r="G1524" s="5" t="s">
        <v>2</v>
      </c>
      <c r="H1524" s="5">
        <v>2</v>
      </c>
      <c r="I1524" s="5">
        <v>11030</v>
      </c>
      <c r="J1524" s="5">
        <v>85611785</v>
      </c>
      <c r="K1524" s="5">
        <v>85612359</v>
      </c>
      <c r="L1524" s="6">
        <f t="shared" si="47"/>
        <v>34.930226871823535</v>
      </c>
    </row>
    <row r="1525" spans="1:12">
      <c r="F1525" s="5" t="str">
        <f t="shared" si="46"/>
        <v/>
      </c>
      <c r="I1525" s="5">
        <v>11032</v>
      </c>
      <c r="J1525" s="5">
        <v>85614751</v>
      </c>
      <c r="K1525" s="5">
        <v>85615019</v>
      </c>
      <c r="L1525" s="6" t="str">
        <f t="shared" si="47"/>
        <v/>
      </c>
    </row>
    <row r="1526" spans="1:12">
      <c r="A1526" s="5" t="s">
        <v>1437</v>
      </c>
      <c r="B1526" s="5" t="s">
        <v>1438</v>
      </c>
      <c r="C1526" s="5">
        <v>6</v>
      </c>
      <c r="D1526" s="5">
        <v>85607785</v>
      </c>
      <c r="E1526" s="5">
        <v>85643792</v>
      </c>
      <c r="F1526" s="5">
        <f t="shared" si="46"/>
        <v>36008</v>
      </c>
      <c r="G1526" s="5" t="s">
        <v>2</v>
      </c>
      <c r="H1526" s="5">
        <v>3</v>
      </c>
      <c r="I1526" s="5">
        <v>11030</v>
      </c>
      <c r="J1526" s="5">
        <v>85611785</v>
      </c>
      <c r="K1526" s="5">
        <v>85612359</v>
      </c>
      <c r="L1526" s="6">
        <f t="shared" si="47"/>
        <v>83.314818929126858</v>
      </c>
    </row>
    <row r="1527" spans="1:12">
      <c r="F1527" s="5" t="str">
        <f t="shared" si="46"/>
        <v/>
      </c>
      <c r="I1527" s="5">
        <v>11032</v>
      </c>
      <c r="J1527" s="5">
        <v>85614751</v>
      </c>
      <c r="K1527" s="5">
        <v>85615019</v>
      </c>
      <c r="L1527" s="6" t="str">
        <f t="shared" si="47"/>
        <v/>
      </c>
    </row>
    <row r="1528" spans="1:12">
      <c r="F1528" s="5" t="str">
        <f t="shared" si="46"/>
        <v/>
      </c>
      <c r="I1528" s="5">
        <v>11034</v>
      </c>
      <c r="J1528" s="5">
        <v>85641267</v>
      </c>
      <c r="K1528" s="5">
        <v>85641493</v>
      </c>
      <c r="L1528" s="6" t="str">
        <f t="shared" si="47"/>
        <v/>
      </c>
    </row>
    <row r="1529" spans="1:12">
      <c r="A1529" s="5" t="s">
        <v>1439</v>
      </c>
      <c r="B1529" s="5" t="s">
        <v>1440</v>
      </c>
      <c r="C1529" s="5">
        <v>6</v>
      </c>
      <c r="D1529" s="5">
        <v>93240020</v>
      </c>
      <c r="E1529" s="5">
        <v>93419547</v>
      </c>
      <c r="F1529" s="5">
        <f t="shared" si="46"/>
        <v>179528</v>
      </c>
      <c r="G1529" s="5" t="s">
        <v>2</v>
      </c>
      <c r="H1529" s="5">
        <v>1</v>
      </c>
      <c r="I1529" s="5">
        <v>11064</v>
      </c>
      <c r="J1529" s="5">
        <v>93259341</v>
      </c>
      <c r="K1529" s="5">
        <v>93259612</v>
      </c>
      <c r="L1529" s="6">
        <f t="shared" si="47"/>
        <v>5.5701617574974378</v>
      </c>
    </row>
    <row r="1530" spans="1:12">
      <c r="A1530" s="5" t="s">
        <v>1441</v>
      </c>
      <c r="B1530" s="5" t="s">
        <v>1442</v>
      </c>
      <c r="C1530" s="5">
        <v>6</v>
      </c>
      <c r="D1530" s="5">
        <v>96924620</v>
      </c>
      <c r="E1530" s="5">
        <v>97140754</v>
      </c>
      <c r="F1530" s="5">
        <f t="shared" si="46"/>
        <v>216135</v>
      </c>
      <c r="G1530" s="5" t="s">
        <v>2</v>
      </c>
      <c r="H1530" s="5">
        <v>2</v>
      </c>
      <c r="I1530" s="5">
        <v>11075</v>
      </c>
      <c r="J1530" s="5">
        <v>97068651</v>
      </c>
      <c r="K1530" s="5">
        <v>97068950</v>
      </c>
      <c r="L1530" s="6">
        <f t="shared" si="47"/>
        <v>9.2534758368612202</v>
      </c>
    </row>
    <row r="1531" spans="1:12">
      <c r="F1531" s="5" t="str">
        <f t="shared" si="46"/>
        <v/>
      </c>
      <c r="I1531" s="5">
        <v>11077</v>
      </c>
      <c r="J1531" s="5">
        <v>97097279</v>
      </c>
      <c r="K1531" s="5">
        <v>97097605</v>
      </c>
      <c r="L1531" s="6" t="str">
        <f t="shared" si="47"/>
        <v/>
      </c>
    </row>
    <row r="1532" spans="1:12">
      <c r="A1532" s="5" t="s">
        <v>1443</v>
      </c>
      <c r="B1532" s="5" t="s">
        <v>1444</v>
      </c>
      <c r="C1532" s="5">
        <v>6</v>
      </c>
      <c r="D1532" s="5">
        <v>97142161</v>
      </c>
      <c r="E1532" s="5">
        <v>97283217</v>
      </c>
      <c r="F1532" s="5">
        <f t="shared" si="46"/>
        <v>141057</v>
      </c>
      <c r="G1532" s="5" t="s">
        <v>2</v>
      </c>
      <c r="H1532" s="5">
        <v>2</v>
      </c>
      <c r="I1532" s="5">
        <v>11080</v>
      </c>
      <c r="J1532" s="5">
        <v>97203419</v>
      </c>
      <c r="K1532" s="5">
        <v>97203641</v>
      </c>
      <c r="L1532" s="6">
        <f t="shared" si="47"/>
        <v>14.178665362229454</v>
      </c>
    </row>
    <row r="1533" spans="1:12">
      <c r="F1533" s="5" t="str">
        <f t="shared" si="46"/>
        <v/>
      </c>
      <c r="I1533" s="5">
        <v>11081</v>
      </c>
      <c r="J1533" s="5">
        <v>97215301</v>
      </c>
      <c r="K1533" s="5">
        <v>97215905</v>
      </c>
      <c r="L1533" s="6" t="str">
        <f t="shared" si="47"/>
        <v/>
      </c>
    </row>
    <row r="1534" spans="1:12">
      <c r="A1534" s="5" t="s">
        <v>1445</v>
      </c>
      <c r="B1534" s="5" t="s">
        <v>1446</v>
      </c>
      <c r="C1534" s="5">
        <v>6</v>
      </c>
      <c r="D1534" s="5">
        <v>97283303</v>
      </c>
      <c r="E1534" s="5">
        <v>98399872</v>
      </c>
      <c r="F1534" s="5">
        <f t="shared" si="46"/>
        <v>1116570</v>
      </c>
      <c r="G1534" s="5" t="s">
        <v>15</v>
      </c>
      <c r="H1534" s="5">
        <v>15</v>
      </c>
      <c r="I1534" s="5">
        <v>11082</v>
      </c>
      <c r="J1534" s="5">
        <v>97306491</v>
      </c>
      <c r="K1534" s="5">
        <v>97306852</v>
      </c>
      <c r="L1534" s="6">
        <f t="shared" si="47"/>
        <v>13.433998764072113</v>
      </c>
    </row>
    <row r="1535" spans="1:12">
      <c r="F1535" s="5" t="str">
        <f t="shared" si="46"/>
        <v/>
      </c>
      <c r="I1535" s="5">
        <v>11083</v>
      </c>
      <c r="J1535" s="5">
        <v>97461268</v>
      </c>
      <c r="K1535" s="5">
        <v>97461792</v>
      </c>
      <c r="L1535" s="6" t="str">
        <f t="shared" si="47"/>
        <v/>
      </c>
    </row>
    <row r="1536" spans="1:12">
      <c r="F1536" s="5" t="str">
        <f t="shared" si="46"/>
        <v/>
      </c>
      <c r="I1536" s="5">
        <v>11084</v>
      </c>
      <c r="J1536" s="5">
        <v>97501414</v>
      </c>
      <c r="K1536" s="5">
        <v>97501664</v>
      </c>
      <c r="L1536" s="6" t="str">
        <f t="shared" si="47"/>
        <v/>
      </c>
    </row>
    <row r="1537" spans="1:12">
      <c r="F1537" s="5" t="str">
        <f t="shared" si="46"/>
        <v/>
      </c>
      <c r="I1537" s="5">
        <v>11087</v>
      </c>
      <c r="J1537" s="5">
        <v>97668664</v>
      </c>
      <c r="K1537" s="5">
        <v>97669067</v>
      </c>
      <c r="L1537" s="6" t="str">
        <f t="shared" si="47"/>
        <v/>
      </c>
    </row>
    <row r="1538" spans="1:12">
      <c r="F1538" s="5" t="str">
        <f t="shared" si="46"/>
        <v/>
      </c>
      <c r="I1538" s="5">
        <v>11096</v>
      </c>
      <c r="J1538" s="5">
        <v>97885315</v>
      </c>
      <c r="K1538" s="5">
        <v>97885647</v>
      </c>
      <c r="L1538" s="6" t="str">
        <f t="shared" si="47"/>
        <v/>
      </c>
    </row>
    <row r="1539" spans="1:12">
      <c r="F1539" s="5" t="str">
        <f t="shared" si="46"/>
        <v/>
      </c>
      <c r="I1539" s="5">
        <v>11098</v>
      </c>
      <c r="J1539" s="5">
        <v>97914923</v>
      </c>
      <c r="K1539" s="5">
        <v>97915146</v>
      </c>
      <c r="L1539" s="6" t="str">
        <f t="shared" si="47"/>
        <v/>
      </c>
    </row>
    <row r="1540" spans="1:12">
      <c r="F1540" s="5" t="str">
        <f t="shared" ref="F1540:F1603" si="48">IF(ISNUMBER(D1540), E1540-D1540+1, "")</f>
        <v/>
      </c>
      <c r="I1540" s="5">
        <v>11104</v>
      </c>
      <c r="J1540" s="5">
        <v>98014806</v>
      </c>
      <c r="K1540" s="5">
        <v>98015006</v>
      </c>
      <c r="L1540" s="6" t="str">
        <f t="shared" ref="L1540:L1603" si="49">IF(ISNUMBER(H1540), 1000000*H1540/F1540, "")</f>
        <v/>
      </c>
    </row>
    <row r="1541" spans="1:12">
      <c r="F1541" s="5" t="str">
        <f t="shared" si="48"/>
        <v/>
      </c>
      <c r="I1541" s="5">
        <v>11107</v>
      </c>
      <c r="J1541" s="5">
        <v>98022513</v>
      </c>
      <c r="K1541" s="5">
        <v>98022827</v>
      </c>
      <c r="L1541" s="6" t="str">
        <f t="shared" si="49"/>
        <v/>
      </c>
    </row>
    <row r="1542" spans="1:12">
      <c r="F1542" s="5" t="str">
        <f t="shared" si="48"/>
        <v/>
      </c>
      <c r="I1542" s="5">
        <v>11110</v>
      </c>
      <c r="J1542" s="5">
        <v>98044238</v>
      </c>
      <c r="K1542" s="5">
        <v>98044512</v>
      </c>
      <c r="L1542" s="6" t="str">
        <f t="shared" si="49"/>
        <v/>
      </c>
    </row>
    <row r="1543" spans="1:12">
      <c r="F1543" s="5" t="str">
        <f t="shared" si="48"/>
        <v/>
      </c>
      <c r="I1543" s="5">
        <v>11111</v>
      </c>
      <c r="J1543" s="5">
        <v>98044514</v>
      </c>
      <c r="K1543" s="5">
        <v>98044724</v>
      </c>
      <c r="L1543" s="6" t="str">
        <f t="shared" si="49"/>
        <v/>
      </c>
    </row>
    <row r="1544" spans="1:12">
      <c r="F1544" s="5" t="str">
        <f t="shared" si="48"/>
        <v/>
      </c>
      <c r="I1544" s="5">
        <v>11112</v>
      </c>
      <c r="J1544" s="5">
        <v>98044745</v>
      </c>
      <c r="K1544" s="5">
        <v>98044950</v>
      </c>
      <c r="L1544" s="6" t="str">
        <f t="shared" si="49"/>
        <v/>
      </c>
    </row>
    <row r="1545" spans="1:12">
      <c r="F1545" s="5" t="str">
        <f t="shared" si="48"/>
        <v/>
      </c>
      <c r="I1545" s="5">
        <v>11119</v>
      </c>
      <c r="J1545" s="5">
        <v>98118586</v>
      </c>
      <c r="K1545" s="5">
        <v>98118820</v>
      </c>
      <c r="L1545" s="6" t="str">
        <f t="shared" si="49"/>
        <v/>
      </c>
    </row>
    <row r="1546" spans="1:12">
      <c r="F1546" s="5" t="str">
        <f t="shared" si="48"/>
        <v/>
      </c>
      <c r="I1546" s="5">
        <v>11123</v>
      </c>
      <c r="J1546" s="5">
        <v>98271998</v>
      </c>
      <c r="K1546" s="5">
        <v>98272395</v>
      </c>
      <c r="L1546" s="6" t="str">
        <f t="shared" si="49"/>
        <v/>
      </c>
    </row>
    <row r="1547" spans="1:12">
      <c r="F1547" s="5" t="str">
        <f t="shared" si="48"/>
        <v/>
      </c>
      <c r="I1547" s="5">
        <v>11128</v>
      </c>
      <c r="J1547" s="5">
        <v>98365938</v>
      </c>
      <c r="K1547" s="5">
        <v>98366271</v>
      </c>
      <c r="L1547" s="6" t="str">
        <f t="shared" si="49"/>
        <v/>
      </c>
    </row>
    <row r="1548" spans="1:12">
      <c r="F1548" s="5" t="str">
        <f t="shared" si="48"/>
        <v/>
      </c>
      <c r="I1548" s="5">
        <v>11130</v>
      </c>
      <c r="J1548" s="5">
        <v>98382470</v>
      </c>
      <c r="K1548" s="5">
        <v>98382708</v>
      </c>
      <c r="L1548" s="6" t="str">
        <f t="shared" si="49"/>
        <v/>
      </c>
    </row>
    <row r="1549" spans="1:12">
      <c r="A1549" s="5" t="s">
        <v>1447</v>
      </c>
      <c r="B1549" s="5" t="s">
        <v>1448</v>
      </c>
      <c r="C1549" s="5">
        <v>6</v>
      </c>
      <c r="D1549" s="5">
        <v>98834592</v>
      </c>
      <c r="E1549" s="5">
        <v>98839470</v>
      </c>
      <c r="F1549" s="5">
        <f t="shared" si="48"/>
        <v>4879</v>
      </c>
      <c r="G1549" s="5" t="s">
        <v>2</v>
      </c>
      <c r="H1549" s="5">
        <v>1</v>
      </c>
      <c r="I1549" s="5">
        <v>11147</v>
      </c>
      <c r="J1549" s="5">
        <v>98835937</v>
      </c>
      <c r="K1549" s="5">
        <v>98836168</v>
      </c>
      <c r="L1549" s="6">
        <f t="shared" si="49"/>
        <v>204.96003279360525</v>
      </c>
    </row>
    <row r="1550" spans="1:12">
      <c r="A1550" s="5" t="s">
        <v>1449</v>
      </c>
      <c r="B1550" s="5" t="s">
        <v>1450</v>
      </c>
      <c r="C1550" s="5">
        <v>6</v>
      </c>
      <c r="D1550" s="5">
        <v>99398051</v>
      </c>
      <c r="E1550" s="5">
        <v>99425331</v>
      </c>
      <c r="F1550" s="5">
        <f t="shared" si="48"/>
        <v>27281</v>
      </c>
      <c r="G1550" s="5" t="s">
        <v>2</v>
      </c>
      <c r="H1550" s="5">
        <v>1</v>
      </c>
      <c r="I1550" s="5">
        <v>11167</v>
      </c>
      <c r="J1550" s="5">
        <v>99410669</v>
      </c>
      <c r="K1550" s="5">
        <v>99410872</v>
      </c>
      <c r="L1550" s="6">
        <f t="shared" si="49"/>
        <v>36.65554781716213</v>
      </c>
    </row>
    <row r="1551" spans="1:12">
      <c r="A1551" s="5" t="s">
        <v>1451</v>
      </c>
      <c r="B1551" s="5" t="s">
        <v>1452</v>
      </c>
      <c r="C1551" s="5">
        <v>6</v>
      </c>
      <c r="D1551" s="5">
        <v>100508194</v>
      </c>
      <c r="E1551" s="5">
        <v>100881372</v>
      </c>
      <c r="F1551" s="5">
        <f t="shared" si="48"/>
        <v>373179</v>
      </c>
      <c r="G1551" s="5" t="s">
        <v>2</v>
      </c>
      <c r="H1551" s="5">
        <v>1</v>
      </c>
      <c r="I1551" s="5">
        <v>11181</v>
      </c>
      <c r="J1551" s="5">
        <v>100526107</v>
      </c>
      <c r="K1551" s="5">
        <v>100526336</v>
      </c>
      <c r="L1551" s="6">
        <f t="shared" si="49"/>
        <v>2.679679188807516</v>
      </c>
    </row>
    <row r="1552" spans="1:12">
      <c r="A1552" s="5" t="s">
        <v>1453</v>
      </c>
      <c r="B1552" s="5" t="s">
        <v>1454</v>
      </c>
      <c r="C1552" s="5">
        <v>6</v>
      </c>
      <c r="D1552" s="5">
        <v>101398788</v>
      </c>
      <c r="E1552" s="5">
        <v>102070083</v>
      </c>
      <c r="F1552" s="5">
        <f t="shared" si="48"/>
        <v>671296</v>
      </c>
      <c r="G1552" s="5" t="s">
        <v>2</v>
      </c>
      <c r="H1552" s="5">
        <v>1</v>
      </c>
      <c r="I1552" s="5">
        <v>11184</v>
      </c>
      <c r="J1552" s="5">
        <v>101889679</v>
      </c>
      <c r="K1552" s="5">
        <v>101889906</v>
      </c>
      <c r="L1552" s="6">
        <f t="shared" si="49"/>
        <v>1.4896558299170559</v>
      </c>
    </row>
    <row r="1553" spans="1:12">
      <c r="A1553" s="5" t="s">
        <v>1455</v>
      </c>
      <c r="B1553" s="5" t="s">
        <v>1456</v>
      </c>
      <c r="C1553" s="5">
        <v>6</v>
      </c>
      <c r="D1553" s="5">
        <v>108041409</v>
      </c>
      <c r="E1553" s="5">
        <v>108165854</v>
      </c>
      <c r="F1553" s="5">
        <f t="shared" si="48"/>
        <v>124446</v>
      </c>
      <c r="G1553" s="5" t="s">
        <v>2</v>
      </c>
      <c r="H1553" s="5">
        <v>1</v>
      </c>
      <c r="I1553" s="5">
        <v>11204</v>
      </c>
      <c r="J1553" s="5">
        <v>108118891</v>
      </c>
      <c r="K1553" s="5">
        <v>108119141</v>
      </c>
      <c r="L1553" s="6">
        <f t="shared" si="49"/>
        <v>8.0356138405412789</v>
      </c>
    </row>
    <row r="1554" spans="1:12">
      <c r="A1554" s="5" t="s">
        <v>1457</v>
      </c>
      <c r="B1554" s="5" t="s">
        <v>1458</v>
      </c>
      <c r="C1554" s="5">
        <v>6</v>
      </c>
      <c r="D1554" s="5">
        <v>108166058</v>
      </c>
      <c r="E1554" s="5">
        <v>108188809</v>
      </c>
      <c r="F1554" s="5">
        <f t="shared" si="48"/>
        <v>22752</v>
      </c>
      <c r="G1554" s="5" t="s">
        <v>2</v>
      </c>
      <c r="H1554" s="5">
        <v>1</v>
      </c>
      <c r="I1554" s="5">
        <v>11212</v>
      </c>
      <c r="J1554" s="5">
        <v>108180260</v>
      </c>
      <c r="K1554" s="5">
        <v>108180579</v>
      </c>
      <c r="L1554" s="6">
        <f t="shared" si="49"/>
        <v>43.952180028129398</v>
      </c>
    </row>
    <row r="1555" spans="1:12">
      <c r="A1555" s="5" t="s">
        <v>1459</v>
      </c>
      <c r="B1555" s="5" t="s">
        <v>1460</v>
      </c>
      <c r="C1555" s="5">
        <v>6</v>
      </c>
      <c r="D1555" s="5">
        <v>108294894</v>
      </c>
      <c r="E1555" s="5">
        <v>108526796</v>
      </c>
      <c r="F1555" s="5">
        <f t="shared" si="48"/>
        <v>231903</v>
      </c>
      <c r="G1555" s="5" t="s">
        <v>2</v>
      </c>
      <c r="H1555" s="5">
        <v>1</v>
      </c>
      <c r="I1555" s="5">
        <v>11218</v>
      </c>
      <c r="J1555" s="5">
        <v>108476796</v>
      </c>
      <c r="K1555" s="5">
        <v>108477234</v>
      </c>
      <c r="L1555" s="6">
        <f t="shared" si="49"/>
        <v>4.3121477514305546</v>
      </c>
    </row>
    <row r="1556" spans="1:12">
      <c r="A1556" s="5" t="s">
        <v>1461</v>
      </c>
      <c r="B1556" s="5" t="s">
        <v>1462</v>
      </c>
      <c r="C1556" s="5">
        <v>6</v>
      </c>
      <c r="D1556" s="5">
        <v>113857362</v>
      </c>
      <c r="E1556" s="5">
        <v>113863471</v>
      </c>
      <c r="F1556" s="5">
        <f t="shared" si="48"/>
        <v>6110</v>
      </c>
      <c r="G1556" s="5" t="s">
        <v>2</v>
      </c>
      <c r="H1556" s="5">
        <v>2</v>
      </c>
      <c r="I1556" s="5">
        <v>11228</v>
      </c>
      <c r="J1556" s="5">
        <v>113861209</v>
      </c>
      <c r="K1556" s="5">
        <v>113861436</v>
      </c>
      <c r="L1556" s="6">
        <f t="shared" si="49"/>
        <v>327.33224222585926</v>
      </c>
    </row>
    <row r="1557" spans="1:12">
      <c r="F1557" s="5" t="str">
        <f t="shared" si="48"/>
        <v/>
      </c>
      <c r="I1557" s="5">
        <v>11229</v>
      </c>
      <c r="J1557" s="5">
        <v>113861607</v>
      </c>
      <c r="K1557" s="5">
        <v>113861807</v>
      </c>
      <c r="L1557" s="6" t="str">
        <f t="shared" si="49"/>
        <v/>
      </c>
    </row>
    <row r="1558" spans="1:12">
      <c r="A1558" s="5" t="s">
        <v>1463</v>
      </c>
      <c r="B1558" s="5" t="s">
        <v>1464</v>
      </c>
      <c r="C1558" s="5">
        <v>6</v>
      </c>
      <c r="D1558" s="5">
        <v>131573966</v>
      </c>
      <c r="E1558" s="5">
        <v>131628229</v>
      </c>
      <c r="F1558" s="5">
        <f t="shared" si="48"/>
        <v>54264</v>
      </c>
      <c r="G1558" s="5" t="s">
        <v>2</v>
      </c>
      <c r="H1558" s="5">
        <v>1</v>
      </c>
      <c r="I1558" s="5">
        <v>11243</v>
      </c>
      <c r="J1558" s="5">
        <v>131615243</v>
      </c>
      <c r="K1558" s="5">
        <v>131615463</v>
      </c>
      <c r="L1558" s="6">
        <f t="shared" si="49"/>
        <v>18.428424001179419</v>
      </c>
    </row>
    <row r="1559" spans="1:12">
      <c r="A1559" s="5" t="s">
        <v>1465</v>
      </c>
      <c r="B1559" s="5" t="s">
        <v>1466</v>
      </c>
      <c r="C1559" s="5">
        <v>6</v>
      </c>
      <c r="D1559" s="5">
        <v>135181315</v>
      </c>
      <c r="E1559" s="5">
        <v>135219173</v>
      </c>
      <c r="F1559" s="5">
        <f t="shared" si="48"/>
        <v>37859</v>
      </c>
      <c r="G1559" s="5" t="s">
        <v>2</v>
      </c>
      <c r="H1559" s="5">
        <v>1</v>
      </c>
      <c r="I1559" s="5">
        <v>11253</v>
      </c>
      <c r="J1559" s="5">
        <v>135190136</v>
      </c>
      <c r="K1559" s="5">
        <v>135190375</v>
      </c>
      <c r="L1559" s="6">
        <f t="shared" si="49"/>
        <v>26.413798568372119</v>
      </c>
    </row>
    <row r="1560" spans="1:12">
      <c r="A1560" s="5" t="s">
        <v>1467</v>
      </c>
      <c r="B1560" s="5" t="s">
        <v>1468</v>
      </c>
      <c r="C1560" s="5">
        <v>6</v>
      </c>
      <c r="D1560" s="5">
        <v>139371807</v>
      </c>
      <c r="E1560" s="5">
        <v>139374620</v>
      </c>
      <c r="F1560" s="5">
        <f t="shared" si="48"/>
        <v>2814</v>
      </c>
      <c r="G1560" s="5" t="s">
        <v>2</v>
      </c>
      <c r="H1560" s="5">
        <v>1</v>
      </c>
      <c r="I1560" s="5">
        <v>11275</v>
      </c>
      <c r="J1560" s="5">
        <v>139372257</v>
      </c>
      <c r="K1560" s="5">
        <v>139372493</v>
      </c>
      <c r="L1560" s="6">
        <f t="shared" si="49"/>
        <v>355.36602700781805</v>
      </c>
    </row>
    <row r="1561" spans="1:12">
      <c r="A1561" s="5" t="s">
        <v>1469</v>
      </c>
      <c r="B1561" s="5" t="s">
        <v>1470</v>
      </c>
      <c r="C1561" s="5">
        <v>6</v>
      </c>
      <c r="D1561" s="5">
        <v>142748443</v>
      </c>
      <c r="E1561" s="5">
        <v>142753759</v>
      </c>
      <c r="F1561" s="5">
        <f t="shared" si="48"/>
        <v>5317</v>
      </c>
      <c r="G1561" s="5" t="s">
        <v>30</v>
      </c>
      <c r="H1561" s="5">
        <v>1</v>
      </c>
      <c r="I1561" s="5">
        <v>11284</v>
      </c>
      <c r="J1561" s="5">
        <v>142752553</v>
      </c>
      <c r="K1561" s="5">
        <v>142753000</v>
      </c>
      <c r="L1561" s="6">
        <f t="shared" si="49"/>
        <v>188.07598269700958</v>
      </c>
    </row>
    <row r="1562" spans="1:12">
      <c r="A1562" s="5" t="s">
        <v>1471</v>
      </c>
      <c r="B1562" s="5" t="s">
        <v>1472</v>
      </c>
      <c r="C1562" s="5">
        <v>6</v>
      </c>
      <c r="D1562" s="5">
        <v>142751467</v>
      </c>
      <c r="E1562" s="5">
        <v>142945201</v>
      </c>
      <c r="F1562" s="5">
        <f t="shared" si="48"/>
        <v>193735</v>
      </c>
      <c r="G1562" s="5" t="s">
        <v>2</v>
      </c>
      <c r="H1562" s="5">
        <v>1</v>
      </c>
      <c r="I1562" s="5">
        <v>11284</v>
      </c>
      <c r="J1562" s="5">
        <v>142752553</v>
      </c>
      <c r="K1562" s="5">
        <v>142753000</v>
      </c>
      <c r="L1562" s="6">
        <f t="shared" si="49"/>
        <v>5.161689937285467</v>
      </c>
    </row>
    <row r="1563" spans="1:12">
      <c r="A1563" s="5" t="s">
        <v>1473</v>
      </c>
      <c r="B1563" s="5" t="s">
        <v>1474</v>
      </c>
      <c r="C1563" s="5">
        <v>6</v>
      </c>
      <c r="D1563" s="5">
        <v>147660703</v>
      </c>
      <c r="E1563" s="5">
        <v>147953937</v>
      </c>
      <c r="F1563" s="5">
        <f t="shared" si="48"/>
        <v>293235</v>
      </c>
      <c r="G1563" s="5" t="s">
        <v>15</v>
      </c>
      <c r="H1563" s="5">
        <v>1</v>
      </c>
      <c r="I1563" s="5">
        <v>11292</v>
      </c>
      <c r="J1563" s="5">
        <v>147868221</v>
      </c>
      <c r="K1563" s="5">
        <v>147868446</v>
      </c>
      <c r="L1563" s="6">
        <f t="shared" si="49"/>
        <v>3.4102341125718278</v>
      </c>
    </row>
    <row r="1564" spans="1:12">
      <c r="A1564" s="5" t="s">
        <v>1475</v>
      </c>
      <c r="B1564" s="5" t="s">
        <v>1476</v>
      </c>
      <c r="C1564" s="5">
        <v>6</v>
      </c>
      <c r="D1564" s="5">
        <v>156777374</v>
      </c>
      <c r="E1564" s="5">
        <v>157210779</v>
      </c>
      <c r="F1564" s="5">
        <f t="shared" si="48"/>
        <v>433406</v>
      </c>
      <c r="G1564" s="5" t="s">
        <v>2</v>
      </c>
      <c r="H1564" s="5">
        <v>2</v>
      </c>
      <c r="I1564" s="5">
        <v>11308</v>
      </c>
      <c r="J1564" s="5">
        <v>156780417</v>
      </c>
      <c r="K1564" s="5">
        <v>156780664</v>
      </c>
      <c r="L1564" s="6">
        <f t="shared" si="49"/>
        <v>4.614610780653706</v>
      </c>
    </row>
    <row r="1565" spans="1:12">
      <c r="F1565" s="5" t="str">
        <f t="shared" si="48"/>
        <v/>
      </c>
      <c r="I1565" s="5">
        <v>11312</v>
      </c>
      <c r="J1565" s="5">
        <v>157051059</v>
      </c>
      <c r="K1565" s="5">
        <v>157051278</v>
      </c>
      <c r="L1565" s="6" t="str">
        <f t="shared" si="49"/>
        <v/>
      </c>
    </row>
    <row r="1566" spans="1:12">
      <c r="A1566" s="5" t="s">
        <v>1477</v>
      </c>
      <c r="B1566" s="5" t="s">
        <v>1478</v>
      </c>
      <c r="C1566" s="5">
        <v>6</v>
      </c>
      <c r="D1566" s="5">
        <v>156780327</v>
      </c>
      <c r="E1566" s="5">
        <v>156780455</v>
      </c>
      <c r="F1566" s="5">
        <f t="shared" si="48"/>
        <v>129</v>
      </c>
      <c r="G1566" s="5" t="s">
        <v>30</v>
      </c>
      <c r="H1566" s="5">
        <v>1</v>
      </c>
      <c r="I1566" s="5">
        <v>11308</v>
      </c>
      <c r="J1566" s="5">
        <v>156780417</v>
      </c>
      <c r="K1566" s="5">
        <v>156780664</v>
      </c>
      <c r="L1566" s="6">
        <f t="shared" si="49"/>
        <v>7751.937984496124</v>
      </c>
    </row>
    <row r="1567" spans="1:12">
      <c r="A1567" s="5" t="s">
        <v>1479</v>
      </c>
      <c r="B1567" s="5" t="s">
        <v>1480</v>
      </c>
      <c r="C1567" s="5">
        <v>6</v>
      </c>
      <c r="D1567" s="5">
        <v>163414000</v>
      </c>
      <c r="E1567" s="5">
        <v>163578596</v>
      </c>
      <c r="F1567" s="5">
        <f t="shared" si="48"/>
        <v>164597</v>
      </c>
      <c r="G1567" s="5" t="s">
        <v>2</v>
      </c>
      <c r="H1567" s="5">
        <v>2</v>
      </c>
      <c r="I1567" s="5">
        <v>11325</v>
      </c>
      <c r="J1567" s="5">
        <v>163569680</v>
      </c>
      <c r="K1567" s="5">
        <v>163569887</v>
      </c>
      <c r="L1567" s="6">
        <f t="shared" si="49"/>
        <v>12.150889748901863</v>
      </c>
    </row>
    <row r="1568" spans="1:12">
      <c r="F1568" s="5" t="str">
        <f t="shared" si="48"/>
        <v/>
      </c>
      <c r="I1568" s="5">
        <v>11326</v>
      </c>
      <c r="J1568" s="5">
        <v>163570672</v>
      </c>
      <c r="K1568" s="5">
        <v>163570875</v>
      </c>
      <c r="L1568" s="6" t="str">
        <f t="shared" si="49"/>
        <v/>
      </c>
    </row>
    <row r="1569" spans="1:12">
      <c r="A1569" s="5" t="s">
        <v>1481</v>
      </c>
      <c r="B1569" s="5" t="s">
        <v>1482</v>
      </c>
      <c r="C1569" s="5">
        <v>7</v>
      </c>
      <c r="D1569" s="5">
        <v>1267353</v>
      </c>
      <c r="E1569" s="5">
        <v>1269267</v>
      </c>
      <c r="F1569" s="5">
        <f t="shared" si="48"/>
        <v>1915</v>
      </c>
      <c r="G1569" s="5" t="s">
        <v>15</v>
      </c>
      <c r="H1569" s="5">
        <v>1</v>
      </c>
      <c r="I1569" s="5">
        <v>11350</v>
      </c>
      <c r="J1569" s="5">
        <v>1268961</v>
      </c>
      <c r="K1569" s="5">
        <v>1269208</v>
      </c>
      <c r="L1569" s="6">
        <f t="shared" si="49"/>
        <v>522.19321148825065</v>
      </c>
    </row>
    <row r="1570" spans="1:12">
      <c r="A1570" s="5" t="s">
        <v>1483</v>
      </c>
      <c r="B1570" s="5" t="s">
        <v>1484</v>
      </c>
      <c r="C1570" s="5">
        <v>7</v>
      </c>
      <c r="D1570" s="5">
        <v>8433955</v>
      </c>
      <c r="E1570" s="5">
        <v>8752963</v>
      </c>
      <c r="F1570" s="5">
        <f t="shared" si="48"/>
        <v>319009</v>
      </c>
      <c r="G1570" s="5" t="s">
        <v>2</v>
      </c>
      <c r="H1570" s="5">
        <v>1</v>
      </c>
      <c r="I1570" s="5">
        <v>11361</v>
      </c>
      <c r="J1570" s="5">
        <v>8437708</v>
      </c>
      <c r="K1570" s="5">
        <v>8437907</v>
      </c>
      <c r="L1570" s="6">
        <f t="shared" si="49"/>
        <v>3.1347077982125895</v>
      </c>
    </row>
    <row r="1571" spans="1:12">
      <c r="A1571" s="5" t="s">
        <v>1485</v>
      </c>
      <c r="B1571" s="5" t="s">
        <v>1486</v>
      </c>
      <c r="C1571" s="5">
        <v>7</v>
      </c>
      <c r="D1571" s="5">
        <v>13891228</v>
      </c>
      <c r="E1571" s="5">
        <v>13991425</v>
      </c>
      <c r="F1571" s="5">
        <f t="shared" si="48"/>
        <v>100198</v>
      </c>
      <c r="G1571" s="5" t="s">
        <v>2</v>
      </c>
      <c r="H1571" s="5">
        <v>1</v>
      </c>
      <c r="I1571" s="5">
        <v>11380</v>
      </c>
      <c r="J1571" s="5">
        <v>13912841</v>
      </c>
      <c r="K1571" s="5">
        <v>13913084</v>
      </c>
      <c r="L1571" s="6">
        <f t="shared" si="49"/>
        <v>9.9802391265294723</v>
      </c>
    </row>
    <row r="1572" spans="1:12">
      <c r="A1572" s="5" t="s">
        <v>1487</v>
      </c>
      <c r="B1572" s="5" t="s">
        <v>1488</v>
      </c>
      <c r="C1572" s="5">
        <v>7</v>
      </c>
      <c r="D1572" s="5">
        <v>14145049</v>
      </c>
      <c r="E1572" s="5">
        <v>14974777</v>
      </c>
      <c r="F1572" s="5">
        <f t="shared" si="48"/>
        <v>829729</v>
      </c>
      <c r="G1572" s="5" t="s">
        <v>2</v>
      </c>
      <c r="H1572" s="5">
        <v>2</v>
      </c>
      <c r="I1572" s="5">
        <v>11386</v>
      </c>
      <c r="J1572" s="5">
        <v>14197404</v>
      </c>
      <c r="K1572" s="5">
        <v>14197603</v>
      </c>
      <c r="L1572" s="6">
        <f t="shared" si="49"/>
        <v>2.4104255726869859</v>
      </c>
    </row>
    <row r="1573" spans="1:12">
      <c r="F1573" s="5" t="str">
        <f t="shared" si="48"/>
        <v/>
      </c>
      <c r="I1573" s="5">
        <v>11388</v>
      </c>
      <c r="J1573" s="5">
        <v>14340276</v>
      </c>
      <c r="K1573" s="5">
        <v>14340780</v>
      </c>
      <c r="L1573" s="6" t="str">
        <f t="shared" si="49"/>
        <v/>
      </c>
    </row>
    <row r="1574" spans="1:12">
      <c r="A1574" s="5" t="s">
        <v>1489</v>
      </c>
      <c r="B1574" s="5" t="s">
        <v>1490</v>
      </c>
      <c r="C1574" s="5">
        <v>7</v>
      </c>
      <c r="D1574" s="5">
        <v>20782283</v>
      </c>
      <c r="E1574" s="5">
        <v>20786886</v>
      </c>
      <c r="F1574" s="5">
        <f t="shared" si="48"/>
        <v>4604</v>
      </c>
      <c r="G1574" s="5" t="s">
        <v>2</v>
      </c>
      <c r="H1574" s="5">
        <v>1</v>
      </c>
      <c r="I1574" s="5">
        <v>11420</v>
      </c>
      <c r="J1574" s="5">
        <v>20786739</v>
      </c>
      <c r="K1574" s="5">
        <v>20786985</v>
      </c>
      <c r="L1574" s="6">
        <f t="shared" si="49"/>
        <v>217.20243266724589</v>
      </c>
    </row>
    <row r="1575" spans="1:12">
      <c r="A1575" s="5" t="s">
        <v>1491</v>
      </c>
      <c r="B1575" s="5" t="s">
        <v>1492</v>
      </c>
      <c r="C1575" s="5">
        <v>7</v>
      </c>
      <c r="D1575" s="5">
        <v>20835431</v>
      </c>
      <c r="E1575" s="5">
        <v>21023148</v>
      </c>
      <c r="F1575" s="5">
        <f t="shared" si="48"/>
        <v>187718</v>
      </c>
      <c r="G1575" s="5" t="s">
        <v>15</v>
      </c>
      <c r="H1575" s="5">
        <v>2</v>
      </c>
      <c r="I1575" s="5">
        <v>11426</v>
      </c>
      <c r="J1575" s="5">
        <v>20958585</v>
      </c>
      <c r="K1575" s="5">
        <v>20958912</v>
      </c>
      <c r="L1575" s="6">
        <f t="shared" si="49"/>
        <v>10.654279291277341</v>
      </c>
    </row>
    <row r="1576" spans="1:12">
      <c r="F1576" s="5" t="str">
        <f t="shared" si="48"/>
        <v/>
      </c>
      <c r="I1576" s="5">
        <v>11427</v>
      </c>
      <c r="J1576" s="5">
        <v>20964144</v>
      </c>
      <c r="K1576" s="5">
        <v>20964697</v>
      </c>
      <c r="L1576" s="6" t="str">
        <f t="shared" si="49"/>
        <v/>
      </c>
    </row>
    <row r="1577" spans="1:12">
      <c r="A1577" s="5" t="s">
        <v>1493</v>
      </c>
      <c r="B1577" s="5" t="s">
        <v>1494</v>
      </c>
      <c r="C1577" s="5">
        <v>7</v>
      </c>
      <c r="D1577" s="5">
        <v>21543215</v>
      </c>
      <c r="E1577" s="5">
        <v>21901839</v>
      </c>
      <c r="F1577" s="5">
        <f t="shared" si="48"/>
        <v>358625</v>
      </c>
      <c r="G1577" s="5" t="s">
        <v>2</v>
      </c>
      <c r="H1577" s="5">
        <v>1</v>
      </c>
      <c r="I1577" s="5">
        <v>11448</v>
      </c>
      <c r="J1577" s="5">
        <v>21771877</v>
      </c>
      <c r="K1577" s="5">
        <v>21772123</v>
      </c>
      <c r="L1577" s="6">
        <f t="shared" si="49"/>
        <v>2.7884280237016381</v>
      </c>
    </row>
    <row r="1578" spans="1:12">
      <c r="A1578" s="5" t="s">
        <v>1495</v>
      </c>
      <c r="B1578" s="5" t="s">
        <v>1496</v>
      </c>
      <c r="C1578" s="5">
        <v>7</v>
      </c>
      <c r="D1578" s="5">
        <v>23504780</v>
      </c>
      <c r="E1578" s="5">
        <v>23532041</v>
      </c>
      <c r="F1578" s="5">
        <f t="shared" si="48"/>
        <v>27262</v>
      </c>
      <c r="G1578" s="5" t="s">
        <v>2</v>
      </c>
      <c r="H1578" s="5">
        <v>1</v>
      </c>
      <c r="I1578" s="5">
        <v>11456</v>
      </c>
      <c r="J1578" s="5">
        <v>23522051</v>
      </c>
      <c r="K1578" s="5">
        <v>23522541</v>
      </c>
      <c r="L1578" s="6">
        <f t="shared" si="49"/>
        <v>36.681094563861784</v>
      </c>
    </row>
    <row r="1579" spans="1:12">
      <c r="A1579" s="5" t="s">
        <v>1497</v>
      </c>
      <c r="B1579" s="5" t="s">
        <v>1498</v>
      </c>
      <c r="C1579" s="5">
        <v>7</v>
      </c>
      <c r="D1579" s="5">
        <v>26189927</v>
      </c>
      <c r="E1579" s="5">
        <v>26201529</v>
      </c>
      <c r="F1579" s="5">
        <f t="shared" si="48"/>
        <v>11603</v>
      </c>
      <c r="G1579" s="5" t="s">
        <v>2</v>
      </c>
      <c r="H1579" s="5">
        <v>1</v>
      </c>
      <c r="I1579" s="5">
        <v>11469</v>
      </c>
      <c r="J1579" s="5">
        <v>26191765</v>
      </c>
      <c r="K1579" s="5">
        <v>26192254</v>
      </c>
      <c r="L1579" s="6">
        <f t="shared" si="49"/>
        <v>86.184607429113157</v>
      </c>
    </row>
    <row r="1580" spans="1:12">
      <c r="A1580" s="5" t="s">
        <v>1499</v>
      </c>
      <c r="B1580" s="5" t="s">
        <v>1500</v>
      </c>
      <c r="C1580" s="5">
        <v>7</v>
      </c>
      <c r="D1580" s="5">
        <v>26398593</v>
      </c>
      <c r="E1580" s="5">
        <v>26494256</v>
      </c>
      <c r="F1580" s="5">
        <f t="shared" si="48"/>
        <v>95664</v>
      </c>
      <c r="G1580" s="5" t="s">
        <v>15</v>
      </c>
      <c r="H1580" s="5">
        <v>1</v>
      </c>
      <c r="I1580" s="5">
        <v>11478</v>
      </c>
      <c r="J1580" s="5">
        <v>26440759</v>
      </c>
      <c r="K1580" s="5">
        <v>26440961</v>
      </c>
      <c r="L1580" s="6">
        <f t="shared" si="49"/>
        <v>10.453253052349892</v>
      </c>
    </row>
    <row r="1581" spans="1:12">
      <c r="A1581" s="5" t="s">
        <v>1501</v>
      </c>
      <c r="B1581" s="5" t="s">
        <v>1502</v>
      </c>
      <c r="C1581" s="5">
        <v>7</v>
      </c>
      <c r="D1581" s="5">
        <v>26533121</v>
      </c>
      <c r="E1581" s="5">
        <v>26538788</v>
      </c>
      <c r="F1581" s="5">
        <f t="shared" si="48"/>
        <v>5668</v>
      </c>
      <c r="G1581" s="5" t="s">
        <v>15</v>
      </c>
      <c r="H1581" s="5">
        <v>1</v>
      </c>
      <c r="I1581" s="5">
        <v>11484</v>
      </c>
      <c r="J1581" s="5">
        <v>26533155</v>
      </c>
      <c r="K1581" s="5">
        <v>26533445</v>
      </c>
      <c r="L1581" s="6">
        <f t="shared" si="49"/>
        <v>176.42907551164433</v>
      </c>
    </row>
    <row r="1582" spans="1:12">
      <c r="A1582" s="5" t="s">
        <v>1503</v>
      </c>
      <c r="B1582" s="5" t="s">
        <v>1504</v>
      </c>
      <c r="C1582" s="5">
        <v>7</v>
      </c>
      <c r="D1582" s="5">
        <v>26667062</v>
      </c>
      <c r="E1582" s="5">
        <v>26995239</v>
      </c>
      <c r="F1582" s="5">
        <f t="shared" si="48"/>
        <v>328178</v>
      </c>
      <c r="G1582" s="5" t="s">
        <v>2</v>
      </c>
      <c r="H1582" s="5">
        <v>2</v>
      </c>
      <c r="I1582" s="5">
        <v>11497</v>
      </c>
      <c r="J1582" s="5">
        <v>26666929</v>
      </c>
      <c r="K1582" s="5">
        <v>26667187</v>
      </c>
      <c r="L1582" s="6">
        <f t="shared" si="49"/>
        <v>6.0942537281597184</v>
      </c>
    </row>
    <row r="1583" spans="1:12">
      <c r="F1583" s="5" t="str">
        <f t="shared" si="48"/>
        <v/>
      </c>
      <c r="I1583" s="5">
        <v>11500</v>
      </c>
      <c r="J1583" s="5">
        <v>26689828</v>
      </c>
      <c r="K1583" s="5">
        <v>26690143</v>
      </c>
      <c r="L1583" s="6" t="str">
        <f t="shared" si="49"/>
        <v/>
      </c>
    </row>
    <row r="1584" spans="1:12">
      <c r="A1584" s="5" t="s">
        <v>1505</v>
      </c>
      <c r="B1584" s="5" t="s">
        <v>1506</v>
      </c>
      <c r="C1584" s="5">
        <v>7</v>
      </c>
      <c r="D1584" s="5">
        <v>27100354</v>
      </c>
      <c r="E1584" s="5">
        <v>27102811</v>
      </c>
      <c r="F1584" s="5">
        <f t="shared" si="48"/>
        <v>2458</v>
      </c>
      <c r="G1584" s="5" t="s">
        <v>2</v>
      </c>
      <c r="H1584" s="5">
        <v>2</v>
      </c>
      <c r="I1584" s="5">
        <v>11509</v>
      </c>
      <c r="J1584" s="5">
        <v>27102301</v>
      </c>
      <c r="K1584" s="5">
        <v>27102527</v>
      </c>
      <c r="L1584" s="6">
        <f t="shared" si="49"/>
        <v>813.66965012205048</v>
      </c>
    </row>
    <row r="1585" spans="1:12">
      <c r="F1585" s="5" t="str">
        <f t="shared" si="48"/>
        <v/>
      </c>
      <c r="I1585" s="5">
        <v>11510</v>
      </c>
      <c r="J1585" s="5">
        <v>27102590</v>
      </c>
      <c r="K1585" s="5">
        <v>27102861</v>
      </c>
      <c r="L1585" s="6" t="str">
        <f t="shared" si="49"/>
        <v/>
      </c>
    </row>
    <row r="1586" spans="1:12">
      <c r="A1586" s="5" t="s">
        <v>1507</v>
      </c>
      <c r="B1586" s="5" t="s">
        <v>1508</v>
      </c>
      <c r="C1586" s="5">
        <v>7</v>
      </c>
      <c r="D1586" s="5">
        <v>27106184</v>
      </c>
      <c r="E1586" s="5">
        <v>27152581</v>
      </c>
      <c r="F1586" s="5">
        <f t="shared" si="48"/>
        <v>46398</v>
      </c>
      <c r="G1586" s="5" t="s">
        <v>2</v>
      </c>
      <c r="H1586" s="5">
        <v>1</v>
      </c>
      <c r="I1586" s="5">
        <v>11521</v>
      </c>
      <c r="J1586" s="5">
        <v>27143432</v>
      </c>
      <c r="K1586" s="5">
        <v>27143827</v>
      </c>
      <c r="L1586" s="6">
        <f t="shared" si="49"/>
        <v>21.552653131600501</v>
      </c>
    </row>
    <row r="1587" spans="1:12">
      <c r="A1587" s="5" t="s">
        <v>1509</v>
      </c>
      <c r="B1587" s="5" t="s">
        <v>1510</v>
      </c>
      <c r="C1587" s="5">
        <v>7</v>
      </c>
      <c r="D1587" s="5">
        <v>27128969</v>
      </c>
      <c r="E1587" s="5">
        <v>27152561</v>
      </c>
      <c r="F1587" s="5">
        <f t="shared" si="48"/>
        <v>23593</v>
      </c>
      <c r="G1587" s="5" t="s">
        <v>71</v>
      </c>
      <c r="H1587" s="5">
        <v>1</v>
      </c>
      <c r="I1587" s="5">
        <v>11521</v>
      </c>
      <c r="J1587" s="5">
        <v>27143432</v>
      </c>
      <c r="K1587" s="5">
        <v>27143827</v>
      </c>
      <c r="L1587" s="6">
        <f t="shared" si="49"/>
        <v>42.385453312423174</v>
      </c>
    </row>
    <row r="1588" spans="1:12">
      <c r="A1588" s="5" t="s">
        <v>1511</v>
      </c>
      <c r="B1588" s="5" t="s">
        <v>1512</v>
      </c>
      <c r="C1588" s="5">
        <v>7</v>
      </c>
      <c r="D1588" s="5">
        <v>27129977</v>
      </c>
      <c r="E1588" s="5">
        <v>27155928</v>
      </c>
      <c r="F1588" s="5">
        <f t="shared" si="48"/>
        <v>25952</v>
      </c>
      <c r="G1588" s="5" t="s">
        <v>30</v>
      </c>
      <c r="H1588" s="5">
        <v>1</v>
      </c>
      <c r="I1588" s="5">
        <v>11521</v>
      </c>
      <c r="J1588" s="5">
        <v>27143432</v>
      </c>
      <c r="K1588" s="5">
        <v>27143827</v>
      </c>
      <c r="L1588" s="6">
        <f t="shared" si="49"/>
        <v>38.532675709001232</v>
      </c>
    </row>
    <row r="1589" spans="1:12">
      <c r="A1589" s="5" t="s">
        <v>1513</v>
      </c>
      <c r="B1589" s="5" t="s">
        <v>1514</v>
      </c>
      <c r="C1589" s="5">
        <v>7</v>
      </c>
      <c r="D1589" s="5">
        <v>27141052</v>
      </c>
      <c r="E1589" s="5">
        <v>27143668</v>
      </c>
      <c r="F1589" s="5">
        <f t="shared" si="48"/>
        <v>2617</v>
      </c>
      <c r="G1589" s="5" t="s">
        <v>2</v>
      </c>
      <c r="H1589" s="5">
        <v>1</v>
      </c>
      <c r="I1589" s="5">
        <v>11521</v>
      </c>
      <c r="J1589" s="5">
        <v>27143432</v>
      </c>
      <c r="K1589" s="5">
        <v>27143827</v>
      </c>
      <c r="L1589" s="6">
        <f t="shared" si="49"/>
        <v>382.11692777990066</v>
      </c>
    </row>
    <row r="1590" spans="1:12">
      <c r="A1590" s="5" t="s">
        <v>1515</v>
      </c>
      <c r="B1590" s="5" t="s">
        <v>1516</v>
      </c>
      <c r="C1590" s="5">
        <v>7</v>
      </c>
      <c r="D1590" s="5">
        <v>27153716</v>
      </c>
      <c r="E1590" s="5">
        <v>27157936</v>
      </c>
      <c r="F1590" s="5">
        <f t="shared" si="48"/>
        <v>4221</v>
      </c>
      <c r="G1590" s="5" t="s">
        <v>2</v>
      </c>
      <c r="H1590" s="5">
        <v>1</v>
      </c>
      <c r="I1590" s="5">
        <v>11526</v>
      </c>
      <c r="J1590" s="5">
        <v>27156487</v>
      </c>
      <c r="K1590" s="5">
        <v>27156713</v>
      </c>
      <c r="L1590" s="6">
        <f t="shared" si="49"/>
        <v>236.9106846718787</v>
      </c>
    </row>
    <row r="1591" spans="1:12">
      <c r="A1591" s="5" t="s">
        <v>1517</v>
      </c>
      <c r="B1591" s="5" t="s">
        <v>1518</v>
      </c>
      <c r="C1591" s="5">
        <v>7</v>
      </c>
      <c r="D1591" s="5">
        <v>27181510</v>
      </c>
      <c r="E1591" s="5">
        <v>27185223</v>
      </c>
      <c r="F1591" s="5">
        <f t="shared" si="48"/>
        <v>3714</v>
      </c>
      <c r="G1591" s="5" t="s">
        <v>2</v>
      </c>
      <c r="H1591" s="5">
        <v>1</v>
      </c>
      <c r="I1591" s="5">
        <v>11533</v>
      </c>
      <c r="J1591" s="5">
        <v>27185116</v>
      </c>
      <c r="K1591" s="5">
        <v>27185322</v>
      </c>
      <c r="L1591" s="6">
        <f t="shared" si="49"/>
        <v>269.25148088314484</v>
      </c>
    </row>
    <row r="1592" spans="1:12">
      <c r="A1592" s="5" t="s">
        <v>1519</v>
      </c>
      <c r="B1592" s="5" t="s">
        <v>1520</v>
      </c>
      <c r="C1592" s="5">
        <v>7</v>
      </c>
      <c r="D1592" s="5">
        <v>27184518</v>
      </c>
      <c r="E1592" s="5">
        <v>27189293</v>
      </c>
      <c r="F1592" s="5">
        <f t="shared" si="48"/>
        <v>4776</v>
      </c>
      <c r="G1592" s="5" t="s">
        <v>30</v>
      </c>
      <c r="H1592" s="5">
        <v>1</v>
      </c>
      <c r="I1592" s="5">
        <v>11533</v>
      </c>
      <c r="J1592" s="5">
        <v>27185116</v>
      </c>
      <c r="K1592" s="5">
        <v>27185322</v>
      </c>
      <c r="L1592" s="6">
        <f t="shared" si="49"/>
        <v>209.38023450586266</v>
      </c>
    </row>
    <row r="1593" spans="1:12">
      <c r="A1593" s="5" t="s">
        <v>1521</v>
      </c>
      <c r="B1593" s="5" t="s">
        <v>1522</v>
      </c>
      <c r="C1593" s="5">
        <v>7</v>
      </c>
      <c r="D1593" s="5">
        <v>27242700</v>
      </c>
      <c r="E1593" s="5">
        <v>27250493</v>
      </c>
      <c r="F1593" s="5">
        <f t="shared" si="48"/>
        <v>7794</v>
      </c>
      <c r="G1593" s="5" t="s">
        <v>2</v>
      </c>
      <c r="H1593" s="5">
        <v>1</v>
      </c>
      <c r="I1593" s="5">
        <v>11537</v>
      </c>
      <c r="J1593" s="5">
        <v>27248818</v>
      </c>
      <c r="K1593" s="5">
        <v>27249039</v>
      </c>
      <c r="L1593" s="6">
        <f t="shared" si="49"/>
        <v>128.30382345393892</v>
      </c>
    </row>
    <row r="1594" spans="1:12">
      <c r="A1594" s="5" t="s">
        <v>1523</v>
      </c>
      <c r="B1594" s="5" t="s">
        <v>1524</v>
      </c>
      <c r="C1594" s="5">
        <v>7</v>
      </c>
      <c r="D1594" s="5">
        <v>27525442</v>
      </c>
      <c r="E1594" s="5">
        <v>27662995</v>
      </c>
      <c r="F1594" s="5">
        <f t="shared" si="48"/>
        <v>137554</v>
      </c>
      <c r="G1594" s="5" t="s">
        <v>2</v>
      </c>
      <c r="H1594" s="5">
        <v>2</v>
      </c>
      <c r="I1594" s="5">
        <v>11544</v>
      </c>
      <c r="J1594" s="5">
        <v>27533698</v>
      </c>
      <c r="K1594" s="5">
        <v>27533898</v>
      </c>
      <c r="L1594" s="6">
        <f t="shared" si="49"/>
        <v>14.539744391293601</v>
      </c>
    </row>
    <row r="1595" spans="1:12">
      <c r="F1595" s="5" t="str">
        <f t="shared" si="48"/>
        <v/>
      </c>
      <c r="I1595" s="5">
        <v>11546</v>
      </c>
      <c r="J1595" s="5">
        <v>27552016</v>
      </c>
      <c r="K1595" s="5">
        <v>27552215</v>
      </c>
      <c r="L1595" s="6" t="str">
        <f t="shared" si="49"/>
        <v/>
      </c>
    </row>
    <row r="1596" spans="1:12">
      <c r="A1596" s="5" t="s">
        <v>1525</v>
      </c>
      <c r="B1596" s="5" t="s">
        <v>1526</v>
      </c>
      <c r="C1596" s="5">
        <v>7</v>
      </c>
      <c r="D1596" s="5">
        <v>38977998</v>
      </c>
      <c r="E1596" s="5">
        <v>39493095</v>
      </c>
      <c r="F1596" s="5">
        <f t="shared" si="48"/>
        <v>515098</v>
      </c>
      <c r="G1596" s="5" t="s">
        <v>2</v>
      </c>
      <c r="H1596" s="5">
        <v>2</v>
      </c>
      <c r="I1596" s="5">
        <v>11590</v>
      </c>
      <c r="J1596" s="5">
        <v>39226068</v>
      </c>
      <c r="K1596" s="5">
        <v>39226282</v>
      </c>
      <c r="L1596" s="6">
        <f t="shared" si="49"/>
        <v>3.8827562910358804</v>
      </c>
    </row>
    <row r="1597" spans="1:12">
      <c r="F1597" s="5" t="str">
        <f t="shared" si="48"/>
        <v/>
      </c>
      <c r="I1597" s="5">
        <v>11594</v>
      </c>
      <c r="J1597" s="5">
        <v>39359745</v>
      </c>
      <c r="K1597" s="5">
        <v>39359985</v>
      </c>
      <c r="L1597" s="6" t="str">
        <f t="shared" si="49"/>
        <v/>
      </c>
    </row>
    <row r="1598" spans="1:12">
      <c r="A1598" s="5" t="s">
        <v>1527</v>
      </c>
      <c r="B1598" s="5" t="s">
        <v>1528</v>
      </c>
      <c r="C1598" s="5">
        <v>7</v>
      </c>
      <c r="D1598" s="5">
        <v>41960950</v>
      </c>
      <c r="E1598" s="5">
        <v>42237870</v>
      </c>
      <c r="F1598" s="5">
        <f t="shared" si="48"/>
        <v>276921</v>
      </c>
      <c r="G1598" s="5" t="s">
        <v>2</v>
      </c>
      <c r="H1598" s="5">
        <v>1</v>
      </c>
      <c r="I1598" s="5">
        <v>11623</v>
      </c>
      <c r="J1598" s="5">
        <v>42152932</v>
      </c>
      <c r="K1598" s="5">
        <v>42153377</v>
      </c>
      <c r="L1598" s="6">
        <f t="shared" si="49"/>
        <v>3.6111381946475709</v>
      </c>
    </row>
    <row r="1599" spans="1:12">
      <c r="A1599" s="5" t="s">
        <v>1529</v>
      </c>
      <c r="B1599" s="5" t="s">
        <v>1530</v>
      </c>
      <c r="C1599" s="5">
        <v>7</v>
      </c>
      <c r="D1599" s="5">
        <v>50304124</v>
      </c>
      <c r="E1599" s="5">
        <v>50405101</v>
      </c>
      <c r="F1599" s="5">
        <f t="shared" si="48"/>
        <v>100978</v>
      </c>
      <c r="G1599" s="5" t="s">
        <v>2</v>
      </c>
      <c r="H1599" s="5">
        <v>2</v>
      </c>
      <c r="I1599" s="5">
        <v>11635</v>
      </c>
      <c r="J1599" s="5">
        <v>50318552</v>
      </c>
      <c r="K1599" s="5">
        <v>50318870</v>
      </c>
      <c r="L1599" s="6">
        <f t="shared" si="49"/>
        <v>19.806294440373151</v>
      </c>
    </row>
    <row r="1600" spans="1:12">
      <c r="F1600" s="5" t="str">
        <f t="shared" si="48"/>
        <v/>
      </c>
      <c r="I1600" s="5">
        <v>11636</v>
      </c>
      <c r="J1600" s="5">
        <v>50382005</v>
      </c>
      <c r="K1600" s="5">
        <v>50382251</v>
      </c>
      <c r="L1600" s="6" t="str">
        <f t="shared" si="49"/>
        <v/>
      </c>
    </row>
    <row r="1601" spans="1:12">
      <c r="A1601" s="5" t="s">
        <v>1531</v>
      </c>
      <c r="B1601" s="5" t="s">
        <v>1532</v>
      </c>
      <c r="C1601" s="5">
        <v>7</v>
      </c>
      <c r="D1601" s="5">
        <v>54542325</v>
      </c>
      <c r="E1601" s="5">
        <v>54571080</v>
      </c>
      <c r="F1601" s="5">
        <f t="shared" si="48"/>
        <v>28756</v>
      </c>
      <c r="G1601" s="5" t="s">
        <v>2</v>
      </c>
      <c r="H1601" s="5">
        <v>1</v>
      </c>
      <c r="I1601" s="5">
        <v>11637</v>
      </c>
      <c r="J1601" s="5">
        <v>54568937</v>
      </c>
      <c r="K1601" s="5">
        <v>54569183</v>
      </c>
      <c r="L1601" s="6">
        <f t="shared" si="49"/>
        <v>34.775351231047431</v>
      </c>
    </row>
    <row r="1602" spans="1:12">
      <c r="A1602" s="5" t="s">
        <v>1533</v>
      </c>
      <c r="B1602" s="5" t="s">
        <v>1534</v>
      </c>
      <c r="C1602" s="5">
        <v>7</v>
      </c>
      <c r="D1602" s="5">
        <v>54556970</v>
      </c>
      <c r="E1602" s="5">
        <v>54571726</v>
      </c>
      <c r="F1602" s="5">
        <f t="shared" si="48"/>
        <v>14757</v>
      </c>
      <c r="G1602" s="5" t="s">
        <v>407</v>
      </c>
      <c r="H1602" s="5">
        <v>1</v>
      </c>
      <c r="I1602" s="5">
        <v>11637</v>
      </c>
      <c r="J1602" s="5">
        <v>54568937</v>
      </c>
      <c r="K1602" s="5">
        <v>54569183</v>
      </c>
      <c r="L1602" s="6">
        <f t="shared" si="49"/>
        <v>67.764450769126512</v>
      </c>
    </row>
    <row r="1603" spans="1:12">
      <c r="A1603" s="5" t="s">
        <v>1535</v>
      </c>
      <c r="B1603" s="5" t="s">
        <v>1536</v>
      </c>
      <c r="C1603" s="5">
        <v>7</v>
      </c>
      <c r="D1603" s="5">
        <v>69598919</v>
      </c>
      <c r="E1603" s="5">
        <v>70793068</v>
      </c>
      <c r="F1603" s="5">
        <f t="shared" si="48"/>
        <v>1194150</v>
      </c>
      <c r="G1603" s="5" t="s">
        <v>2</v>
      </c>
      <c r="H1603" s="5">
        <v>18</v>
      </c>
      <c r="I1603" s="5">
        <v>11660</v>
      </c>
      <c r="J1603" s="5">
        <v>70237619</v>
      </c>
      <c r="K1603" s="5">
        <v>70238191</v>
      </c>
      <c r="L1603" s="6">
        <f t="shared" si="49"/>
        <v>15.073483230749906</v>
      </c>
    </row>
    <row r="1604" spans="1:12">
      <c r="F1604" s="5" t="str">
        <f t="shared" ref="F1604:F1667" si="50">IF(ISNUMBER(D1604), E1604-D1604+1, "")</f>
        <v/>
      </c>
      <c r="I1604" s="5">
        <v>11669</v>
      </c>
      <c r="J1604" s="5">
        <v>70337989</v>
      </c>
      <c r="K1604" s="5">
        <v>70338302</v>
      </c>
      <c r="L1604" s="6" t="str">
        <f t="shared" ref="L1604:L1667" si="51">IF(ISNUMBER(H1604), 1000000*H1604/F1604, "")</f>
        <v/>
      </c>
    </row>
    <row r="1605" spans="1:12">
      <c r="F1605" s="5" t="str">
        <f t="shared" si="50"/>
        <v/>
      </c>
      <c r="I1605" s="5">
        <v>11672</v>
      </c>
      <c r="J1605" s="5">
        <v>70417114</v>
      </c>
      <c r="K1605" s="5">
        <v>70417429</v>
      </c>
      <c r="L1605" s="6" t="str">
        <f t="shared" si="51"/>
        <v/>
      </c>
    </row>
    <row r="1606" spans="1:12">
      <c r="F1606" s="5" t="str">
        <f t="shared" si="50"/>
        <v/>
      </c>
      <c r="I1606" s="5">
        <v>11673</v>
      </c>
      <c r="J1606" s="5">
        <v>70426420</v>
      </c>
      <c r="K1606" s="5">
        <v>70426819</v>
      </c>
      <c r="L1606" s="6" t="str">
        <f t="shared" si="51"/>
        <v/>
      </c>
    </row>
    <row r="1607" spans="1:12">
      <c r="F1607" s="5" t="str">
        <f t="shared" si="50"/>
        <v/>
      </c>
      <c r="I1607" s="5">
        <v>11676</v>
      </c>
      <c r="J1607" s="5">
        <v>70446462</v>
      </c>
      <c r="K1607" s="5">
        <v>70446728</v>
      </c>
      <c r="L1607" s="6" t="str">
        <f t="shared" si="51"/>
        <v/>
      </c>
    </row>
    <row r="1608" spans="1:12">
      <c r="F1608" s="5" t="str">
        <f t="shared" si="50"/>
        <v/>
      </c>
      <c r="I1608" s="5">
        <v>11677</v>
      </c>
      <c r="J1608" s="5">
        <v>70481815</v>
      </c>
      <c r="K1608" s="5">
        <v>70482051</v>
      </c>
      <c r="L1608" s="6" t="str">
        <f t="shared" si="51"/>
        <v/>
      </c>
    </row>
    <row r="1609" spans="1:12">
      <c r="F1609" s="5" t="str">
        <f t="shared" si="50"/>
        <v/>
      </c>
      <c r="I1609" s="5">
        <v>11681</v>
      </c>
      <c r="J1609" s="5">
        <v>70515750</v>
      </c>
      <c r="K1609" s="5">
        <v>70516174</v>
      </c>
      <c r="L1609" s="6" t="str">
        <f t="shared" si="51"/>
        <v/>
      </c>
    </row>
    <row r="1610" spans="1:12">
      <c r="F1610" s="5" t="str">
        <f t="shared" si="50"/>
        <v/>
      </c>
      <c r="I1610" s="5">
        <v>11688</v>
      </c>
      <c r="J1610" s="5">
        <v>70630730</v>
      </c>
      <c r="K1610" s="5">
        <v>70631103</v>
      </c>
      <c r="L1610" s="6" t="str">
        <f t="shared" si="51"/>
        <v/>
      </c>
    </row>
    <row r="1611" spans="1:12">
      <c r="F1611" s="5" t="str">
        <f t="shared" si="50"/>
        <v/>
      </c>
      <c r="I1611" s="5">
        <v>11691</v>
      </c>
      <c r="J1611" s="5">
        <v>70775184</v>
      </c>
      <c r="K1611" s="5">
        <v>70775401</v>
      </c>
      <c r="L1611" s="6" t="str">
        <f t="shared" si="51"/>
        <v/>
      </c>
    </row>
    <row r="1612" spans="1:12">
      <c r="F1612" s="5" t="str">
        <f t="shared" si="50"/>
        <v/>
      </c>
      <c r="I1612" s="5">
        <v>11660</v>
      </c>
      <c r="J1612" s="5">
        <v>70237619</v>
      </c>
      <c r="K1612" s="5">
        <v>70238191</v>
      </c>
      <c r="L1612" s="6" t="str">
        <f t="shared" si="51"/>
        <v/>
      </c>
    </row>
    <row r="1613" spans="1:12">
      <c r="F1613" s="5" t="str">
        <f t="shared" si="50"/>
        <v/>
      </c>
      <c r="I1613" s="5">
        <v>11669</v>
      </c>
      <c r="J1613" s="5">
        <v>70337989</v>
      </c>
      <c r="K1613" s="5">
        <v>70338302</v>
      </c>
      <c r="L1613" s="6" t="str">
        <f t="shared" si="51"/>
        <v/>
      </c>
    </row>
    <row r="1614" spans="1:12">
      <c r="F1614" s="5" t="str">
        <f t="shared" si="50"/>
        <v/>
      </c>
      <c r="I1614" s="5">
        <v>11672</v>
      </c>
      <c r="J1614" s="5">
        <v>70417114</v>
      </c>
      <c r="K1614" s="5">
        <v>70417429</v>
      </c>
      <c r="L1614" s="6" t="str">
        <f t="shared" si="51"/>
        <v/>
      </c>
    </row>
    <row r="1615" spans="1:12">
      <c r="F1615" s="5" t="str">
        <f t="shared" si="50"/>
        <v/>
      </c>
      <c r="I1615" s="5">
        <v>11673</v>
      </c>
      <c r="J1615" s="5">
        <v>70426420</v>
      </c>
      <c r="K1615" s="5">
        <v>70426819</v>
      </c>
      <c r="L1615" s="6" t="str">
        <f t="shared" si="51"/>
        <v/>
      </c>
    </row>
    <row r="1616" spans="1:12">
      <c r="F1616" s="5" t="str">
        <f t="shared" si="50"/>
        <v/>
      </c>
      <c r="I1616" s="5">
        <v>11676</v>
      </c>
      <c r="J1616" s="5">
        <v>70446462</v>
      </c>
      <c r="K1616" s="5">
        <v>70446728</v>
      </c>
      <c r="L1616" s="6" t="str">
        <f t="shared" si="51"/>
        <v/>
      </c>
    </row>
    <row r="1617" spans="1:12">
      <c r="F1617" s="5" t="str">
        <f t="shared" si="50"/>
        <v/>
      </c>
      <c r="I1617" s="5">
        <v>11677</v>
      </c>
      <c r="J1617" s="5">
        <v>70481815</v>
      </c>
      <c r="K1617" s="5">
        <v>70482051</v>
      </c>
      <c r="L1617" s="6" t="str">
        <f t="shared" si="51"/>
        <v/>
      </c>
    </row>
    <row r="1618" spans="1:12">
      <c r="F1618" s="5" t="str">
        <f t="shared" si="50"/>
        <v/>
      </c>
      <c r="I1618" s="5">
        <v>11681</v>
      </c>
      <c r="J1618" s="5">
        <v>70515750</v>
      </c>
      <c r="K1618" s="5">
        <v>70516174</v>
      </c>
      <c r="L1618" s="6" t="str">
        <f t="shared" si="51"/>
        <v/>
      </c>
    </row>
    <row r="1619" spans="1:12">
      <c r="F1619" s="5" t="str">
        <f t="shared" si="50"/>
        <v/>
      </c>
      <c r="I1619" s="5">
        <v>11688</v>
      </c>
      <c r="J1619" s="5">
        <v>70630730</v>
      </c>
      <c r="K1619" s="5">
        <v>70631103</v>
      </c>
      <c r="L1619" s="6" t="str">
        <f t="shared" si="51"/>
        <v/>
      </c>
    </row>
    <row r="1620" spans="1:12">
      <c r="F1620" s="5" t="str">
        <f t="shared" si="50"/>
        <v/>
      </c>
      <c r="I1620" s="5">
        <v>11691</v>
      </c>
      <c r="J1620" s="5">
        <v>70775184</v>
      </c>
      <c r="K1620" s="5">
        <v>70775401</v>
      </c>
      <c r="L1620" s="6" t="str">
        <f t="shared" si="51"/>
        <v/>
      </c>
    </row>
    <row r="1621" spans="1:12">
      <c r="A1621" s="5" t="s">
        <v>1537</v>
      </c>
      <c r="B1621" s="5" t="s">
        <v>1538</v>
      </c>
      <c r="C1621" s="5">
        <v>7</v>
      </c>
      <c r="D1621" s="5">
        <v>92604921</v>
      </c>
      <c r="E1621" s="5">
        <v>92836594</v>
      </c>
      <c r="F1621" s="5">
        <f t="shared" si="50"/>
        <v>231674</v>
      </c>
      <c r="G1621" s="5" t="s">
        <v>2</v>
      </c>
      <c r="H1621" s="5">
        <v>1</v>
      </c>
      <c r="I1621" s="5">
        <v>11721</v>
      </c>
      <c r="J1621" s="5">
        <v>92755330</v>
      </c>
      <c r="K1621" s="5">
        <v>92755546</v>
      </c>
      <c r="L1621" s="6">
        <f t="shared" si="51"/>
        <v>4.3164101280247245</v>
      </c>
    </row>
    <row r="1622" spans="1:12">
      <c r="A1622" s="5" t="s">
        <v>1539</v>
      </c>
      <c r="B1622" s="5" t="s">
        <v>1540</v>
      </c>
      <c r="C1622" s="5">
        <v>7</v>
      </c>
      <c r="D1622" s="5">
        <v>96955141</v>
      </c>
      <c r="E1622" s="5">
        <v>97014065</v>
      </c>
      <c r="F1622" s="5">
        <f t="shared" si="50"/>
        <v>58925</v>
      </c>
      <c r="G1622" s="5" t="s">
        <v>30</v>
      </c>
      <c r="H1622" s="5">
        <v>3</v>
      </c>
      <c r="I1622" s="5">
        <v>11731</v>
      </c>
      <c r="J1622" s="5">
        <v>97004265</v>
      </c>
      <c r="K1622" s="5">
        <v>97004891</v>
      </c>
      <c r="L1622" s="6">
        <f t="shared" si="51"/>
        <v>50.912176495545182</v>
      </c>
    </row>
    <row r="1623" spans="1:12">
      <c r="F1623" s="5" t="str">
        <f t="shared" si="50"/>
        <v/>
      </c>
      <c r="I1623" s="5">
        <v>11734</v>
      </c>
      <c r="J1623" s="5">
        <v>97011632</v>
      </c>
      <c r="K1623" s="5">
        <v>97011870</v>
      </c>
      <c r="L1623" s="6" t="str">
        <f t="shared" si="51"/>
        <v/>
      </c>
    </row>
    <row r="1624" spans="1:12">
      <c r="F1624" s="5" t="str">
        <f t="shared" si="50"/>
        <v/>
      </c>
      <c r="I1624" s="5">
        <v>11735</v>
      </c>
      <c r="J1624" s="5">
        <v>97011923</v>
      </c>
      <c r="K1624" s="5">
        <v>97012375</v>
      </c>
      <c r="L1624" s="6" t="str">
        <f t="shared" si="51"/>
        <v/>
      </c>
    </row>
    <row r="1625" spans="1:12">
      <c r="A1625" s="5" t="s">
        <v>1541</v>
      </c>
      <c r="B1625" s="5" t="s">
        <v>1542</v>
      </c>
      <c r="C1625" s="5">
        <v>7</v>
      </c>
      <c r="D1625" s="5">
        <v>101815904</v>
      </c>
      <c r="E1625" s="5">
        <v>102283957</v>
      </c>
      <c r="F1625" s="5">
        <f t="shared" si="50"/>
        <v>468054</v>
      </c>
      <c r="G1625" s="5" t="s">
        <v>2</v>
      </c>
      <c r="H1625" s="5">
        <v>1</v>
      </c>
      <c r="I1625" s="5">
        <v>11744</v>
      </c>
      <c r="J1625" s="5">
        <v>101984967</v>
      </c>
      <c r="K1625" s="5">
        <v>101985180</v>
      </c>
      <c r="L1625" s="6">
        <f t="shared" si="51"/>
        <v>2.1365056168732668</v>
      </c>
    </row>
    <row r="1626" spans="1:12">
      <c r="A1626" s="5" t="s">
        <v>1543</v>
      </c>
      <c r="B1626" s="5" t="s">
        <v>1544</v>
      </c>
      <c r="C1626" s="5">
        <v>7</v>
      </c>
      <c r="D1626" s="5">
        <v>105605067</v>
      </c>
      <c r="E1626" s="5">
        <v>105876604</v>
      </c>
      <c r="F1626" s="5">
        <f t="shared" si="50"/>
        <v>271538</v>
      </c>
      <c r="G1626" s="5" t="s">
        <v>2</v>
      </c>
      <c r="H1626" s="5">
        <v>2</v>
      </c>
      <c r="I1626" s="5">
        <v>11763</v>
      </c>
      <c r="J1626" s="5">
        <v>105605758</v>
      </c>
      <c r="K1626" s="5">
        <v>105605987</v>
      </c>
      <c r="L1626" s="6">
        <f t="shared" si="51"/>
        <v>7.3654516126656304</v>
      </c>
    </row>
    <row r="1627" spans="1:12">
      <c r="F1627" s="5" t="str">
        <f t="shared" si="50"/>
        <v/>
      </c>
      <c r="I1627" s="5">
        <v>11766</v>
      </c>
      <c r="J1627" s="5">
        <v>105639394</v>
      </c>
      <c r="K1627" s="5">
        <v>105639641</v>
      </c>
      <c r="L1627" s="6" t="str">
        <f t="shared" si="51"/>
        <v/>
      </c>
    </row>
    <row r="1628" spans="1:12">
      <c r="A1628" s="5" t="s">
        <v>1545</v>
      </c>
      <c r="B1628" s="5" t="s">
        <v>1546</v>
      </c>
      <c r="C1628" s="5">
        <v>7</v>
      </c>
      <c r="D1628" s="5">
        <v>113876777</v>
      </c>
      <c r="E1628" s="5">
        <v>114075920</v>
      </c>
      <c r="F1628" s="5">
        <f t="shared" si="50"/>
        <v>199144</v>
      </c>
      <c r="G1628" s="5" t="s">
        <v>2</v>
      </c>
      <c r="H1628" s="5">
        <v>1</v>
      </c>
      <c r="I1628" s="5">
        <v>11776</v>
      </c>
      <c r="J1628" s="5">
        <v>113880719</v>
      </c>
      <c r="K1628" s="5">
        <v>113880946</v>
      </c>
      <c r="L1628" s="6">
        <f t="shared" si="51"/>
        <v>5.0214919856987912</v>
      </c>
    </row>
    <row r="1629" spans="1:12">
      <c r="A1629" s="5" t="s">
        <v>1547</v>
      </c>
      <c r="B1629" s="5" t="s">
        <v>1548</v>
      </c>
      <c r="C1629" s="5">
        <v>7</v>
      </c>
      <c r="D1629" s="5">
        <v>114086327</v>
      </c>
      <c r="E1629" s="5">
        <v>114693772</v>
      </c>
      <c r="F1629" s="5">
        <f t="shared" si="50"/>
        <v>607446</v>
      </c>
      <c r="G1629" s="5" t="s">
        <v>2</v>
      </c>
      <c r="H1629" s="5">
        <v>28</v>
      </c>
      <c r="I1629" s="5">
        <v>11777</v>
      </c>
      <c r="J1629" s="5">
        <v>114153739</v>
      </c>
      <c r="K1629" s="5">
        <v>114153981</v>
      </c>
      <c r="L1629" s="6">
        <f t="shared" si="51"/>
        <v>46.094632280070982</v>
      </c>
    </row>
    <row r="1630" spans="1:12">
      <c r="F1630" s="5" t="str">
        <f t="shared" si="50"/>
        <v/>
      </c>
      <c r="I1630" s="5">
        <v>11778</v>
      </c>
      <c r="J1630" s="5">
        <v>114153983</v>
      </c>
      <c r="K1630" s="5">
        <v>114154198</v>
      </c>
      <c r="L1630" s="6" t="str">
        <f t="shared" si="51"/>
        <v/>
      </c>
    </row>
    <row r="1631" spans="1:12">
      <c r="F1631" s="5" t="str">
        <f t="shared" si="50"/>
        <v/>
      </c>
      <c r="I1631" s="5">
        <v>11779</v>
      </c>
      <c r="J1631" s="5">
        <v>114336863</v>
      </c>
      <c r="K1631" s="5">
        <v>114337274</v>
      </c>
      <c r="L1631" s="6" t="str">
        <f t="shared" si="51"/>
        <v/>
      </c>
    </row>
    <row r="1632" spans="1:12">
      <c r="F1632" s="5" t="str">
        <f t="shared" si="50"/>
        <v/>
      </c>
      <c r="I1632" s="5">
        <v>11780</v>
      </c>
      <c r="J1632" s="5">
        <v>114337646</v>
      </c>
      <c r="K1632" s="5">
        <v>114338040</v>
      </c>
      <c r="L1632" s="6" t="str">
        <f t="shared" si="51"/>
        <v/>
      </c>
    </row>
    <row r="1633" spans="6:12">
      <c r="F1633" s="5" t="str">
        <f t="shared" si="50"/>
        <v/>
      </c>
      <c r="I1633" s="5">
        <v>11787</v>
      </c>
      <c r="J1633" s="5">
        <v>114414952</v>
      </c>
      <c r="K1633" s="5">
        <v>114415156</v>
      </c>
      <c r="L1633" s="6" t="str">
        <f t="shared" si="51"/>
        <v/>
      </c>
    </row>
    <row r="1634" spans="6:12">
      <c r="F1634" s="5" t="str">
        <f t="shared" si="50"/>
        <v/>
      </c>
      <c r="I1634" s="5">
        <v>11789</v>
      </c>
      <c r="J1634" s="5">
        <v>114417041</v>
      </c>
      <c r="K1634" s="5">
        <v>114417788</v>
      </c>
      <c r="L1634" s="6" t="str">
        <f t="shared" si="51"/>
        <v/>
      </c>
    </row>
    <row r="1635" spans="6:12">
      <c r="F1635" s="5" t="str">
        <f t="shared" si="50"/>
        <v/>
      </c>
      <c r="I1635" s="5">
        <v>11790</v>
      </c>
      <c r="J1635" s="5">
        <v>114418103</v>
      </c>
      <c r="K1635" s="5">
        <v>114418417</v>
      </c>
      <c r="L1635" s="6" t="str">
        <f t="shared" si="51"/>
        <v/>
      </c>
    </row>
    <row r="1636" spans="6:12">
      <c r="F1636" s="5" t="str">
        <f t="shared" si="50"/>
        <v/>
      </c>
      <c r="I1636" s="5">
        <v>11792</v>
      </c>
      <c r="J1636" s="5">
        <v>114422911</v>
      </c>
      <c r="K1636" s="5">
        <v>114423287</v>
      </c>
      <c r="L1636" s="6" t="str">
        <f t="shared" si="51"/>
        <v/>
      </c>
    </row>
    <row r="1637" spans="6:12">
      <c r="F1637" s="5" t="str">
        <f t="shared" si="50"/>
        <v/>
      </c>
      <c r="I1637" s="5">
        <v>11793</v>
      </c>
      <c r="J1637" s="5">
        <v>114425534</v>
      </c>
      <c r="K1637" s="5">
        <v>114425945</v>
      </c>
      <c r="L1637" s="6" t="str">
        <f t="shared" si="51"/>
        <v/>
      </c>
    </row>
    <row r="1638" spans="6:12">
      <c r="F1638" s="5" t="str">
        <f t="shared" si="50"/>
        <v/>
      </c>
      <c r="I1638" s="5">
        <v>11795</v>
      </c>
      <c r="J1638" s="5">
        <v>114431062</v>
      </c>
      <c r="K1638" s="5">
        <v>114431648</v>
      </c>
      <c r="L1638" s="6" t="str">
        <f t="shared" si="51"/>
        <v/>
      </c>
    </row>
    <row r="1639" spans="6:12">
      <c r="F1639" s="5" t="str">
        <f t="shared" si="50"/>
        <v/>
      </c>
      <c r="I1639" s="5">
        <v>11797</v>
      </c>
      <c r="J1639" s="5">
        <v>114432709</v>
      </c>
      <c r="K1639" s="5">
        <v>114433000</v>
      </c>
      <c r="L1639" s="6" t="str">
        <f t="shared" si="51"/>
        <v/>
      </c>
    </row>
    <row r="1640" spans="6:12">
      <c r="F1640" s="5" t="str">
        <f t="shared" si="50"/>
        <v/>
      </c>
      <c r="I1640" s="5">
        <v>11799</v>
      </c>
      <c r="J1640" s="5">
        <v>114502681</v>
      </c>
      <c r="K1640" s="5">
        <v>114503055</v>
      </c>
      <c r="L1640" s="6" t="str">
        <f t="shared" si="51"/>
        <v/>
      </c>
    </row>
    <row r="1641" spans="6:12">
      <c r="F1641" s="5" t="str">
        <f t="shared" si="50"/>
        <v/>
      </c>
      <c r="I1641" s="5">
        <v>11804</v>
      </c>
      <c r="J1641" s="5">
        <v>114569263</v>
      </c>
      <c r="K1641" s="5">
        <v>114569467</v>
      </c>
      <c r="L1641" s="6" t="str">
        <f t="shared" si="51"/>
        <v/>
      </c>
    </row>
    <row r="1642" spans="6:12">
      <c r="F1642" s="5" t="str">
        <f t="shared" si="50"/>
        <v/>
      </c>
      <c r="I1642" s="5">
        <v>11806</v>
      </c>
      <c r="J1642" s="5">
        <v>114622305</v>
      </c>
      <c r="K1642" s="5">
        <v>114622562</v>
      </c>
      <c r="L1642" s="6" t="str">
        <f t="shared" si="51"/>
        <v/>
      </c>
    </row>
    <row r="1643" spans="6:12">
      <c r="F1643" s="5" t="str">
        <f t="shared" si="50"/>
        <v/>
      </c>
      <c r="I1643" s="5">
        <v>11811</v>
      </c>
      <c r="J1643" s="5">
        <v>114648917</v>
      </c>
      <c r="K1643" s="5">
        <v>114649139</v>
      </c>
      <c r="L1643" s="6" t="str">
        <f t="shared" si="51"/>
        <v/>
      </c>
    </row>
    <row r="1644" spans="6:12">
      <c r="F1644" s="5" t="str">
        <f t="shared" si="50"/>
        <v/>
      </c>
      <c r="I1644" s="5">
        <v>11812</v>
      </c>
      <c r="J1644" s="5">
        <v>114649270</v>
      </c>
      <c r="K1644" s="5">
        <v>114649515</v>
      </c>
      <c r="L1644" s="6" t="str">
        <f t="shared" si="51"/>
        <v/>
      </c>
    </row>
    <row r="1645" spans="6:12">
      <c r="F1645" s="5" t="str">
        <f t="shared" si="50"/>
        <v/>
      </c>
      <c r="I1645" s="5">
        <v>11815</v>
      </c>
      <c r="J1645" s="5">
        <v>114655219</v>
      </c>
      <c r="K1645" s="5">
        <v>114655491</v>
      </c>
      <c r="L1645" s="6" t="str">
        <f t="shared" si="51"/>
        <v/>
      </c>
    </row>
    <row r="1646" spans="6:12">
      <c r="F1646" s="5" t="str">
        <f t="shared" si="50"/>
        <v/>
      </c>
      <c r="I1646" s="5">
        <v>11816</v>
      </c>
      <c r="J1646" s="5">
        <v>114655606</v>
      </c>
      <c r="K1646" s="5">
        <v>114655965</v>
      </c>
      <c r="L1646" s="6" t="str">
        <f t="shared" si="51"/>
        <v/>
      </c>
    </row>
    <row r="1647" spans="6:12">
      <c r="F1647" s="5" t="str">
        <f t="shared" si="50"/>
        <v/>
      </c>
      <c r="I1647" s="5">
        <v>11818</v>
      </c>
      <c r="J1647" s="5">
        <v>114657283</v>
      </c>
      <c r="K1647" s="5">
        <v>114657492</v>
      </c>
      <c r="L1647" s="6" t="str">
        <f t="shared" si="51"/>
        <v/>
      </c>
    </row>
    <row r="1648" spans="6:12">
      <c r="F1648" s="5" t="str">
        <f t="shared" si="50"/>
        <v/>
      </c>
      <c r="I1648" s="5">
        <v>11820</v>
      </c>
      <c r="J1648" s="5">
        <v>114657881</v>
      </c>
      <c r="K1648" s="5">
        <v>114658100</v>
      </c>
      <c r="L1648" s="6" t="str">
        <f t="shared" si="51"/>
        <v/>
      </c>
    </row>
    <row r="1649" spans="1:12">
      <c r="F1649" s="5" t="str">
        <f t="shared" si="50"/>
        <v/>
      </c>
      <c r="I1649" s="5">
        <v>11823</v>
      </c>
      <c r="J1649" s="5">
        <v>114659731</v>
      </c>
      <c r="K1649" s="5">
        <v>114660064</v>
      </c>
      <c r="L1649" s="6" t="str">
        <f t="shared" si="51"/>
        <v/>
      </c>
    </row>
    <row r="1650" spans="1:12">
      <c r="F1650" s="5" t="str">
        <f t="shared" si="50"/>
        <v/>
      </c>
      <c r="I1650" s="5">
        <v>11825</v>
      </c>
      <c r="J1650" s="5">
        <v>114660846</v>
      </c>
      <c r="K1650" s="5">
        <v>114661052</v>
      </c>
      <c r="L1650" s="6" t="str">
        <f t="shared" si="51"/>
        <v/>
      </c>
    </row>
    <row r="1651" spans="1:12">
      <c r="F1651" s="5" t="str">
        <f t="shared" si="50"/>
        <v/>
      </c>
      <c r="I1651" s="5">
        <v>11826</v>
      </c>
      <c r="J1651" s="5">
        <v>114661553</v>
      </c>
      <c r="K1651" s="5">
        <v>114661822</v>
      </c>
      <c r="L1651" s="6" t="str">
        <f t="shared" si="51"/>
        <v/>
      </c>
    </row>
    <row r="1652" spans="1:12">
      <c r="F1652" s="5" t="str">
        <f t="shared" si="50"/>
        <v/>
      </c>
      <c r="I1652" s="5">
        <v>11829</v>
      </c>
      <c r="J1652" s="5">
        <v>114687190</v>
      </c>
      <c r="K1652" s="5">
        <v>114687630</v>
      </c>
      <c r="L1652" s="6" t="str">
        <f t="shared" si="51"/>
        <v/>
      </c>
    </row>
    <row r="1653" spans="1:12">
      <c r="F1653" s="5" t="str">
        <f t="shared" si="50"/>
        <v/>
      </c>
      <c r="I1653" s="5">
        <v>11831</v>
      </c>
      <c r="J1653" s="5">
        <v>114688620</v>
      </c>
      <c r="K1653" s="5">
        <v>114688819</v>
      </c>
      <c r="L1653" s="6" t="str">
        <f t="shared" si="51"/>
        <v/>
      </c>
    </row>
    <row r="1654" spans="1:12">
      <c r="F1654" s="5" t="str">
        <f t="shared" si="50"/>
        <v/>
      </c>
      <c r="I1654" s="5">
        <v>11832</v>
      </c>
      <c r="J1654" s="5">
        <v>114690273</v>
      </c>
      <c r="K1654" s="5">
        <v>114690781</v>
      </c>
      <c r="L1654" s="6" t="str">
        <f t="shared" si="51"/>
        <v/>
      </c>
    </row>
    <row r="1655" spans="1:12">
      <c r="F1655" s="5" t="str">
        <f t="shared" si="50"/>
        <v/>
      </c>
      <c r="I1655" s="5">
        <v>11834</v>
      </c>
      <c r="J1655" s="5">
        <v>114692274</v>
      </c>
      <c r="K1655" s="5">
        <v>114692775</v>
      </c>
      <c r="L1655" s="6" t="str">
        <f t="shared" si="51"/>
        <v/>
      </c>
    </row>
    <row r="1656" spans="1:12">
      <c r="F1656" s="5" t="str">
        <f t="shared" si="50"/>
        <v/>
      </c>
      <c r="I1656" s="5">
        <v>11835</v>
      </c>
      <c r="J1656" s="5">
        <v>114692777</v>
      </c>
      <c r="K1656" s="5">
        <v>114693022</v>
      </c>
      <c r="L1656" s="6" t="str">
        <f t="shared" si="51"/>
        <v/>
      </c>
    </row>
    <row r="1657" spans="1:12">
      <c r="A1657" s="5" t="s">
        <v>1549</v>
      </c>
      <c r="B1657" s="5" t="s">
        <v>1550</v>
      </c>
      <c r="C1657" s="5">
        <v>7</v>
      </c>
      <c r="D1657" s="5">
        <v>114414244</v>
      </c>
      <c r="E1657" s="5">
        <v>114419875</v>
      </c>
      <c r="F1657" s="5">
        <f t="shared" si="50"/>
        <v>5632</v>
      </c>
      <c r="G1657" s="5" t="s">
        <v>30</v>
      </c>
      <c r="H1657" s="5">
        <v>3</v>
      </c>
      <c r="I1657" s="5">
        <v>11787</v>
      </c>
      <c r="J1657" s="5">
        <v>114414952</v>
      </c>
      <c r="K1657" s="5">
        <v>114415156</v>
      </c>
      <c r="L1657" s="6">
        <f t="shared" si="51"/>
        <v>532.6704545454545</v>
      </c>
    </row>
    <row r="1658" spans="1:12">
      <c r="F1658" s="5" t="str">
        <f t="shared" si="50"/>
        <v/>
      </c>
      <c r="I1658" s="5">
        <v>11789</v>
      </c>
      <c r="J1658" s="5">
        <v>114417041</v>
      </c>
      <c r="K1658" s="5">
        <v>114417788</v>
      </c>
      <c r="L1658" s="6" t="str">
        <f t="shared" si="51"/>
        <v/>
      </c>
    </row>
    <row r="1659" spans="1:12">
      <c r="F1659" s="5" t="str">
        <f t="shared" si="50"/>
        <v/>
      </c>
      <c r="I1659" s="5">
        <v>11790</v>
      </c>
      <c r="J1659" s="5">
        <v>114418103</v>
      </c>
      <c r="K1659" s="5">
        <v>114418417</v>
      </c>
      <c r="L1659" s="6" t="str">
        <f t="shared" si="51"/>
        <v/>
      </c>
    </row>
    <row r="1660" spans="1:12">
      <c r="A1660" s="5" t="s">
        <v>1551</v>
      </c>
      <c r="B1660" s="5" t="s">
        <v>1552</v>
      </c>
      <c r="C1660" s="5">
        <v>7</v>
      </c>
      <c r="D1660" s="5">
        <v>115061537</v>
      </c>
      <c r="E1660" s="5">
        <v>115231355</v>
      </c>
      <c r="F1660" s="5">
        <f t="shared" si="50"/>
        <v>169819</v>
      </c>
      <c r="G1660" s="5" t="s">
        <v>15</v>
      </c>
      <c r="H1660" s="5">
        <v>1</v>
      </c>
      <c r="I1660" s="5">
        <v>11847</v>
      </c>
      <c r="J1660" s="5">
        <v>115123460</v>
      </c>
      <c r="K1660" s="5">
        <v>115123734</v>
      </c>
      <c r="L1660" s="6">
        <f t="shared" si="51"/>
        <v>5.8886225922894377</v>
      </c>
    </row>
    <row r="1661" spans="1:12">
      <c r="A1661" s="5" t="s">
        <v>1553</v>
      </c>
      <c r="B1661" s="5" t="s">
        <v>1554</v>
      </c>
      <c r="C1661" s="5">
        <v>7</v>
      </c>
      <c r="D1661" s="5">
        <v>115078958</v>
      </c>
      <c r="E1661" s="5">
        <v>115126314</v>
      </c>
      <c r="F1661" s="5">
        <f t="shared" si="50"/>
        <v>47357</v>
      </c>
      <c r="G1661" s="5" t="s">
        <v>15</v>
      </c>
      <c r="H1661" s="5">
        <v>1</v>
      </c>
      <c r="I1661" s="5">
        <v>11847</v>
      </c>
      <c r="J1661" s="5">
        <v>115123460</v>
      </c>
      <c r="K1661" s="5">
        <v>115123734</v>
      </c>
      <c r="L1661" s="6">
        <f t="shared" si="51"/>
        <v>21.116202462149207</v>
      </c>
    </row>
    <row r="1662" spans="1:12">
      <c r="A1662" s="5" t="s">
        <v>1555</v>
      </c>
      <c r="B1662" s="5" t="s">
        <v>1556</v>
      </c>
      <c r="C1662" s="5">
        <v>7</v>
      </c>
      <c r="D1662" s="5">
        <v>115647461</v>
      </c>
      <c r="E1662" s="5">
        <v>115676329</v>
      </c>
      <c r="F1662" s="5">
        <f t="shared" si="50"/>
        <v>28869</v>
      </c>
      <c r="G1662" s="5" t="s">
        <v>15</v>
      </c>
      <c r="H1662" s="5">
        <v>3</v>
      </c>
      <c r="I1662" s="5">
        <v>11866</v>
      </c>
      <c r="J1662" s="5">
        <v>115655501</v>
      </c>
      <c r="K1662" s="5">
        <v>115655875</v>
      </c>
      <c r="L1662" s="6">
        <f t="shared" si="51"/>
        <v>103.91769718383041</v>
      </c>
    </row>
    <row r="1663" spans="1:12">
      <c r="F1663" s="5" t="str">
        <f t="shared" si="50"/>
        <v/>
      </c>
      <c r="I1663" s="5">
        <v>11867</v>
      </c>
      <c r="J1663" s="5">
        <v>115673792</v>
      </c>
      <c r="K1663" s="5">
        <v>115674196</v>
      </c>
      <c r="L1663" s="6" t="str">
        <f t="shared" si="51"/>
        <v/>
      </c>
    </row>
    <row r="1664" spans="1:12">
      <c r="F1664" s="5" t="str">
        <f t="shared" si="50"/>
        <v/>
      </c>
      <c r="I1664" s="5">
        <v>11868</v>
      </c>
      <c r="J1664" s="5">
        <v>115674495</v>
      </c>
      <c r="K1664" s="5">
        <v>115674760</v>
      </c>
      <c r="L1664" s="6" t="str">
        <f t="shared" si="51"/>
        <v/>
      </c>
    </row>
    <row r="1665" spans="1:12">
      <c r="A1665" s="5" t="s">
        <v>1557</v>
      </c>
      <c r="B1665" s="5" t="s">
        <v>1558</v>
      </c>
      <c r="C1665" s="5">
        <v>7</v>
      </c>
      <c r="D1665" s="5">
        <v>115679345</v>
      </c>
      <c r="E1665" s="5">
        <v>115682618</v>
      </c>
      <c r="F1665" s="5">
        <f t="shared" si="50"/>
        <v>3274</v>
      </c>
      <c r="G1665" s="5" t="s">
        <v>15</v>
      </c>
      <c r="H1665" s="5">
        <v>1</v>
      </c>
      <c r="I1665" s="5">
        <v>11869</v>
      </c>
      <c r="J1665" s="5">
        <v>115679017</v>
      </c>
      <c r="K1665" s="5">
        <v>115679644</v>
      </c>
      <c r="L1665" s="6">
        <f t="shared" si="51"/>
        <v>305.43677458766035</v>
      </c>
    </row>
    <row r="1666" spans="1:12">
      <c r="A1666" s="5" t="s">
        <v>1559</v>
      </c>
      <c r="B1666" s="5" t="s">
        <v>1560</v>
      </c>
      <c r="C1666" s="5">
        <v>7</v>
      </c>
      <c r="D1666" s="5">
        <v>115935148</v>
      </c>
      <c r="E1666" s="5">
        <v>116159896</v>
      </c>
      <c r="F1666" s="5">
        <f t="shared" si="50"/>
        <v>224749</v>
      </c>
      <c r="G1666" s="5" t="s">
        <v>2</v>
      </c>
      <c r="H1666" s="5">
        <v>2</v>
      </c>
      <c r="I1666" s="5">
        <v>11884</v>
      </c>
      <c r="J1666" s="5">
        <v>115942063</v>
      </c>
      <c r="K1666" s="5">
        <v>115942353</v>
      </c>
      <c r="L1666" s="6">
        <f t="shared" si="51"/>
        <v>8.898816012529533</v>
      </c>
    </row>
    <row r="1667" spans="1:12">
      <c r="F1667" s="5" t="str">
        <f t="shared" si="50"/>
        <v/>
      </c>
      <c r="I1667" s="5">
        <v>11890</v>
      </c>
      <c r="J1667" s="5">
        <v>116135460</v>
      </c>
      <c r="K1667" s="5">
        <v>116135723</v>
      </c>
      <c r="L1667" s="6" t="str">
        <f t="shared" si="51"/>
        <v/>
      </c>
    </row>
    <row r="1668" spans="1:12">
      <c r="A1668" s="5" t="s">
        <v>1561</v>
      </c>
      <c r="B1668" s="5" t="s">
        <v>1562</v>
      </c>
      <c r="C1668" s="5">
        <v>7</v>
      </c>
      <c r="D1668" s="5">
        <v>116953238</v>
      </c>
      <c r="E1668" s="5">
        <v>117230103</v>
      </c>
      <c r="F1668" s="5">
        <f t="shared" ref="F1668:F1731" si="52">IF(ISNUMBER(D1668), E1668-D1668+1, "")</f>
        <v>276866</v>
      </c>
      <c r="G1668" s="5" t="s">
        <v>2</v>
      </c>
      <c r="H1668" s="5">
        <v>1</v>
      </c>
      <c r="I1668" s="5">
        <v>11892</v>
      </c>
      <c r="J1668" s="5">
        <v>117190099</v>
      </c>
      <c r="K1668" s="5">
        <v>117190307</v>
      </c>
      <c r="L1668" s="6">
        <f t="shared" ref="L1668:L1731" si="53">IF(ISNUMBER(H1668), 1000000*H1668/F1668, "")</f>
        <v>3.6118555546726574</v>
      </c>
    </row>
    <row r="1669" spans="1:12">
      <c r="A1669" s="5" t="s">
        <v>1563</v>
      </c>
      <c r="B1669" s="5" t="s">
        <v>1564</v>
      </c>
      <c r="C1669" s="5">
        <v>7</v>
      </c>
      <c r="D1669" s="5">
        <v>117190133</v>
      </c>
      <c r="E1669" s="5">
        <v>117190269</v>
      </c>
      <c r="F1669" s="5">
        <f t="shared" si="52"/>
        <v>137</v>
      </c>
      <c r="G1669" s="5" t="s">
        <v>375</v>
      </c>
      <c r="H1669" s="5">
        <v>1</v>
      </c>
      <c r="I1669" s="5">
        <v>11892</v>
      </c>
      <c r="J1669" s="5">
        <v>117190099</v>
      </c>
      <c r="K1669" s="5">
        <v>117190307</v>
      </c>
      <c r="L1669" s="6">
        <f t="shared" si="53"/>
        <v>7299.270072992701</v>
      </c>
    </row>
    <row r="1670" spans="1:12">
      <c r="A1670" s="5" t="s">
        <v>1565</v>
      </c>
      <c r="B1670" s="5" t="s">
        <v>1566</v>
      </c>
      <c r="C1670" s="5">
        <v>7</v>
      </c>
      <c r="D1670" s="5">
        <v>117710651</v>
      </c>
      <c r="E1670" s="5">
        <v>117874139</v>
      </c>
      <c r="F1670" s="5">
        <f t="shared" si="52"/>
        <v>163489</v>
      </c>
      <c r="G1670" s="5" t="s">
        <v>2</v>
      </c>
      <c r="H1670" s="5">
        <v>1</v>
      </c>
      <c r="I1670" s="5">
        <v>11895</v>
      </c>
      <c r="J1670" s="5">
        <v>117784246</v>
      </c>
      <c r="K1670" s="5">
        <v>117784474</v>
      </c>
      <c r="L1670" s="6">
        <f t="shared" si="53"/>
        <v>6.1166194667531153</v>
      </c>
    </row>
    <row r="1671" spans="1:12">
      <c r="A1671" s="5" t="s">
        <v>1567</v>
      </c>
      <c r="B1671" s="5" t="s">
        <v>1568</v>
      </c>
      <c r="C1671" s="5">
        <v>7</v>
      </c>
      <c r="D1671" s="5">
        <v>122301394</v>
      </c>
      <c r="E1671" s="5">
        <v>122310691</v>
      </c>
      <c r="F1671" s="5">
        <f t="shared" si="52"/>
        <v>9298</v>
      </c>
      <c r="G1671" s="5" t="s">
        <v>2</v>
      </c>
      <c r="H1671" s="5">
        <v>1</v>
      </c>
      <c r="I1671" s="5">
        <v>11898</v>
      </c>
      <c r="J1671" s="5">
        <v>122304552</v>
      </c>
      <c r="K1671" s="5">
        <v>122304798</v>
      </c>
      <c r="L1671" s="6">
        <f t="shared" si="53"/>
        <v>107.55001075500108</v>
      </c>
    </row>
    <row r="1672" spans="1:12">
      <c r="A1672" s="5" t="s">
        <v>1569</v>
      </c>
      <c r="B1672" s="5" t="s">
        <v>1570</v>
      </c>
      <c r="C1672" s="5">
        <v>7</v>
      </c>
      <c r="D1672" s="5">
        <v>122303658</v>
      </c>
      <c r="E1672" s="5">
        <v>122310077</v>
      </c>
      <c r="F1672" s="5">
        <f t="shared" si="52"/>
        <v>6420</v>
      </c>
      <c r="G1672" s="5" t="s">
        <v>30</v>
      </c>
      <c r="H1672" s="5">
        <v>1</v>
      </c>
      <c r="I1672" s="5">
        <v>11898</v>
      </c>
      <c r="J1672" s="5">
        <v>122304552</v>
      </c>
      <c r="K1672" s="5">
        <v>122304798</v>
      </c>
      <c r="L1672" s="6">
        <f t="shared" si="53"/>
        <v>155.76323987538942</v>
      </c>
    </row>
    <row r="1673" spans="1:12">
      <c r="A1673" s="5" t="s">
        <v>1571</v>
      </c>
      <c r="B1673" s="5" t="s">
        <v>1572</v>
      </c>
      <c r="C1673" s="5">
        <v>7</v>
      </c>
      <c r="D1673" s="5">
        <v>122318425</v>
      </c>
      <c r="E1673" s="5">
        <v>122886759</v>
      </c>
      <c r="F1673" s="5">
        <f t="shared" si="52"/>
        <v>568335</v>
      </c>
      <c r="G1673" s="5" t="s">
        <v>2</v>
      </c>
      <c r="H1673" s="5">
        <v>2</v>
      </c>
      <c r="I1673" s="5">
        <v>11899</v>
      </c>
      <c r="J1673" s="5">
        <v>122328822</v>
      </c>
      <c r="K1673" s="5">
        <v>122329059</v>
      </c>
      <c r="L1673" s="6">
        <f t="shared" si="53"/>
        <v>3.5190512637792852</v>
      </c>
    </row>
    <row r="1674" spans="1:12">
      <c r="F1674" s="5" t="str">
        <f t="shared" si="52"/>
        <v/>
      </c>
      <c r="I1674" s="5">
        <v>11900</v>
      </c>
      <c r="J1674" s="5">
        <v>122337006</v>
      </c>
      <c r="K1674" s="5">
        <v>122337213</v>
      </c>
      <c r="L1674" s="6" t="str">
        <f t="shared" si="53"/>
        <v/>
      </c>
    </row>
    <row r="1675" spans="1:12">
      <c r="A1675" s="5" t="s">
        <v>1573</v>
      </c>
      <c r="B1675" s="5" t="s">
        <v>1574</v>
      </c>
      <c r="C1675" s="5">
        <v>7</v>
      </c>
      <c r="D1675" s="5">
        <v>122328469</v>
      </c>
      <c r="E1675" s="5">
        <v>122440388</v>
      </c>
      <c r="F1675" s="5">
        <f t="shared" si="52"/>
        <v>111920</v>
      </c>
      <c r="G1675" s="5" t="s">
        <v>30</v>
      </c>
      <c r="H1675" s="5">
        <v>2</v>
      </c>
      <c r="I1675" s="5">
        <v>11899</v>
      </c>
      <c r="J1675" s="5">
        <v>122328822</v>
      </c>
      <c r="K1675" s="5">
        <v>122329059</v>
      </c>
      <c r="L1675" s="6">
        <f t="shared" si="53"/>
        <v>17.869907076483202</v>
      </c>
    </row>
    <row r="1676" spans="1:12">
      <c r="F1676" s="5" t="str">
        <f t="shared" si="52"/>
        <v/>
      </c>
      <c r="I1676" s="5">
        <v>11900</v>
      </c>
      <c r="J1676" s="5">
        <v>122337006</v>
      </c>
      <c r="K1676" s="5">
        <v>122337213</v>
      </c>
      <c r="L1676" s="6" t="str">
        <f t="shared" si="53"/>
        <v/>
      </c>
    </row>
    <row r="1677" spans="1:12">
      <c r="A1677" s="5" t="s">
        <v>1575</v>
      </c>
      <c r="B1677" s="5" t="s">
        <v>1576</v>
      </c>
      <c r="C1677" s="5">
        <v>7</v>
      </c>
      <c r="D1677" s="5">
        <v>129611714</v>
      </c>
      <c r="E1677" s="5">
        <v>129757082</v>
      </c>
      <c r="F1677" s="5">
        <f t="shared" si="52"/>
        <v>145369</v>
      </c>
      <c r="G1677" s="5" t="s">
        <v>2</v>
      </c>
      <c r="H1677" s="5">
        <v>1</v>
      </c>
      <c r="I1677" s="5">
        <v>11919</v>
      </c>
      <c r="J1677" s="5">
        <v>129611686</v>
      </c>
      <c r="K1677" s="5">
        <v>129611940</v>
      </c>
      <c r="L1677" s="6">
        <f t="shared" si="53"/>
        <v>6.8790457387751172</v>
      </c>
    </row>
    <row r="1678" spans="1:12">
      <c r="A1678" s="5" t="s">
        <v>1577</v>
      </c>
      <c r="B1678" s="5" t="s">
        <v>1578</v>
      </c>
      <c r="C1678" s="5">
        <v>7</v>
      </c>
      <c r="D1678" s="5">
        <v>129830732</v>
      </c>
      <c r="E1678" s="5">
        <v>129952949</v>
      </c>
      <c r="F1678" s="5">
        <f t="shared" si="52"/>
        <v>122218</v>
      </c>
      <c r="G1678" s="5" t="s">
        <v>2</v>
      </c>
      <c r="H1678" s="5">
        <v>1</v>
      </c>
      <c r="I1678" s="5">
        <v>11920</v>
      </c>
      <c r="J1678" s="5">
        <v>129834721</v>
      </c>
      <c r="K1678" s="5">
        <v>129834960</v>
      </c>
      <c r="L1678" s="6">
        <f t="shared" si="53"/>
        <v>8.1821008362107062</v>
      </c>
    </row>
    <row r="1679" spans="1:12">
      <c r="A1679" s="5" t="s">
        <v>1579</v>
      </c>
      <c r="B1679" s="5" t="s">
        <v>1580</v>
      </c>
      <c r="C1679" s="5">
        <v>7</v>
      </c>
      <c r="D1679" s="5">
        <v>148807383</v>
      </c>
      <c r="E1679" s="5">
        <v>148884321</v>
      </c>
      <c r="F1679" s="5">
        <f t="shared" si="52"/>
        <v>76939</v>
      </c>
      <c r="G1679" s="5" t="s">
        <v>2</v>
      </c>
      <c r="H1679" s="5">
        <v>1</v>
      </c>
      <c r="I1679" s="5">
        <v>11957</v>
      </c>
      <c r="J1679" s="5">
        <v>148836795</v>
      </c>
      <c r="K1679" s="5">
        <v>148836995</v>
      </c>
      <c r="L1679" s="6">
        <f t="shared" si="53"/>
        <v>12.997309556921717</v>
      </c>
    </row>
    <row r="1680" spans="1:12">
      <c r="A1680" s="5" t="s">
        <v>1581</v>
      </c>
      <c r="B1680" s="5" t="s">
        <v>1582</v>
      </c>
      <c r="C1680" s="5">
        <v>7</v>
      </c>
      <c r="D1680" s="5">
        <v>151085831</v>
      </c>
      <c r="E1680" s="5">
        <v>151144436</v>
      </c>
      <c r="F1680" s="5">
        <f t="shared" si="52"/>
        <v>58606</v>
      </c>
      <c r="G1680" s="5" t="s">
        <v>2</v>
      </c>
      <c r="H1680" s="5">
        <v>2</v>
      </c>
      <c r="I1680" s="5">
        <v>11961</v>
      </c>
      <c r="J1680" s="5">
        <v>151131218</v>
      </c>
      <c r="K1680" s="5">
        <v>151131492</v>
      </c>
      <c r="L1680" s="6">
        <f t="shared" si="53"/>
        <v>34.126198682728727</v>
      </c>
    </row>
    <row r="1681" spans="1:12">
      <c r="F1681" s="5" t="str">
        <f t="shared" si="52"/>
        <v/>
      </c>
      <c r="I1681" s="5">
        <v>11962</v>
      </c>
      <c r="J1681" s="5">
        <v>151136480</v>
      </c>
      <c r="K1681" s="5">
        <v>151136701</v>
      </c>
      <c r="L1681" s="6" t="str">
        <f t="shared" si="53"/>
        <v/>
      </c>
    </row>
    <row r="1682" spans="1:12">
      <c r="A1682" s="5" t="s">
        <v>1583</v>
      </c>
      <c r="B1682" s="5" t="s">
        <v>1584</v>
      </c>
      <c r="C1682" s="5">
        <v>7</v>
      </c>
      <c r="D1682" s="5">
        <v>151238764</v>
      </c>
      <c r="E1682" s="5">
        <v>151277896</v>
      </c>
      <c r="F1682" s="5">
        <f t="shared" si="52"/>
        <v>39133</v>
      </c>
      <c r="G1682" s="5" t="s">
        <v>2</v>
      </c>
      <c r="H1682" s="5">
        <v>1</v>
      </c>
      <c r="I1682" s="5">
        <v>11968</v>
      </c>
      <c r="J1682" s="5">
        <v>151248409</v>
      </c>
      <c r="K1682" s="5">
        <v>151248749</v>
      </c>
      <c r="L1682" s="6">
        <f t="shared" si="53"/>
        <v>25.553880356732169</v>
      </c>
    </row>
    <row r="1683" spans="1:12">
      <c r="A1683" s="5" t="s">
        <v>1585</v>
      </c>
      <c r="B1683" s="5" t="s">
        <v>1586</v>
      </c>
      <c r="C1683" s="5">
        <v>8</v>
      </c>
      <c r="D1683" s="5">
        <v>22690150</v>
      </c>
      <c r="E1683" s="5">
        <v>22798616</v>
      </c>
      <c r="F1683" s="5">
        <f t="shared" si="52"/>
        <v>108467</v>
      </c>
      <c r="G1683" s="5" t="s">
        <v>71</v>
      </c>
      <c r="H1683" s="5">
        <v>2</v>
      </c>
      <c r="I1683" s="5">
        <v>12026</v>
      </c>
      <c r="J1683" s="5">
        <v>22693432</v>
      </c>
      <c r="K1683" s="5">
        <v>22693645</v>
      </c>
      <c r="L1683" s="6">
        <f t="shared" si="53"/>
        <v>18.438787834087787</v>
      </c>
    </row>
    <row r="1684" spans="1:12">
      <c r="F1684" s="5" t="str">
        <f t="shared" si="52"/>
        <v/>
      </c>
      <c r="I1684" s="5">
        <v>12029</v>
      </c>
      <c r="J1684" s="5">
        <v>22773061</v>
      </c>
      <c r="K1684" s="5">
        <v>22773295</v>
      </c>
      <c r="L1684" s="6" t="str">
        <f t="shared" si="53"/>
        <v/>
      </c>
    </row>
    <row r="1685" spans="1:12">
      <c r="A1685" s="5" t="s">
        <v>1587</v>
      </c>
      <c r="B1685" s="5" t="s">
        <v>1588</v>
      </c>
      <c r="C1685" s="5">
        <v>8</v>
      </c>
      <c r="D1685" s="5">
        <v>22713251</v>
      </c>
      <c r="E1685" s="5">
        <v>23000000</v>
      </c>
      <c r="F1685" s="5">
        <f t="shared" si="52"/>
        <v>286750</v>
      </c>
      <c r="G1685" s="5" t="s">
        <v>2</v>
      </c>
      <c r="H1685" s="5">
        <v>1</v>
      </c>
      <c r="I1685" s="5">
        <v>12029</v>
      </c>
      <c r="J1685" s="5">
        <v>22773061</v>
      </c>
      <c r="K1685" s="5">
        <v>22773295</v>
      </c>
      <c r="L1685" s="6">
        <f t="shared" si="53"/>
        <v>3.4873583260680037</v>
      </c>
    </row>
    <row r="1686" spans="1:12">
      <c r="A1686" s="5" t="s">
        <v>1589</v>
      </c>
      <c r="B1686" s="5" t="s">
        <v>1590</v>
      </c>
      <c r="C1686" s="5">
        <v>8</v>
      </c>
      <c r="D1686" s="5">
        <v>23841915</v>
      </c>
      <c r="E1686" s="5">
        <v>23854807</v>
      </c>
      <c r="F1686" s="5">
        <f t="shared" si="52"/>
        <v>12893</v>
      </c>
      <c r="G1686" s="5" t="s">
        <v>2</v>
      </c>
      <c r="H1686" s="5">
        <v>1</v>
      </c>
      <c r="I1686" s="5">
        <v>12038</v>
      </c>
      <c r="J1686" s="5">
        <v>23842000</v>
      </c>
      <c r="K1686" s="5">
        <v>23842240</v>
      </c>
      <c r="L1686" s="6">
        <f t="shared" si="53"/>
        <v>77.561467462964401</v>
      </c>
    </row>
    <row r="1687" spans="1:12">
      <c r="A1687" s="5" t="s">
        <v>1591</v>
      </c>
      <c r="B1687" s="5" t="s">
        <v>1592</v>
      </c>
      <c r="C1687" s="5">
        <v>8</v>
      </c>
      <c r="D1687" s="5">
        <v>25841730</v>
      </c>
      <c r="E1687" s="5">
        <v>26045397</v>
      </c>
      <c r="F1687" s="5">
        <f t="shared" si="52"/>
        <v>203668</v>
      </c>
      <c r="G1687" s="5" t="s">
        <v>2</v>
      </c>
      <c r="H1687" s="5">
        <v>3</v>
      </c>
      <c r="I1687" s="5">
        <v>12044</v>
      </c>
      <c r="J1687" s="5">
        <v>25918302</v>
      </c>
      <c r="K1687" s="5">
        <v>25918656</v>
      </c>
      <c r="L1687" s="6">
        <f t="shared" si="53"/>
        <v>14.729854469037846</v>
      </c>
    </row>
    <row r="1688" spans="1:12">
      <c r="F1688" s="5" t="str">
        <f t="shared" si="52"/>
        <v/>
      </c>
      <c r="I1688" s="5">
        <v>12049</v>
      </c>
      <c r="J1688" s="5">
        <v>25963652</v>
      </c>
      <c r="K1688" s="5">
        <v>25963937</v>
      </c>
      <c r="L1688" s="6" t="str">
        <f t="shared" si="53"/>
        <v/>
      </c>
    </row>
    <row r="1689" spans="1:12">
      <c r="F1689" s="5" t="str">
        <f t="shared" si="52"/>
        <v/>
      </c>
      <c r="I1689" s="5">
        <v>12052</v>
      </c>
      <c r="J1689" s="5">
        <v>26014739</v>
      </c>
      <c r="K1689" s="5">
        <v>26015079</v>
      </c>
      <c r="L1689" s="6" t="str">
        <f t="shared" si="53"/>
        <v/>
      </c>
    </row>
    <row r="1690" spans="1:12">
      <c r="A1690" s="5" t="s">
        <v>1593</v>
      </c>
      <c r="B1690" s="5" t="s">
        <v>1594</v>
      </c>
      <c r="C1690" s="5">
        <v>8</v>
      </c>
      <c r="D1690" s="5">
        <v>35235457</v>
      </c>
      <c r="E1690" s="5">
        <v>35796550</v>
      </c>
      <c r="F1690" s="5">
        <f t="shared" si="52"/>
        <v>561094</v>
      </c>
      <c r="G1690" s="5" t="s">
        <v>2</v>
      </c>
      <c r="H1690" s="5">
        <v>1</v>
      </c>
      <c r="I1690" s="5">
        <v>12072</v>
      </c>
      <c r="J1690" s="5">
        <v>35261279</v>
      </c>
      <c r="K1690" s="5">
        <v>35261518</v>
      </c>
      <c r="L1690" s="6">
        <f t="shared" si="53"/>
        <v>1.7822325670921451</v>
      </c>
    </row>
    <row r="1691" spans="1:12">
      <c r="A1691" s="5" t="s">
        <v>1595</v>
      </c>
      <c r="B1691" s="5" t="s">
        <v>1596</v>
      </c>
      <c r="C1691" s="5">
        <v>8</v>
      </c>
      <c r="D1691" s="5">
        <v>52110839</v>
      </c>
      <c r="E1691" s="5">
        <v>52460959</v>
      </c>
      <c r="F1691" s="5">
        <f t="shared" si="52"/>
        <v>350121</v>
      </c>
      <c r="G1691" s="5" t="s">
        <v>2</v>
      </c>
      <c r="H1691" s="5">
        <v>4</v>
      </c>
      <c r="I1691" s="5">
        <v>12134</v>
      </c>
      <c r="J1691" s="5">
        <v>52174359</v>
      </c>
      <c r="K1691" s="5">
        <v>52174583</v>
      </c>
      <c r="L1691" s="6">
        <f t="shared" si="53"/>
        <v>11.424621773615407</v>
      </c>
    </row>
    <row r="1692" spans="1:12">
      <c r="F1692" s="5" t="str">
        <f t="shared" si="52"/>
        <v/>
      </c>
      <c r="I1692" s="5">
        <v>12136</v>
      </c>
      <c r="J1692" s="5">
        <v>52225342</v>
      </c>
      <c r="K1692" s="5">
        <v>52225809</v>
      </c>
      <c r="L1692" s="6" t="str">
        <f t="shared" si="53"/>
        <v/>
      </c>
    </row>
    <row r="1693" spans="1:12">
      <c r="F1693" s="5" t="str">
        <f t="shared" si="52"/>
        <v/>
      </c>
      <c r="I1693" s="5">
        <v>12139</v>
      </c>
      <c r="J1693" s="5">
        <v>52244627</v>
      </c>
      <c r="K1693" s="5">
        <v>52244903</v>
      </c>
      <c r="L1693" s="6" t="str">
        <f t="shared" si="53"/>
        <v/>
      </c>
    </row>
    <row r="1694" spans="1:12">
      <c r="F1694" s="5" t="str">
        <f t="shared" si="52"/>
        <v/>
      </c>
      <c r="I1694" s="5">
        <v>12143</v>
      </c>
      <c r="J1694" s="5">
        <v>52254557</v>
      </c>
      <c r="K1694" s="5">
        <v>52254969</v>
      </c>
      <c r="L1694" s="6" t="str">
        <f t="shared" si="53"/>
        <v/>
      </c>
    </row>
    <row r="1695" spans="1:12">
      <c r="A1695" s="5" t="s">
        <v>1597</v>
      </c>
      <c r="B1695" s="5" t="s">
        <v>1598</v>
      </c>
      <c r="C1695" s="5">
        <v>8</v>
      </c>
      <c r="D1695" s="5">
        <v>58805418</v>
      </c>
      <c r="E1695" s="5">
        <v>59119208</v>
      </c>
      <c r="F1695" s="5">
        <f t="shared" si="52"/>
        <v>313791</v>
      </c>
      <c r="G1695" s="5" t="s">
        <v>2</v>
      </c>
      <c r="H1695" s="5">
        <v>3</v>
      </c>
      <c r="I1695" s="5">
        <v>12155</v>
      </c>
      <c r="J1695" s="5">
        <v>58901215</v>
      </c>
      <c r="K1695" s="5">
        <v>58901510</v>
      </c>
      <c r="L1695" s="6">
        <f t="shared" si="53"/>
        <v>9.5605036473321423</v>
      </c>
    </row>
    <row r="1696" spans="1:12">
      <c r="F1696" s="5" t="str">
        <f t="shared" si="52"/>
        <v/>
      </c>
      <c r="I1696" s="5">
        <v>12158</v>
      </c>
      <c r="J1696" s="5">
        <v>58959786</v>
      </c>
      <c r="K1696" s="5">
        <v>58960049</v>
      </c>
      <c r="L1696" s="6" t="str">
        <f t="shared" si="53"/>
        <v/>
      </c>
    </row>
    <row r="1697" spans="1:12">
      <c r="F1697" s="5" t="str">
        <f t="shared" si="52"/>
        <v/>
      </c>
      <c r="I1697" s="5">
        <v>12164</v>
      </c>
      <c r="J1697" s="5">
        <v>59029814</v>
      </c>
      <c r="K1697" s="5">
        <v>59030120</v>
      </c>
      <c r="L1697" s="6" t="str">
        <f t="shared" si="53"/>
        <v/>
      </c>
    </row>
    <row r="1698" spans="1:12">
      <c r="A1698" s="5" t="s">
        <v>1599</v>
      </c>
      <c r="B1698" s="5" t="s">
        <v>1600</v>
      </c>
      <c r="C1698" s="5">
        <v>8</v>
      </c>
      <c r="D1698" s="5">
        <v>60678778</v>
      </c>
      <c r="E1698" s="5">
        <v>60868028</v>
      </c>
      <c r="F1698" s="5">
        <f t="shared" si="52"/>
        <v>189251</v>
      </c>
      <c r="G1698" s="5" t="s">
        <v>2</v>
      </c>
      <c r="H1698" s="5">
        <v>2</v>
      </c>
      <c r="I1698" s="5">
        <v>12178</v>
      </c>
      <c r="J1698" s="5">
        <v>60792875</v>
      </c>
      <c r="K1698" s="5">
        <v>60793170</v>
      </c>
      <c r="L1698" s="6">
        <f t="shared" si="53"/>
        <v>10.567975862743129</v>
      </c>
    </row>
    <row r="1699" spans="1:12">
      <c r="F1699" s="5" t="str">
        <f t="shared" si="52"/>
        <v/>
      </c>
      <c r="I1699" s="5">
        <v>12180</v>
      </c>
      <c r="J1699" s="5">
        <v>60848000</v>
      </c>
      <c r="K1699" s="5">
        <v>60848204</v>
      </c>
      <c r="L1699" s="6" t="str">
        <f t="shared" si="53"/>
        <v/>
      </c>
    </row>
    <row r="1700" spans="1:12">
      <c r="A1700" s="5" t="s">
        <v>1601</v>
      </c>
      <c r="B1700" s="5" t="s">
        <v>1602</v>
      </c>
      <c r="C1700" s="5">
        <v>8</v>
      </c>
      <c r="D1700" s="5">
        <v>63168553</v>
      </c>
      <c r="E1700" s="5">
        <v>63212786</v>
      </c>
      <c r="F1700" s="5">
        <f t="shared" si="52"/>
        <v>44234</v>
      </c>
      <c r="G1700" s="5" t="s">
        <v>2</v>
      </c>
      <c r="H1700" s="5">
        <v>1</v>
      </c>
      <c r="I1700" s="5">
        <v>12187</v>
      </c>
      <c r="J1700" s="5">
        <v>63209915</v>
      </c>
      <c r="K1700" s="5">
        <v>63210124</v>
      </c>
      <c r="L1700" s="6">
        <f t="shared" si="53"/>
        <v>22.607044355021024</v>
      </c>
    </row>
    <row r="1701" spans="1:12">
      <c r="A1701" s="5" t="s">
        <v>1603</v>
      </c>
      <c r="B1701" s="5" t="s">
        <v>1604</v>
      </c>
      <c r="C1701" s="5">
        <v>8</v>
      </c>
      <c r="D1701" s="5">
        <v>63687179</v>
      </c>
      <c r="E1701" s="5">
        <v>64368558</v>
      </c>
      <c r="F1701" s="5">
        <f t="shared" si="52"/>
        <v>681380</v>
      </c>
      <c r="G1701" s="5" t="s">
        <v>30</v>
      </c>
      <c r="H1701" s="5">
        <v>2</v>
      </c>
      <c r="I1701" s="5">
        <v>12200</v>
      </c>
      <c r="J1701" s="5">
        <v>64226090</v>
      </c>
      <c r="K1701" s="5">
        <v>64226315</v>
      </c>
      <c r="L1701" s="6">
        <f t="shared" si="53"/>
        <v>2.9352197011946344</v>
      </c>
    </row>
    <row r="1702" spans="1:12">
      <c r="F1702" s="5" t="str">
        <f t="shared" si="52"/>
        <v/>
      </c>
      <c r="I1702" s="5">
        <v>12201</v>
      </c>
      <c r="J1702" s="5">
        <v>64266763</v>
      </c>
      <c r="K1702" s="5">
        <v>64267062</v>
      </c>
      <c r="L1702" s="6" t="str">
        <f t="shared" si="53"/>
        <v/>
      </c>
    </row>
    <row r="1703" spans="1:12">
      <c r="A1703" s="5" t="s">
        <v>1605</v>
      </c>
      <c r="B1703" s="5" t="s">
        <v>1606</v>
      </c>
      <c r="C1703" s="5">
        <v>8</v>
      </c>
      <c r="D1703" s="5">
        <v>64574306</v>
      </c>
      <c r="E1703" s="5">
        <v>64581888</v>
      </c>
      <c r="F1703" s="5">
        <f t="shared" si="52"/>
        <v>7583</v>
      </c>
      <c r="G1703" s="5" t="s">
        <v>30</v>
      </c>
      <c r="H1703" s="5">
        <v>1</v>
      </c>
      <c r="I1703" s="5">
        <v>12212</v>
      </c>
      <c r="J1703" s="5">
        <v>64579982</v>
      </c>
      <c r="K1703" s="5">
        <v>64580187</v>
      </c>
      <c r="L1703" s="6">
        <f t="shared" si="53"/>
        <v>131.87392852433075</v>
      </c>
    </row>
    <row r="1704" spans="1:12">
      <c r="A1704" s="5" t="s">
        <v>1607</v>
      </c>
      <c r="B1704" s="5" t="s">
        <v>1608</v>
      </c>
      <c r="C1704" s="5">
        <v>8</v>
      </c>
      <c r="D1704" s="5">
        <v>64587763</v>
      </c>
      <c r="E1704" s="5">
        <v>64798761</v>
      </c>
      <c r="F1704" s="5">
        <f t="shared" si="52"/>
        <v>210999</v>
      </c>
      <c r="G1704" s="5" t="s">
        <v>2</v>
      </c>
      <c r="H1704" s="5">
        <v>1</v>
      </c>
      <c r="I1704" s="5">
        <v>12223</v>
      </c>
      <c r="J1704" s="5">
        <v>64700988</v>
      </c>
      <c r="K1704" s="5">
        <v>64701201</v>
      </c>
      <c r="L1704" s="6">
        <f t="shared" si="53"/>
        <v>4.73935895430784</v>
      </c>
    </row>
    <row r="1705" spans="1:12">
      <c r="A1705" s="5" t="s">
        <v>1609</v>
      </c>
      <c r="B1705" s="5" t="s">
        <v>1610</v>
      </c>
      <c r="C1705" s="5">
        <v>8</v>
      </c>
      <c r="D1705" s="5">
        <v>71197433</v>
      </c>
      <c r="E1705" s="5">
        <v>71362232</v>
      </c>
      <c r="F1705" s="5">
        <f t="shared" si="52"/>
        <v>164800</v>
      </c>
      <c r="G1705" s="5" t="s">
        <v>2</v>
      </c>
      <c r="H1705" s="5">
        <v>1</v>
      </c>
      <c r="I1705" s="5">
        <v>12249</v>
      </c>
      <c r="J1705" s="5">
        <v>71358413</v>
      </c>
      <c r="K1705" s="5">
        <v>71358693</v>
      </c>
      <c r="L1705" s="6">
        <f t="shared" si="53"/>
        <v>6.0679611650485441</v>
      </c>
    </row>
    <row r="1706" spans="1:12">
      <c r="A1706" s="5" t="s">
        <v>1611</v>
      </c>
      <c r="B1706" s="5" t="s">
        <v>1612</v>
      </c>
      <c r="C1706" s="5">
        <v>8</v>
      </c>
      <c r="D1706" s="5">
        <v>76491200</v>
      </c>
      <c r="E1706" s="5">
        <v>76683278</v>
      </c>
      <c r="F1706" s="5">
        <f t="shared" si="52"/>
        <v>192079</v>
      </c>
      <c r="G1706" s="5" t="s">
        <v>30</v>
      </c>
      <c r="H1706" s="5">
        <v>4</v>
      </c>
      <c r="I1706" s="5">
        <v>12287</v>
      </c>
      <c r="J1706" s="5">
        <v>76665770</v>
      </c>
      <c r="K1706" s="5">
        <v>76665977</v>
      </c>
      <c r="L1706" s="6">
        <f t="shared" si="53"/>
        <v>20.824764810312423</v>
      </c>
    </row>
    <row r="1707" spans="1:12">
      <c r="F1707" s="5" t="str">
        <f t="shared" si="52"/>
        <v/>
      </c>
      <c r="I1707" s="5">
        <v>12290</v>
      </c>
      <c r="J1707" s="5">
        <v>76674787</v>
      </c>
      <c r="K1707" s="5">
        <v>76675108</v>
      </c>
      <c r="L1707" s="6" t="str">
        <f t="shared" si="53"/>
        <v/>
      </c>
    </row>
    <row r="1708" spans="1:12">
      <c r="F1708" s="5" t="str">
        <f t="shared" si="52"/>
        <v/>
      </c>
      <c r="I1708" s="5">
        <v>12291</v>
      </c>
      <c r="J1708" s="5">
        <v>76675325</v>
      </c>
      <c r="K1708" s="5">
        <v>76675571</v>
      </c>
      <c r="L1708" s="6" t="str">
        <f t="shared" si="53"/>
        <v/>
      </c>
    </row>
    <row r="1709" spans="1:12">
      <c r="F1709" s="5" t="str">
        <f t="shared" si="52"/>
        <v/>
      </c>
      <c r="I1709" s="5">
        <v>12292</v>
      </c>
      <c r="J1709" s="5">
        <v>76680111</v>
      </c>
      <c r="K1709" s="5">
        <v>76680339</v>
      </c>
      <c r="L1709" s="6" t="str">
        <f t="shared" si="53"/>
        <v/>
      </c>
    </row>
    <row r="1710" spans="1:12">
      <c r="A1710" s="5" t="s">
        <v>1613</v>
      </c>
      <c r="B1710" s="5" t="s">
        <v>1614</v>
      </c>
      <c r="C1710" s="5">
        <v>8</v>
      </c>
      <c r="D1710" s="5">
        <v>76681219</v>
      </c>
      <c r="E1710" s="5">
        <v>76867285</v>
      </c>
      <c r="F1710" s="5">
        <f t="shared" si="52"/>
        <v>186067</v>
      </c>
      <c r="G1710" s="5" t="s">
        <v>2</v>
      </c>
      <c r="H1710" s="5">
        <v>8</v>
      </c>
      <c r="I1710" s="5">
        <v>12296</v>
      </c>
      <c r="J1710" s="5">
        <v>76685049</v>
      </c>
      <c r="K1710" s="5">
        <v>76685365</v>
      </c>
      <c r="L1710" s="6">
        <f t="shared" si="53"/>
        <v>42.995265146425751</v>
      </c>
    </row>
    <row r="1711" spans="1:12">
      <c r="F1711" s="5" t="str">
        <f t="shared" si="52"/>
        <v/>
      </c>
      <c r="I1711" s="5">
        <v>12300</v>
      </c>
      <c r="J1711" s="5">
        <v>76687126</v>
      </c>
      <c r="K1711" s="5">
        <v>76687378</v>
      </c>
      <c r="L1711" s="6" t="str">
        <f t="shared" si="53"/>
        <v/>
      </c>
    </row>
    <row r="1712" spans="1:12">
      <c r="F1712" s="5" t="str">
        <f t="shared" si="52"/>
        <v/>
      </c>
      <c r="I1712" s="5">
        <v>12303</v>
      </c>
      <c r="J1712" s="5">
        <v>76698958</v>
      </c>
      <c r="K1712" s="5">
        <v>76699159</v>
      </c>
      <c r="L1712" s="6" t="str">
        <f t="shared" si="53"/>
        <v/>
      </c>
    </row>
    <row r="1713" spans="1:12">
      <c r="F1713" s="5" t="str">
        <f t="shared" si="52"/>
        <v/>
      </c>
      <c r="I1713" s="5">
        <v>12314</v>
      </c>
      <c r="J1713" s="5">
        <v>76777392</v>
      </c>
      <c r="K1713" s="5">
        <v>76777594</v>
      </c>
      <c r="L1713" s="6" t="str">
        <f t="shared" si="53"/>
        <v/>
      </c>
    </row>
    <row r="1714" spans="1:12">
      <c r="F1714" s="5" t="str">
        <f t="shared" si="52"/>
        <v/>
      </c>
      <c r="I1714" s="5">
        <v>12315</v>
      </c>
      <c r="J1714" s="5">
        <v>76778532</v>
      </c>
      <c r="K1714" s="5">
        <v>76779256</v>
      </c>
      <c r="L1714" s="6" t="str">
        <f t="shared" si="53"/>
        <v/>
      </c>
    </row>
    <row r="1715" spans="1:12">
      <c r="F1715" s="5" t="str">
        <f t="shared" si="52"/>
        <v/>
      </c>
      <c r="I1715" s="5">
        <v>12320</v>
      </c>
      <c r="J1715" s="5">
        <v>76800526</v>
      </c>
      <c r="K1715" s="5">
        <v>76800777</v>
      </c>
      <c r="L1715" s="6" t="str">
        <f t="shared" si="53"/>
        <v/>
      </c>
    </row>
    <row r="1716" spans="1:12">
      <c r="F1716" s="5" t="str">
        <f t="shared" si="52"/>
        <v/>
      </c>
      <c r="I1716" s="5">
        <v>12322</v>
      </c>
      <c r="J1716" s="5">
        <v>76808460</v>
      </c>
      <c r="K1716" s="5">
        <v>76808676</v>
      </c>
      <c r="L1716" s="6" t="str">
        <f t="shared" si="53"/>
        <v/>
      </c>
    </row>
    <row r="1717" spans="1:12">
      <c r="F1717" s="5" t="str">
        <f t="shared" si="52"/>
        <v/>
      </c>
      <c r="I1717" s="5">
        <v>12331</v>
      </c>
      <c r="J1717" s="5">
        <v>76866480</v>
      </c>
      <c r="K1717" s="5">
        <v>76866705</v>
      </c>
      <c r="L1717" s="6" t="str">
        <f t="shared" si="53"/>
        <v/>
      </c>
    </row>
    <row r="1718" spans="1:12">
      <c r="A1718" s="5" t="s">
        <v>1615</v>
      </c>
      <c r="B1718" s="5" t="s">
        <v>1616</v>
      </c>
      <c r="C1718" s="5">
        <v>8</v>
      </c>
      <c r="D1718" s="5">
        <v>92565443</v>
      </c>
      <c r="E1718" s="5">
        <v>92655494</v>
      </c>
      <c r="F1718" s="5">
        <f t="shared" si="52"/>
        <v>90052</v>
      </c>
      <c r="G1718" s="5" t="s">
        <v>15</v>
      </c>
      <c r="H1718" s="5">
        <v>1</v>
      </c>
      <c r="I1718" s="5">
        <v>12407</v>
      </c>
      <c r="J1718" s="5">
        <v>92611288</v>
      </c>
      <c r="K1718" s="5">
        <v>92611535</v>
      </c>
      <c r="L1718" s="6">
        <f t="shared" si="53"/>
        <v>11.104695065073512</v>
      </c>
    </row>
    <row r="1719" spans="1:12">
      <c r="A1719" s="5" t="s">
        <v>1617</v>
      </c>
      <c r="B1719" s="5" t="s">
        <v>1618</v>
      </c>
      <c r="C1719" s="5">
        <v>8</v>
      </c>
      <c r="D1719" s="5">
        <v>92882984</v>
      </c>
      <c r="E1719" s="5">
        <v>92965645</v>
      </c>
      <c r="F1719" s="5">
        <f t="shared" si="52"/>
        <v>82662</v>
      </c>
      <c r="G1719" s="5" t="s">
        <v>30</v>
      </c>
      <c r="H1719" s="5">
        <v>1</v>
      </c>
      <c r="I1719" s="5">
        <v>12414</v>
      </c>
      <c r="J1719" s="5">
        <v>92908302</v>
      </c>
      <c r="K1719" s="5">
        <v>92908509</v>
      </c>
      <c r="L1719" s="6">
        <f t="shared" si="53"/>
        <v>12.09745711451453</v>
      </c>
    </row>
    <row r="1720" spans="1:12">
      <c r="A1720" s="5" t="s">
        <v>1619</v>
      </c>
      <c r="B1720" s="5" t="s">
        <v>1620</v>
      </c>
      <c r="C1720" s="5">
        <v>8</v>
      </c>
      <c r="D1720" s="5">
        <v>92883530</v>
      </c>
      <c r="E1720" s="5">
        <v>93017673</v>
      </c>
      <c r="F1720" s="5">
        <f t="shared" si="52"/>
        <v>134144</v>
      </c>
      <c r="G1720" s="5" t="s">
        <v>2</v>
      </c>
      <c r="H1720" s="5">
        <v>1</v>
      </c>
      <c r="I1720" s="5">
        <v>12414</v>
      </c>
      <c r="J1720" s="5">
        <v>92908302</v>
      </c>
      <c r="K1720" s="5">
        <v>92908509</v>
      </c>
      <c r="L1720" s="6">
        <f t="shared" si="53"/>
        <v>7.4546755725190836</v>
      </c>
    </row>
    <row r="1721" spans="1:12">
      <c r="A1721" s="5" t="s">
        <v>1621</v>
      </c>
      <c r="B1721" s="5" t="s">
        <v>1622</v>
      </c>
      <c r="C1721" s="5">
        <v>8</v>
      </c>
      <c r="D1721" s="5">
        <v>93213302</v>
      </c>
      <c r="E1721" s="5">
        <v>93700433</v>
      </c>
      <c r="F1721" s="5">
        <f t="shared" si="52"/>
        <v>487132</v>
      </c>
      <c r="G1721" s="5" t="s">
        <v>30</v>
      </c>
      <c r="H1721" s="5">
        <v>1</v>
      </c>
      <c r="I1721" s="5">
        <v>12428</v>
      </c>
      <c r="J1721" s="5">
        <v>93580793</v>
      </c>
      <c r="K1721" s="5">
        <v>93581048</v>
      </c>
      <c r="L1721" s="6">
        <f t="shared" si="53"/>
        <v>2.0528316760138936</v>
      </c>
    </row>
    <row r="1722" spans="1:12">
      <c r="A1722" s="5" t="s">
        <v>1623</v>
      </c>
      <c r="B1722" s="5" t="s">
        <v>1624</v>
      </c>
      <c r="C1722" s="5">
        <v>8</v>
      </c>
      <c r="D1722" s="5">
        <v>98944403</v>
      </c>
      <c r="E1722" s="5">
        <v>98952104</v>
      </c>
      <c r="F1722" s="5">
        <f t="shared" si="52"/>
        <v>7702</v>
      </c>
      <c r="G1722" s="5" t="s">
        <v>2</v>
      </c>
      <c r="H1722" s="5">
        <v>1</v>
      </c>
      <c r="I1722" s="5">
        <v>12444</v>
      </c>
      <c r="J1722" s="5">
        <v>98951476</v>
      </c>
      <c r="K1722" s="5">
        <v>98951686</v>
      </c>
      <c r="L1722" s="6">
        <f t="shared" si="53"/>
        <v>129.83640612827836</v>
      </c>
    </row>
    <row r="1723" spans="1:12">
      <c r="A1723" s="5" t="s">
        <v>1625</v>
      </c>
      <c r="B1723" s="5" t="s">
        <v>1626</v>
      </c>
      <c r="C1723" s="5">
        <v>8</v>
      </c>
      <c r="D1723" s="5">
        <v>99013266</v>
      </c>
      <c r="E1723" s="5">
        <v>99877580</v>
      </c>
      <c r="F1723" s="5">
        <f t="shared" si="52"/>
        <v>864315</v>
      </c>
      <c r="G1723" s="5" t="s">
        <v>2</v>
      </c>
      <c r="H1723" s="5">
        <v>1</v>
      </c>
      <c r="I1723" s="5">
        <v>12450</v>
      </c>
      <c r="J1723" s="5">
        <v>99636561</v>
      </c>
      <c r="K1723" s="5">
        <v>99636777</v>
      </c>
      <c r="L1723" s="6">
        <f t="shared" si="53"/>
        <v>1.1569855897444796</v>
      </c>
    </row>
    <row r="1724" spans="1:12">
      <c r="A1724" s="5" t="s">
        <v>1627</v>
      </c>
      <c r="B1724" s="5" t="s">
        <v>1628</v>
      </c>
      <c r="C1724" s="5">
        <v>8</v>
      </c>
      <c r="D1724" s="5">
        <v>104590733</v>
      </c>
      <c r="E1724" s="5">
        <v>105804532</v>
      </c>
      <c r="F1724" s="5">
        <f t="shared" si="52"/>
        <v>1213800</v>
      </c>
      <c r="G1724" s="5" t="s">
        <v>2</v>
      </c>
      <c r="H1724" s="5">
        <v>15</v>
      </c>
      <c r="I1724" s="5">
        <v>12472</v>
      </c>
      <c r="J1724" s="5">
        <v>104869026</v>
      </c>
      <c r="K1724" s="5">
        <v>104869353</v>
      </c>
      <c r="L1724" s="6">
        <f t="shared" si="53"/>
        <v>12.357884330202669</v>
      </c>
    </row>
    <row r="1725" spans="1:12">
      <c r="F1725" s="5" t="str">
        <f t="shared" si="52"/>
        <v/>
      </c>
      <c r="I1725" s="5">
        <v>12473</v>
      </c>
      <c r="J1725" s="5">
        <v>104869389</v>
      </c>
      <c r="K1725" s="5">
        <v>104869596</v>
      </c>
      <c r="L1725" s="6" t="str">
        <f t="shared" si="53"/>
        <v/>
      </c>
    </row>
    <row r="1726" spans="1:12">
      <c r="F1726" s="5" t="str">
        <f t="shared" si="52"/>
        <v/>
      </c>
      <c r="I1726" s="5">
        <v>12474</v>
      </c>
      <c r="J1726" s="5">
        <v>104900751</v>
      </c>
      <c r="K1726" s="5">
        <v>104900975</v>
      </c>
      <c r="L1726" s="6" t="str">
        <f t="shared" si="53"/>
        <v/>
      </c>
    </row>
    <row r="1727" spans="1:12">
      <c r="F1727" s="5" t="str">
        <f t="shared" si="52"/>
        <v/>
      </c>
      <c r="I1727" s="5">
        <v>12475</v>
      </c>
      <c r="J1727" s="5">
        <v>104950044</v>
      </c>
      <c r="K1727" s="5">
        <v>104950464</v>
      </c>
      <c r="L1727" s="6" t="str">
        <f t="shared" si="53"/>
        <v/>
      </c>
    </row>
    <row r="1728" spans="1:12">
      <c r="F1728" s="5" t="str">
        <f t="shared" si="52"/>
        <v/>
      </c>
      <c r="I1728" s="5">
        <v>12478</v>
      </c>
      <c r="J1728" s="5">
        <v>105089986</v>
      </c>
      <c r="K1728" s="5">
        <v>105090561</v>
      </c>
      <c r="L1728" s="6" t="str">
        <f t="shared" si="53"/>
        <v/>
      </c>
    </row>
    <row r="1729" spans="1:12">
      <c r="F1729" s="5" t="str">
        <f t="shared" si="52"/>
        <v/>
      </c>
      <c r="I1729" s="5">
        <v>12479</v>
      </c>
      <c r="J1729" s="5">
        <v>105139267</v>
      </c>
      <c r="K1729" s="5">
        <v>105139535</v>
      </c>
      <c r="L1729" s="6" t="str">
        <f t="shared" si="53"/>
        <v/>
      </c>
    </row>
    <row r="1730" spans="1:12">
      <c r="F1730" s="5" t="str">
        <f t="shared" si="52"/>
        <v/>
      </c>
      <c r="I1730" s="5">
        <v>12481</v>
      </c>
      <c r="J1730" s="5">
        <v>105143508</v>
      </c>
      <c r="K1730" s="5">
        <v>105143762</v>
      </c>
      <c r="L1730" s="6" t="str">
        <f t="shared" si="53"/>
        <v/>
      </c>
    </row>
    <row r="1731" spans="1:12">
      <c r="F1731" s="5" t="str">
        <f t="shared" si="52"/>
        <v/>
      </c>
      <c r="I1731" s="5">
        <v>12484</v>
      </c>
      <c r="J1731" s="5">
        <v>105321604</v>
      </c>
      <c r="K1731" s="5">
        <v>105322001</v>
      </c>
      <c r="L1731" s="6" t="str">
        <f t="shared" si="53"/>
        <v/>
      </c>
    </row>
    <row r="1732" spans="1:12">
      <c r="F1732" s="5" t="str">
        <f t="shared" ref="F1732:F1795" si="54">IF(ISNUMBER(D1732), E1732-D1732+1, "")</f>
        <v/>
      </c>
      <c r="I1732" s="5">
        <v>12485</v>
      </c>
      <c r="J1732" s="5">
        <v>105325320</v>
      </c>
      <c r="K1732" s="5">
        <v>105325761</v>
      </c>
      <c r="L1732" s="6" t="str">
        <f t="shared" ref="L1732:L1795" si="55">IF(ISNUMBER(H1732), 1000000*H1732/F1732, "")</f>
        <v/>
      </c>
    </row>
    <row r="1733" spans="1:12">
      <c r="F1733" s="5" t="str">
        <f t="shared" si="54"/>
        <v/>
      </c>
      <c r="I1733" s="5">
        <v>12488</v>
      </c>
      <c r="J1733" s="5">
        <v>105354226</v>
      </c>
      <c r="K1733" s="5">
        <v>105354511</v>
      </c>
      <c r="L1733" s="6" t="str">
        <f t="shared" si="55"/>
        <v/>
      </c>
    </row>
    <row r="1734" spans="1:12">
      <c r="F1734" s="5" t="str">
        <f t="shared" si="54"/>
        <v/>
      </c>
      <c r="I1734" s="5">
        <v>12495</v>
      </c>
      <c r="J1734" s="5">
        <v>105592779</v>
      </c>
      <c r="K1734" s="5">
        <v>105593038</v>
      </c>
      <c r="L1734" s="6" t="str">
        <f t="shared" si="55"/>
        <v/>
      </c>
    </row>
    <row r="1735" spans="1:12">
      <c r="F1735" s="5" t="str">
        <f t="shared" si="54"/>
        <v/>
      </c>
      <c r="I1735" s="5">
        <v>12498</v>
      </c>
      <c r="J1735" s="5">
        <v>105599876</v>
      </c>
      <c r="K1735" s="5">
        <v>105600150</v>
      </c>
      <c r="L1735" s="6" t="str">
        <f t="shared" si="55"/>
        <v/>
      </c>
    </row>
    <row r="1736" spans="1:12">
      <c r="F1736" s="5" t="str">
        <f t="shared" si="54"/>
        <v/>
      </c>
      <c r="I1736" s="5">
        <v>12499</v>
      </c>
      <c r="J1736" s="5">
        <v>105641044</v>
      </c>
      <c r="K1736" s="5">
        <v>105641354</v>
      </c>
      <c r="L1736" s="6" t="str">
        <f t="shared" si="55"/>
        <v/>
      </c>
    </row>
    <row r="1737" spans="1:12">
      <c r="F1737" s="5" t="str">
        <f t="shared" si="54"/>
        <v/>
      </c>
      <c r="I1737" s="5">
        <v>12505</v>
      </c>
      <c r="J1737" s="5">
        <v>105732164</v>
      </c>
      <c r="K1737" s="5">
        <v>105732781</v>
      </c>
      <c r="L1737" s="6" t="str">
        <f t="shared" si="55"/>
        <v/>
      </c>
    </row>
    <row r="1738" spans="1:12">
      <c r="F1738" s="5" t="str">
        <f t="shared" si="54"/>
        <v/>
      </c>
      <c r="I1738" s="5">
        <v>12506</v>
      </c>
      <c r="J1738" s="5">
        <v>105747421</v>
      </c>
      <c r="K1738" s="5">
        <v>105747671</v>
      </c>
      <c r="L1738" s="6" t="str">
        <f t="shared" si="55"/>
        <v/>
      </c>
    </row>
    <row r="1739" spans="1:12">
      <c r="A1739" s="5" t="s">
        <v>1629</v>
      </c>
      <c r="B1739" s="5" t="s">
        <v>1630</v>
      </c>
      <c r="C1739" s="5">
        <v>8</v>
      </c>
      <c r="D1739" s="5">
        <v>105142860</v>
      </c>
      <c r="E1739" s="5">
        <v>105188606</v>
      </c>
      <c r="F1739" s="5">
        <f t="shared" si="54"/>
        <v>45747</v>
      </c>
      <c r="G1739" s="5" t="s">
        <v>30</v>
      </c>
      <c r="H1739" s="5">
        <v>1</v>
      </c>
      <c r="I1739" s="5">
        <v>12481</v>
      </c>
      <c r="J1739" s="5">
        <v>105143508</v>
      </c>
      <c r="K1739" s="5">
        <v>105143762</v>
      </c>
      <c r="L1739" s="6">
        <f t="shared" si="55"/>
        <v>21.859356897720069</v>
      </c>
    </row>
    <row r="1740" spans="1:12">
      <c r="A1740" s="5" t="s">
        <v>1631</v>
      </c>
      <c r="B1740" s="5" t="s">
        <v>1632</v>
      </c>
      <c r="C1740" s="5">
        <v>8</v>
      </c>
      <c r="D1740" s="5">
        <v>115408496</v>
      </c>
      <c r="E1740" s="5">
        <v>115809673</v>
      </c>
      <c r="F1740" s="5">
        <f t="shared" si="54"/>
        <v>401178</v>
      </c>
      <c r="G1740" s="5" t="s">
        <v>2</v>
      </c>
      <c r="H1740" s="5">
        <v>2</v>
      </c>
      <c r="I1740" s="5">
        <v>12532</v>
      </c>
      <c r="J1740" s="5">
        <v>115414052</v>
      </c>
      <c r="K1740" s="5">
        <v>115414290</v>
      </c>
      <c r="L1740" s="6">
        <f t="shared" si="55"/>
        <v>4.9853182377897092</v>
      </c>
    </row>
    <row r="1741" spans="1:12">
      <c r="F1741" s="5" t="str">
        <f t="shared" si="54"/>
        <v/>
      </c>
      <c r="I1741" s="5">
        <v>12534</v>
      </c>
      <c r="J1741" s="5">
        <v>115419602</v>
      </c>
      <c r="K1741" s="5">
        <v>115419827</v>
      </c>
      <c r="L1741" s="6" t="str">
        <f t="shared" si="55"/>
        <v/>
      </c>
    </row>
    <row r="1742" spans="1:12">
      <c r="A1742" s="5" t="s">
        <v>1633</v>
      </c>
      <c r="B1742" s="5" t="s">
        <v>1634</v>
      </c>
      <c r="C1742" s="5">
        <v>8</v>
      </c>
      <c r="D1742" s="5">
        <v>116642130</v>
      </c>
      <c r="E1742" s="5">
        <v>116766925</v>
      </c>
      <c r="F1742" s="5">
        <f t="shared" si="54"/>
        <v>124796</v>
      </c>
      <c r="G1742" s="5" t="s">
        <v>2</v>
      </c>
      <c r="H1742" s="5">
        <v>1</v>
      </c>
      <c r="I1742" s="5">
        <v>12550</v>
      </c>
      <c r="J1742" s="5">
        <v>116658153</v>
      </c>
      <c r="K1742" s="5">
        <v>116658372</v>
      </c>
      <c r="L1742" s="6">
        <f t="shared" si="55"/>
        <v>8.0130773422225072</v>
      </c>
    </row>
    <row r="1743" spans="1:12">
      <c r="A1743" s="5" t="s">
        <v>1635</v>
      </c>
      <c r="B1743" s="5" t="s">
        <v>1636</v>
      </c>
      <c r="C1743" s="5">
        <v>8</v>
      </c>
      <c r="D1743" s="5">
        <v>117794490</v>
      </c>
      <c r="E1743" s="5">
        <v>118111853</v>
      </c>
      <c r="F1743" s="5">
        <f t="shared" si="54"/>
        <v>317364</v>
      </c>
      <c r="G1743" s="5" t="s">
        <v>2</v>
      </c>
      <c r="H1743" s="5">
        <v>1</v>
      </c>
      <c r="I1743" s="5">
        <v>12554</v>
      </c>
      <c r="J1743" s="5">
        <v>118110979</v>
      </c>
      <c r="K1743" s="5">
        <v>118111262</v>
      </c>
      <c r="L1743" s="6">
        <f t="shared" si="55"/>
        <v>3.1509560000504151</v>
      </c>
    </row>
    <row r="1744" spans="1:12">
      <c r="A1744" s="5" t="s">
        <v>1637</v>
      </c>
      <c r="B1744" s="5" t="s">
        <v>1638</v>
      </c>
      <c r="C1744" s="5">
        <v>8</v>
      </c>
      <c r="D1744" s="5">
        <v>132775358</v>
      </c>
      <c r="E1744" s="5">
        <v>132848807</v>
      </c>
      <c r="F1744" s="5">
        <f t="shared" si="54"/>
        <v>73450</v>
      </c>
      <c r="G1744" s="5" t="s">
        <v>2</v>
      </c>
      <c r="H1744" s="5">
        <v>1</v>
      </c>
      <c r="I1744" s="5">
        <v>12566</v>
      </c>
      <c r="J1744" s="5">
        <v>132814600</v>
      </c>
      <c r="K1744" s="5">
        <v>132814873</v>
      </c>
      <c r="L1744" s="6">
        <f t="shared" si="55"/>
        <v>13.614703880190605</v>
      </c>
    </row>
    <row r="1745" spans="1:12">
      <c r="A1745" s="5" t="s">
        <v>1639</v>
      </c>
      <c r="B1745" s="5" t="s">
        <v>1640</v>
      </c>
      <c r="C1745" s="5">
        <v>8</v>
      </c>
      <c r="D1745" s="5">
        <v>143437655</v>
      </c>
      <c r="E1745" s="5">
        <v>143541453</v>
      </c>
      <c r="F1745" s="5">
        <f t="shared" si="54"/>
        <v>103799</v>
      </c>
      <c r="G1745" s="5" t="s">
        <v>2</v>
      </c>
      <c r="H1745" s="5">
        <v>1</v>
      </c>
      <c r="I1745" s="5">
        <v>12573</v>
      </c>
      <c r="J1745" s="5">
        <v>143479507</v>
      </c>
      <c r="K1745" s="5">
        <v>143479737</v>
      </c>
      <c r="L1745" s="6">
        <f t="shared" si="55"/>
        <v>9.634004181157815</v>
      </c>
    </row>
    <row r="1746" spans="1:12">
      <c r="A1746" s="5" t="s">
        <v>1641</v>
      </c>
      <c r="B1746" s="5" t="s">
        <v>1642</v>
      </c>
      <c r="C1746" s="5">
        <v>9</v>
      </c>
      <c r="D1746" s="5">
        <v>3218297</v>
      </c>
      <c r="E1746" s="5">
        <v>3526004</v>
      </c>
      <c r="F1746" s="5">
        <f t="shared" si="54"/>
        <v>307708</v>
      </c>
      <c r="G1746" s="5" t="s">
        <v>2</v>
      </c>
      <c r="H1746" s="5">
        <v>3</v>
      </c>
      <c r="I1746" s="5">
        <v>12592</v>
      </c>
      <c r="J1746" s="5">
        <v>3218368</v>
      </c>
      <c r="K1746" s="5">
        <v>3218712</v>
      </c>
      <c r="L1746" s="6">
        <f t="shared" si="55"/>
        <v>9.7495027753584562</v>
      </c>
    </row>
    <row r="1747" spans="1:12">
      <c r="F1747" s="5" t="str">
        <f t="shared" si="54"/>
        <v/>
      </c>
      <c r="I1747" s="5">
        <v>12593</v>
      </c>
      <c r="J1747" s="5">
        <v>3218714</v>
      </c>
      <c r="K1747" s="5">
        <v>3218919</v>
      </c>
      <c r="L1747" s="6" t="str">
        <f t="shared" si="55"/>
        <v/>
      </c>
    </row>
    <row r="1748" spans="1:12">
      <c r="F1748" s="5" t="str">
        <f t="shared" si="54"/>
        <v/>
      </c>
      <c r="I1748" s="5">
        <v>12596</v>
      </c>
      <c r="J1748" s="5">
        <v>3270379</v>
      </c>
      <c r="K1748" s="5">
        <v>3270600</v>
      </c>
      <c r="L1748" s="6" t="str">
        <f t="shared" si="55"/>
        <v/>
      </c>
    </row>
    <row r="1749" spans="1:12">
      <c r="A1749" s="5" t="s">
        <v>1643</v>
      </c>
      <c r="B1749" s="5" t="s">
        <v>1644</v>
      </c>
      <c r="C1749" s="5">
        <v>9</v>
      </c>
      <c r="D1749" s="5">
        <v>6413151</v>
      </c>
      <c r="E1749" s="5">
        <v>6507054</v>
      </c>
      <c r="F1749" s="5">
        <f t="shared" si="54"/>
        <v>93904</v>
      </c>
      <c r="G1749" s="5" t="s">
        <v>2</v>
      </c>
      <c r="H1749" s="5">
        <v>1</v>
      </c>
      <c r="I1749" s="5">
        <v>12607</v>
      </c>
      <c r="J1749" s="5">
        <v>6496899</v>
      </c>
      <c r="K1749" s="5">
        <v>6497109</v>
      </c>
      <c r="L1749" s="6">
        <f t="shared" si="55"/>
        <v>10.649173624126767</v>
      </c>
    </row>
    <row r="1750" spans="1:12">
      <c r="A1750" s="5" t="s">
        <v>1645</v>
      </c>
      <c r="B1750" s="5" t="s">
        <v>1646</v>
      </c>
      <c r="C1750" s="5">
        <v>9</v>
      </c>
      <c r="D1750" s="5">
        <v>13927971</v>
      </c>
      <c r="E1750" s="5">
        <v>13945610</v>
      </c>
      <c r="F1750" s="5">
        <f t="shared" si="54"/>
        <v>17640</v>
      </c>
      <c r="G1750" s="5" t="s">
        <v>15</v>
      </c>
      <c r="H1750" s="5">
        <v>1</v>
      </c>
      <c r="I1750" s="5">
        <v>12624</v>
      </c>
      <c r="J1750" s="5">
        <v>13939908</v>
      </c>
      <c r="K1750" s="5">
        <v>13940119</v>
      </c>
      <c r="L1750" s="6">
        <f t="shared" si="55"/>
        <v>56.689342403628117</v>
      </c>
    </row>
    <row r="1751" spans="1:12">
      <c r="A1751" s="5" t="s">
        <v>1647</v>
      </c>
      <c r="B1751" s="5" t="s">
        <v>1648</v>
      </c>
      <c r="C1751" s="5">
        <v>9</v>
      </c>
      <c r="D1751" s="5">
        <v>14081843</v>
      </c>
      <c r="E1751" s="5">
        <v>14398983</v>
      </c>
      <c r="F1751" s="5">
        <f t="shared" si="54"/>
        <v>317141</v>
      </c>
      <c r="G1751" s="5" t="s">
        <v>2</v>
      </c>
      <c r="H1751" s="5">
        <v>6</v>
      </c>
      <c r="I1751" s="5">
        <v>12626</v>
      </c>
      <c r="J1751" s="5">
        <v>14081872</v>
      </c>
      <c r="K1751" s="5">
        <v>14082085</v>
      </c>
      <c r="L1751" s="6">
        <f t="shared" si="55"/>
        <v>18.919029706029811</v>
      </c>
    </row>
    <row r="1752" spans="1:12">
      <c r="F1752" s="5" t="str">
        <f t="shared" si="54"/>
        <v/>
      </c>
      <c r="I1752" s="5">
        <v>12631</v>
      </c>
      <c r="J1752" s="5">
        <v>14086539</v>
      </c>
      <c r="K1752" s="5">
        <v>14086766</v>
      </c>
      <c r="L1752" s="6" t="str">
        <f t="shared" si="55"/>
        <v/>
      </c>
    </row>
    <row r="1753" spans="1:12">
      <c r="F1753" s="5" t="str">
        <f t="shared" si="54"/>
        <v/>
      </c>
      <c r="I1753" s="5">
        <v>12638</v>
      </c>
      <c r="J1753" s="5">
        <v>14102367</v>
      </c>
      <c r="K1753" s="5">
        <v>14102593</v>
      </c>
      <c r="L1753" s="6" t="str">
        <f t="shared" si="55"/>
        <v/>
      </c>
    </row>
    <row r="1754" spans="1:12">
      <c r="F1754" s="5" t="str">
        <f t="shared" si="54"/>
        <v/>
      </c>
      <c r="I1754" s="5">
        <v>12643</v>
      </c>
      <c r="J1754" s="5">
        <v>14203338</v>
      </c>
      <c r="K1754" s="5">
        <v>14203543</v>
      </c>
      <c r="L1754" s="6" t="str">
        <f t="shared" si="55"/>
        <v/>
      </c>
    </row>
    <row r="1755" spans="1:12">
      <c r="F1755" s="5" t="str">
        <f t="shared" si="54"/>
        <v/>
      </c>
      <c r="I1755" s="5">
        <v>12648</v>
      </c>
      <c r="J1755" s="5">
        <v>14293047</v>
      </c>
      <c r="K1755" s="5">
        <v>14293275</v>
      </c>
      <c r="L1755" s="6" t="str">
        <f t="shared" si="55"/>
        <v/>
      </c>
    </row>
    <row r="1756" spans="1:12">
      <c r="F1756" s="5" t="str">
        <f t="shared" si="54"/>
        <v/>
      </c>
      <c r="I1756" s="5">
        <v>12651</v>
      </c>
      <c r="J1756" s="5">
        <v>14306969</v>
      </c>
      <c r="K1756" s="5">
        <v>14307223</v>
      </c>
      <c r="L1756" s="6" t="str">
        <f t="shared" si="55"/>
        <v/>
      </c>
    </row>
    <row r="1757" spans="1:12">
      <c r="A1757" s="5" t="s">
        <v>1649</v>
      </c>
      <c r="B1757" s="5" t="s">
        <v>1650</v>
      </c>
      <c r="C1757" s="5">
        <v>9</v>
      </c>
      <c r="D1757" s="5">
        <v>15552897</v>
      </c>
      <c r="E1757" s="5">
        <v>16061663</v>
      </c>
      <c r="F1757" s="5">
        <f t="shared" si="54"/>
        <v>508767</v>
      </c>
      <c r="G1757" s="5" t="s">
        <v>2</v>
      </c>
      <c r="H1757" s="5">
        <v>1</v>
      </c>
      <c r="I1757" s="5">
        <v>12668</v>
      </c>
      <c r="J1757" s="5">
        <v>15874311</v>
      </c>
      <c r="K1757" s="5">
        <v>15874523</v>
      </c>
      <c r="L1757" s="6">
        <f t="shared" si="55"/>
        <v>1.9655362867481578</v>
      </c>
    </row>
    <row r="1758" spans="1:12">
      <c r="A1758" s="5" t="s">
        <v>1651</v>
      </c>
      <c r="B1758" s="5" t="s">
        <v>1652</v>
      </c>
      <c r="C1758" s="5">
        <v>9</v>
      </c>
      <c r="D1758" s="5">
        <v>16203935</v>
      </c>
      <c r="E1758" s="5">
        <v>16276313</v>
      </c>
      <c r="F1758" s="5">
        <f t="shared" si="54"/>
        <v>72379</v>
      </c>
      <c r="G1758" s="5" t="s">
        <v>2</v>
      </c>
      <c r="H1758" s="5">
        <v>1</v>
      </c>
      <c r="I1758" s="5">
        <v>12678</v>
      </c>
      <c r="J1758" s="5">
        <v>16268354</v>
      </c>
      <c r="K1758" s="5">
        <v>16268585</v>
      </c>
      <c r="L1758" s="6">
        <f t="shared" si="55"/>
        <v>13.816162146478952</v>
      </c>
    </row>
    <row r="1759" spans="1:12">
      <c r="A1759" s="5" t="s">
        <v>1653</v>
      </c>
      <c r="B1759" s="5" t="s">
        <v>1654</v>
      </c>
      <c r="C1759" s="5">
        <v>9</v>
      </c>
      <c r="D1759" s="5">
        <v>16409503</v>
      </c>
      <c r="E1759" s="5">
        <v>16870843</v>
      </c>
      <c r="F1759" s="5">
        <f t="shared" si="54"/>
        <v>461341</v>
      </c>
      <c r="G1759" s="5" t="s">
        <v>2</v>
      </c>
      <c r="H1759" s="5">
        <v>10</v>
      </c>
      <c r="I1759" s="5">
        <v>12686</v>
      </c>
      <c r="J1759" s="5">
        <v>16428019</v>
      </c>
      <c r="K1759" s="5">
        <v>16428241</v>
      </c>
      <c r="L1759" s="6">
        <f t="shared" si="55"/>
        <v>21.675940356482513</v>
      </c>
    </row>
    <row r="1760" spans="1:12">
      <c r="F1760" s="5" t="str">
        <f t="shared" si="54"/>
        <v/>
      </c>
      <c r="I1760" s="5">
        <v>12687</v>
      </c>
      <c r="J1760" s="5">
        <v>16449215</v>
      </c>
      <c r="K1760" s="5">
        <v>16449548</v>
      </c>
      <c r="L1760" s="6" t="str">
        <f t="shared" si="55"/>
        <v/>
      </c>
    </row>
    <row r="1761" spans="1:12">
      <c r="F1761" s="5" t="str">
        <f t="shared" si="54"/>
        <v/>
      </c>
      <c r="I1761" s="5">
        <v>12689</v>
      </c>
      <c r="J1761" s="5">
        <v>16522214</v>
      </c>
      <c r="K1761" s="5">
        <v>16522440</v>
      </c>
      <c r="L1761" s="6" t="str">
        <f t="shared" si="55"/>
        <v/>
      </c>
    </row>
    <row r="1762" spans="1:12">
      <c r="F1762" s="5" t="str">
        <f t="shared" si="54"/>
        <v/>
      </c>
      <c r="I1762" s="5">
        <v>12692</v>
      </c>
      <c r="J1762" s="5">
        <v>16597262</v>
      </c>
      <c r="K1762" s="5">
        <v>16597498</v>
      </c>
      <c r="L1762" s="6" t="str">
        <f t="shared" si="55"/>
        <v/>
      </c>
    </row>
    <row r="1763" spans="1:12">
      <c r="F1763" s="5" t="str">
        <f t="shared" si="54"/>
        <v/>
      </c>
      <c r="I1763" s="5">
        <v>12700</v>
      </c>
      <c r="J1763" s="5">
        <v>16710755</v>
      </c>
      <c r="K1763" s="5">
        <v>16711091</v>
      </c>
      <c r="L1763" s="6" t="str">
        <f t="shared" si="55"/>
        <v/>
      </c>
    </row>
    <row r="1764" spans="1:12">
      <c r="F1764" s="5" t="str">
        <f t="shared" si="54"/>
        <v/>
      </c>
      <c r="I1764" s="5">
        <v>12704</v>
      </c>
      <c r="J1764" s="5">
        <v>16730212</v>
      </c>
      <c r="K1764" s="5">
        <v>16730469</v>
      </c>
      <c r="L1764" s="6" t="str">
        <f t="shared" si="55"/>
        <v/>
      </c>
    </row>
    <row r="1765" spans="1:12">
      <c r="F1765" s="5" t="str">
        <f t="shared" si="54"/>
        <v/>
      </c>
      <c r="I1765" s="5">
        <v>12709</v>
      </c>
      <c r="J1765" s="5">
        <v>16803507</v>
      </c>
      <c r="K1765" s="5">
        <v>16803844</v>
      </c>
      <c r="L1765" s="6" t="str">
        <f t="shared" si="55"/>
        <v/>
      </c>
    </row>
    <row r="1766" spans="1:12">
      <c r="F1766" s="5" t="str">
        <f t="shared" si="54"/>
        <v/>
      </c>
      <c r="I1766" s="5">
        <v>12712</v>
      </c>
      <c r="J1766" s="5">
        <v>16828635</v>
      </c>
      <c r="K1766" s="5">
        <v>16828871</v>
      </c>
      <c r="L1766" s="6" t="str">
        <f t="shared" si="55"/>
        <v/>
      </c>
    </row>
    <row r="1767" spans="1:12">
      <c r="F1767" s="5" t="str">
        <f t="shared" si="54"/>
        <v/>
      </c>
      <c r="I1767" s="5">
        <v>12714</v>
      </c>
      <c r="J1767" s="5">
        <v>16867721</v>
      </c>
      <c r="K1767" s="5">
        <v>16867921</v>
      </c>
      <c r="L1767" s="6" t="str">
        <f t="shared" si="55"/>
        <v/>
      </c>
    </row>
    <row r="1768" spans="1:12">
      <c r="F1768" s="5" t="str">
        <f t="shared" si="54"/>
        <v/>
      </c>
      <c r="I1768" s="5">
        <v>12715</v>
      </c>
      <c r="J1768" s="5">
        <v>16867937</v>
      </c>
      <c r="K1768" s="5">
        <v>16868305</v>
      </c>
      <c r="L1768" s="6" t="str">
        <f t="shared" si="55"/>
        <v/>
      </c>
    </row>
    <row r="1769" spans="1:12">
      <c r="A1769" s="5" t="s">
        <v>1655</v>
      </c>
      <c r="B1769" s="5" t="s">
        <v>1656</v>
      </c>
      <c r="C1769" s="5">
        <v>9</v>
      </c>
      <c r="D1769" s="5">
        <v>17134982</v>
      </c>
      <c r="E1769" s="5">
        <v>17503923</v>
      </c>
      <c r="F1769" s="5">
        <f t="shared" si="54"/>
        <v>368942</v>
      </c>
      <c r="G1769" s="5" t="s">
        <v>2</v>
      </c>
      <c r="H1769" s="5">
        <v>5</v>
      </c>
      <c r="I1769" s="5">
        <v>12718</v>
      </c>
      <c r="J1769" s="5">
        <v>17235992</v>
      </c>
      <c r="K1769" s="5">
        <v>17236230</v>
      </c>
      <c r="L1769" s="6">
        <f t="shared" si="55"/>
        <v>13.552265667774339</v>
      </c>
    </row>
    <row r="1770" spans="1:12">
      <c r="F1770" s="5" t="str">
        <f t="shared" si="54"/>
        <v/>
      </c>
      <c r="I1770" s="5">
        <v>12719</v>
      </c>
      <c r="J1770" s="5">
        <v>17323178</v>
      </c>
      <c r="K1770" s="5">
        <v>17323462</v>
      </c>
      <c r="L1770" s="6" t="str">
        <f t="shared" si="55"/>
        <v/>
      </c>
    </row>
    <row r="1771" spans="1:12">
      <c r="F1771" s="5" t="str">
        <f t="shared" si="54"/>
        <v/>
      </c>
      <c r="I1771" s="5">
        <v>12720</v>
      </c>
      <c r="J1771" s="5">
        <v>17323577</v>
      </c>
      <c r="K1771" s="5">
        <v>17324050</v>
      </c>
      <c r="L1771" s="6" t="str">
        <f t="shared" si="55"/>
        <v/>
      </c>
    </row>
    <row r="1772" spans="1:12">
      <c r="F1772" s="5" t="str">
        <f t="shared" si="54"/>
        <v/>
      </c>
      <c r="I1772" s="5">
        <v>12721</v>
      </c>
      <c r="J1772" s="5">
        <v>17332214</v>
      </c>
      <c r="K1772" s="5">
        <v>17332486</v>
      </c>
      <c r="L1772" s="6" t="str">
        <f t="shared" si="55"/>
        <v/>
      </c>
    </row>
    <row r="1773" spans="1:12">
      <c r="F1773" s="5" t="str">
        <f t="shared" si="54"/>
        <v/>
      </c>
      <c r="I1773" s="5">
        <v>12727</v>
      </c>
      <c r="J1773" s="5">
        <v>17487457</v>
      </c>
      <c r="K1773" s="5">
        <v>17487707</v>
      </c>
      <c r="L1773" s="6" t="str">
        <f t="shared" si="55"/>
        <v/>
      </c>
    </row>
    <row r="1774" spans="1:12">
      <c r="A1774" s="5" t="s">
        <v>1657</v>
      </c>
      <c r="B1774" s="5" t="s">
        <v>1658</v>
      </c>
      <c r="C1774" s="5">
        <v>9</v>
      </c>
      <c r="D1774" s="5">
        <v>23690104</v>
      </c>
      <c r="E1774" s="5">
        <v>23826337</v>
      </c>
      <c r="F1774" s="5">
        <f t="shared" si="54"/>
        <v>136234</v>
      </c>
      <c r="G1774" s="5" t="s">
        <v>2</v>
      </c>
      <c r="H1774" s="5">
        <v>6</v>
      </c>
      <c r="I1774" s="5">
        <v>12745</v>
      </c>
      <c r="J1774" s="5">
        <v>23690076</v>
      </c>
      <c r="K1774" s="5">
        <v>23690291</v>
      </c>
      <c r="L1774" s="6">
        <f t="shared" si="55"/>
        <v>44.041869136926174</v>
      </c>
    </row>
    <row r="1775" spans="1:12">
      <c r="F1775" s="5" t="str">
        <f t="shared" si="54"/>
        <v/>
      </c>
      <c r="I1775" s="5">
        <v>12746</v>
      </c>
      <c r="J1775" s="5">
        <v>23690662</v>
      </c>
      <c r="K1775" s="5">
        <v>23690949</v>
      </c>
      <c r="L1775" s="6" t="str">
        <f t="shared" si="55"/>
        <v/>
      </c>
    </row>
    <row r="1776" spans="1:12">
      <c r="F1776" s="5" t="str">
        <f t="shared" si="54"/>
        <v/>
      </c>
      <c r="I1776" s="5">
        <v>12748</v>
      </c>
      <c r="J1776" s="5">
        <v>23691769</v>
      </c>
      <c r="K1776" s="5">
        <v>23692003</v>
      </c>
      <c r="L1776" s="6" t="str">
        <f t="shared" si="55"/>
        <v/>
      </c>
    </row>
    <row r="1777" spans="1:12">
      <c r="F1777" s="5" t="str">
        <f t="shared" si="54"/>
        <v/>
      </c>
      <c r="I1777" s="5">
        <v>12749</v>
      </c>
      <c r="J1777" s="5">
        <v>23692177</v>
      </c>
      <c r="K1777" s="5">
        <v>23692546</v>
      </c>
      <c r="L1777" s="6" t="str">
        <f t="shared" si="55"/>
        <v/>
      </c>
    </row>
    <row r="1778" spans="1:12">
      <c r="F1778" s="5" t="str">
        <f t="shared" si="54"/>
        <v/>
      </c>
      <c r="I1778" s="5">
        <v>12754</v>
      </c>
      <c r="J1778" s="5">
        <v>23765013</v>
      </c>
      <c r="K1778" s="5">
        <v>23765226</v>
      </c>
      <c r="L1778" s="6" t="str">
        <f t="shared" si="55"/>
        <v/>
      </c>
    </row>
    <row r="1779" spans="1:12">
      <c r="F1779" s="5" t="str">
        <f t="shared" si="54"/>
        <v/>
      </c>
      <c r="I1779" s="5">
        <v>12756</v>
      </c>
      <c r="J1779" s="5">
        <v>23825718</v>
      </c>
      <c r="K1779" s="5">
        <v>23825956</v>
      </c>
      <c r="L1779" s="6" t="str">
        <f t="shared" si="55"/>
        <v/>
      </c>
    </row>
    <row r="1780" spans="1:12">
      <c r="A1780" s="5" t="s">
        <v>1659</v>
      </c>
      <c r="B1780" s="5" t="s">
        <v>1660</v>
      </c>
      <c r="C1780" s="5">
        <v>9</v>
      </c>
      <c r="D1780" s="5">
        <v>36336396</v>
      </c>
      <c r="E1780" s="5">
        <v>36487548</v>
      </c>
      <c r="F1780" s="5">
        <f t="shared" si="54"/>
        <v>151153</v>
      </c>
      <c r="G1780" s="5" t="s">
        <v>2</v>
      </c>
      <c r="H1780" s="5">
        <v>1</v>
      </c>
      <c r="I1780" s="5">
        <v>12780</v>
      </c>
      <c r="J1780" s="5">
        <v>36339398</v>
      </c>
      <c r="K1780" s="5">
        <v>36339690</v>
      </c>
      <c r="L1780" s="6">
        <f t="shared" si="55"/>
        <v>6.6158131165110845</v>
      </c>
    </row>
    <row r="1781" spans="1:12">
      <c r="A1781" s="5" t="s">
        <v>1661</v>
      </c>
      <c r="B1781" s="5" t="s">
        <v>1662</v>
      </c>
      <c r="C1781" s="5">
        <v>9</v>
      </c>
      <c r="D1781" s="5">
        <v>36833275</v>
      </c>
      <c r="E1781" s="5">
        <v>37034185</v>
      </c>
      <c r="F1781" s="5">
        <f t="shared" si="54"/>
        <v>200911</v>
      </c>
      <c r="G1781" s="5" t="s">
        <v>2</v>
      </c>
      <c r="H1781" s="5">
        <v>2</v>
      </c>
      <c r="I1781" s="5">
        <v>12797</v>
      </c>
      <c r="J1781" s="5">
        <v>36978917</v>
      </c>
      <c r="K1781" s="5">
        <v>36979149</v>
      </c>
      <c r="L1781" s="6">
        <f t="shared" si="55"/>
        <v>9.9546565394627464</v>
      </c>
    </row>
    <row r="1782" spans="1:12">
      <c r="F1782" s="5" t="str">
        <f t="shared" si="54"/>
        <v/>
      </c>
      <c r="I1782" s="5">
        <v>12802</v>
      </c>
      <c r="J1782" s="5">
        <v>37034132</v>
      </c>
      <c r="K1782" s="5">
        <v>37034349</v>
      </c>
      <c r="L1782" s="6" t="str">
        <f t="shared" si="55"/>
        <v/>
      </c>
    </row>
    <row r="1783" spans="1:12">
      <c r="A1783" s="5" t="s">
        <v>1663</v>
      </c>
      <c r="B1783" s="5" t="s">
        <v>1664</v>
      </c>
      <c r="C1783" s="5">
        <v>9</v>
      </c>
      <c r="D1783" s="5">
        <v>37120539</v>
      </c>
      <c r="E1783" s="5">
        <v>37358149</v>
      </c>
      <c r="F1783" s="5">
        <f t="shared" si="54"/>
        <v>237611</v>
      </c>
      <c r="G1783" s="5" t="s">
        <v>2</v>
      </c>
      <c r="H1783" s="5">
        <v>7</v>
      </c>
      <c r="I1783" s="5">
        <v>12804</v>
      </c>
      <c r="J1783" s="5">
        <v>37144869</v>
      </c>
      <c r="K1783" s="5">
        <v>37145135</v>
      </c>
      <c r="L1783" s="6">
        <f t="shared" si="55"/>
        <v>29.459915576299078</v>
      </c>
    </row>
    <row r="1784" spans="1:12">
      <c r="F1784" s="5" t="str">
        <f t="shared" si="54"/>
        <v/>
      </c>
      <c r="I1784" s="5">
        <v>12807</v>
      </c>
      <c r="J1784" s="5">
        <v>37215169</v>
      </c>
      <c r="K1784" s="5">
        <v>37215470</v>
      </c>
      <c r="L1784" s="6" t="str">
        <f t="shared" si="55"/>
        <v/>
      </c>
    </row>
    <row r="1785" spans="1:12">
      <c r="F1785" s="5" t="str">
        <f t="shared" si="54"/>
        <v/>
      </c>
      <c r="I1785" s="5">
        <v>12809</v>
      </c>
      <c r="J1785" s="5">
        <v>37251475</v>
      </c>
      <c r="K1785" s="5">
        <v>37251868</v>
      </c>
      <c r="L1785" s="6" t="str">
        <f t="shared" si="55"/>
        <v/>
      </c>
    </row>
    <row r="1786" spans="1:12">
      <c r="F1786" s="5" t="str">
        <f t="shared" si="54"/>
        <v/>
      </c>
      <c r="I1786" s="5">
        <v>12812</v>
      </c>
      <c r="J1786" s="5">
        <v>37324178</v>
      </c>
      <c r="K1786" s="5">
        <v>37324656</v>
      </c>
      <c r="L1786" s="6" t="str">
        <f t="shared" si="55"/>
        <v/>
      </c>
    </row>
    <row r="1787" spans="1:12">
      <c r="F1787" s="5" t="str">
        <f t="shared" si="54"/>
        <v/>
      </c>
      <c r="I1787" s="5">
        <v>12813</v>
      </c>
      <c r="J1787" s="5">
        <v>37324664</v>
      </c>
      <c r="K1787" s="5">
        <v>37325004</v>
      </c>
      <c r="L1787" s="6" t="str">
        <f t="shared" si="55"/>
        <v/>
      </c>
    </row>
    <row r="1788" spans="1:12">
      <c r="F1788" s="5" t="str">
        <f t="shared" si="54"/>
        <v/>
      </c>
      <c r="I1788" s="5">
        <v>12814</v>
      </c>
      <c r="J1788" s="5">
        <v>37327605</v>
      </c>
      <c r="K1788" s="5">
        <v>37327841</v>
      </c>
      <c r="L1788" s="6" t="str">
        <f t="shared" si="55"/>
        <v/>
      </c>
    </row>
    <row r="1789" spans="1:12">
      <c r="F1789" s="5" t="str">
        <f t="shared" si="54"/>
        <v/>
      </c>
      <c r="I1789" s="5">
        <v>12816</v>
      </c>
      <c r="J1789" s="5">
        <v>37337417</v>
      </c>
      <c r="K1789" s="5">
        <v>37337871</v>
      </c>
      <c r="L1789" s="6" t="str">
        <f t="shared" si="55"/>
        <v/>
      </c>
    </row>
    <row r="1790" spans="1:12">
      <c r="A1790" s="5" t="s">
        <v>1665</v>
      </c>
      <c r="B1790" s="5" t="s">
        <v>1666</v>
      </c>
      <c r="C1790" s="5">
        <v>9</v>
      </c>
      <c r="D1790" s="5">
        <v>79571773</v>
      </c>
      <c r="E1790" s="5">
        <v>79726882</v>
      </c>
      <c r="F1790" s="5">
        <f t="shared" si="54"/>
        <v>155110</v>
      </c>
      <c r="G1790" s="5" t="s">
        <v>2</v>
      </c>
      <c r="H1790" s="5">
        <v>3</v>
      </c>
      <c r="I1790" s="5">
        <v>12893</v>
      </c>
      <c r="J1790" s="5">
        <v>79579917</v>
      </c>
      <c r="K1790" s="5">
        <v>79580303</v>
      </c>
      <c r="L1790" s="6">
        <f t="shared" si="55"/>
        <v>19.341112758687384</v>
      </c>
    </row>
    <row r="1791" spans="1:12">
      <c r="F1791" s="5" t="str">
        <f t="shared" si="54"/>
        <v/>
      </c>
      <c r="I1791" s="5">
        <v>12894</v>
      </c>
      <c r="J1791" s="5">
        <v>79610094</v>
      </c>
      <c r="K1791" s="5">
        <v>79610308</v>
      </c>
      <c r="L1791" s="6" t="str">
        <f t="shared" si="55"/>
        <v/>
      </c>
    </row>
    <row r="1792" spans="1:12">
      <c r="F1792" s="5" t="str">
        <f t="shared" si="54"/>
        <v/>
      </c>
      <c r="I1792" s="5">
        <v>12897</v>
      </c>
      <c r="J1792" s="5">
        <v>79631081</v>
      </c>
      <c r="K1792" s="5">
        <v>79631483</v>
      </c>
      <c r="L1792" s="6" t="str">
        <f t="shared" si="55"/>
        <v/>
      </c>
    </row>
    <row r="1793" spans="1:12">
      <c r="A1793" s="5" t="s">
        <v>1667</v>
      </c>
      <c r="B1793" s="5" t="s">
        <v>1668</v>
      </c>
      <c r="C1793" s="5">
        <v>9</v>
      </c>
      <c r="D1793" s="5">
        <v>81583683</v>
      </c>
      <c r="E1793" s="5">
        <v>81689305</v>
      </c>
      <c r="F1793" s="5">
        <f t="shared" si="54"/>
        <v>105623</v>
      </c>
      <c r="G1793" s="5" t="s">
        <v>2</v>
      </c>
      <c r="H1793" s="5">
        <v>3</v>
      </c>
      <c r="I1793" s="5">
        <v>12916</v>
      </c>
      <c r="J1793" s="5">
        <v>81633622</v>
      </c>
      <c r="K1793" s="5">
        <v>81633851</v>
      </c>
      <c r="L1793" s="6">
        <f t="shared" si="55"/>
        <v>28.402904670384292</v>
      </c>
    </row>
    <row r="1794" spans="1:12">
      <c r="F1794" s="5" t="str">
        <f t="shared" si="54"/>
        <v/>
      </c>
      <c r="I1794" s="5">
        <v>12924</v>
      </c>
      <c r="J1794" s="5">
        <v>81684538</v>
      </c>
      <c r="K1794" s="5">
        <v>81684784</v>
      </c>
      <c r="L1794" s="6" t="str">
        <f t="shared" si="55"/>
        <v/>
      </c>
    </row>
    <row r="1795" spans="1:12">
      <c r="F1795" s="5" t="str">
        <f t="shared" si="54"/>
        <v/>
      </c>
      <c r="I1795" s="5">
        <v>12925</v>
      </c>
      <c r="J1795" s="5">
        <v>81684813</v>
      </c>
      <c r="K1795" s="5">
        <v>81685019</v>
      </c>
      <c r="L1795" s="6" t="str">
        <f t="shared" si="55"/>
        <v/>
      </c>
    </row>
    <row r="1796" spans="1:12">
      <c r="A1796" s="5" t="s">
        <v>1669</v>
      </c>
      <c r="B1796" s="5" t="s">
        <v>1670</v>
      </c>
      <c r="C1796" s="5">
        <v>9</v>
      </c>
      <c r="D1796" s="5">
        <v>81977614</v>
      </c>
      <c r="E1796" s="5">
        <v>82780194</v>
      </c>
      <c r="F1796" s="5">
        <f t="shared" ref="F1796:F1859" si="56">IF(ISNUMBER(D1796), E1796-D1796+1, "")</f>
        <v>802581</v>
      </c>
      <c r="G1796" s="5" t="s">
        <v>400</v>
      </c>
      <c r="H1796" s="5">
        <v>2</v>
      </c>
      <c r="I1796" s="5">
        <v>12938</v>
      </c>
      <c r="J1796" s="5">
        <v>82332414</v>
      </c>
      <c r="K1796" s="5">
        <v>82332626</v>
      </c>
      <c r="L1796" s="6">
        <f t="shared" ref="L1796:L1859" si="57">IF(ISNUMBER(H1796), 1000000*H1796/F1796, "")</f>
        <v>2.4919603130400545</v>
      </c>
    </row>
    <row r="1797" spans="1:12">
      <c r="F1797" s="5" t="str">
        <f t="shared" si="56"/>
        <v/>
      </c>
      <c r="I1797" s="5">
        <v>12948</v>
      </c>
      <c r="J1797" s="5">
        <v>82761421</v>
      </c>
      <c r="K1797" s="5">
        <v>82761634</v>
      </c>
      <c r="L1797" s="6" t="str">
        <f t="shared" si="57"/>
        <v/>
      </c>
    </row>
    <row r="1798" spans="1:12">
      <c r="A1798" s="5" t="s">
        <v>1671</v>
      </c>
      <c r="B1798" s="5" t="s">
        <v>1672</v>
      </c>
      <c r="C1798" s="5">
        <v>9</v>
      </c>
      <c r="D1798" s="5">
        <v>83968083</v>
      </c>
      <c r="E1798" s="5">
        <v>83980616</v>
      </c>
      <c r="F1798" s="5">
        <f t="shared" si="56"/>
        <v>12534</v>
      </c>
      <c r="G1798" s="5" t="s">
        <v>2</v>
      </c>
      <c r="H1798" s="5">
        <v>2</v>
      </c>
      <c r="I1798" s="5">
        <v>12951</v>
      </c>
      <c r="J1798" s="5">
        <v>83969191</v>
      </c>
      <c r="K1798" s="5">
        <v>83969464</v>
      </c>
      <c r="L1798" s="6">
        <f t="shared" si="57"/>
        <v>159.56598053295036</v>
      </c>
    </row>
    <row r="1799" spans="1:12">
      <c r="F1799" s="5" t="str">
        <f t="shared" si="56"/>
        <v/>
      </c>
      <c r="I1799" s="5">
        <v>12957</v>
      </c>
      <c r="J1799" s="5">
        <v>83975259</v>
      </c>
      <c r="K1799" s="5">
        <v>83975843</v>
      </c>
      <c r="L1799" s="6" t="str">
        <f t="shared" si="57"/>
        <v/>
      </c>
    </row>
    <row r="1800" spans="1:12">
      <c r="A1800" s="5" t="s">
        <v>1673</v>
      </c>
      <c r="B1800" s="5" t="s">
        <v>1674</v>
      </c>
      <c r="C1800" s="5">
        <v>9</v>
      </c>
      <c r="D1800" s="5">
        <v>83972233</v>
      </c>
      <c r="E1800" s="5">
        <v>83975777</v>
      </c>
      <c r="F1800" s="5">
        <f t="shared" si="56"/>
        <v>3545</v>
      </c>
      <c r="G1800" s="5" t="s">
        <v>30</v>
      </c>
      <c r="H1800" s="5">
        <v>1</v>
      </c>
      <c r="I1800" s="5">
        <v>12957</v>
      </c>
      <c r="J1800" s="5">
        <v>83975259</v>
      </c>
      <c r="K1800" s="5">
        <v>83975843</v>
      </c>
      <c r="L1800" s="6">
        <f t="shared" si="57"/>
        <v>282.08744710860367</v>
      </c>
    </row>
    <row r="1801" spans="1:12">
      <c r="A1801" s="5" t="s">
        <v>1675</v>
      </c>
      <c r="B1801" s="5" t="s">
        <v>1676</v>
      </c>
      <c r="C1801" s="5">
        <v>9</v>
      </c>
      <c r="D1801" s="5">
        <v>95442980</v>
      </c>
      <c r="E1801" s="5">
        <v>95517057</v>
      </c>
      <c r="F1801" s="5">
        <f t="shared" si="56"/>
        <v>74078</v>
      </c>
      <c r="G1801" s="5" t="s">
        <v>2</v>
      </c>
      <c r="H1801" s="5">
        <v>1</v>
      </c>
      <c r="I1801" s="5">
        <v>12974</v>
      </c>
      <c r="J1801" s="5">
        <v>95496309</v>
      </c>
      <c r="K1801" s="5">
        <v>95496512</v>
      </c>
      <c r="L1801" s="6">
        <f t="shared" si="57"/>
        <v>13.49928453791949</v>
      </c>
    </row>
    <row r="1802" spans="1:12">
      <c r="A1802" s="5" t="s">
        <v>1677</v>
      </c>
      <c r="B1802" s="5" t="s">
        <v>1678</v>
      </c>
      <c r="C1802" s="5">
        <v>9</v>
      </c>
      <c r="D1802" s="5">
        <v>100302077</v>
      </c>
      <c r="E1802" s="5">
        <v>100352939</v>
      </c>
      <c r="F1802" s="5">
        <f t="shared" si="56"/>
        <v>50863</v>
      </c>
      <c r="G1802" s="5" t="s">
        <v>2</v>
      </c>
      <c r="H1802" s="5">
        <v>1</v>
      </c>
      <c r="I1802" s="5">
        <v>12986</v>
      </c>
      <c r="J1802" s="5">
        <v>100347069</v>
      </c>
      <c r="K1802" s="5">
        <v>100347317</v>
      </c>
      <c r="L1802" s="6">
        <f t="shared" si="57"/>
        <v>19.660657059158918</v>
      </c>
    </row>
    <row r="1803" spans="1:12">
      <c r="A1803" s="5" t="s">
        <v>1679</v>
      </c>
      <c r="B1803" s="5" t="s">
        <v>1680</v>
      </c>
      <c r="C1803" s="5">
        <v>9</v>
      </c>
      <c r="D1803" s="5">
        <v>105244622</v>
      </c>
      <c r="E1803" s="5">
        <v>105439171</v>
      </c>
      <c r="F1803" s="5">
        <f t="shared" si="56"/>
        <v>194550</v>
      </c>
      <c r="G1803" s="5" t="s">
        <v>2</v>
      </c>
      <c r="H1803" s="5">
        <v>2</v>
      </c>
      <c r="I1803" s="5">
        <v>12989</v>
      </c>
      <c r="J1803" s="5">
        <v>105356190</v>
      </c>
      <c r="K1803" s="5">
        <v>105356406</v>
      </c>
      <c r="L1803" s="6">
        <f t="shared" si="57"/>
        <v>10.280133641737343</v>
      </c>
    </row>
    <row r="1804" spans="1:12">
      <c r="F1804" s="5" t="str">
        <f t="shared" si="56"/>
        <v/>
      </c>
      <c r="I1804" s="5">
        <v>12991</v>
      </c>
      <c r="J1804" s="5">
        <v>105390208</v>
      </c>
      <c r="K1804" s="5">
        <v>105390429</v>
      </c>
      <c r="L1804" s="6" t="str">
        <f t="shared" si="57"/>
        <v/>
      </c>
    </row>
    <row r="1805" spans="1:12">
      <c r="A1805" s="5" t="s">
        <v>1681</v>
      </c>
      <c r="B1805" s="5" t="s">
        <v>1682</v>
      </c>
      <c r="C1805" s="5">
        <v>9</v>
      </c>
      <c r="D1805" s="5">
        <v>105993310</v>
      </c>
      <c r="E1805" s="5">
        <v>106740875</v>
      </c>
      <c r="F1805" s="5">
        <f t="shared" si="56"/>
        <v>747566</v>
      </c>
      <c r="G1805" s="5" t="s">
        <v>15</v>
      </c>
      <c r="H1805" s="5">
        <v>1</v>
      </c>
      <c r="I1805" s="5">
        <v>13002</v>
      </c>
      <c r="J1805" s="5">
        <v>106615978</v>
      </c>
      <c r="K1805" s="5">
        <v>106616270</v>
      </c>
      <c r="L1805" s="6">
        <f t="shared" si="57"/>
        <v>1.3376745330847042</v>
      </c>
    </row>
    <row r="1806" spans="1:12">
      <c r="A1806" s="5" t="s">
        <v>1683</v>
      </c>
      <c r="B1806" s="5" t="s">
        <v>1684</v>
      </c>
      <c r="C1806" s="5">
        <v>9</v>
      </c>
      <c r="D1806" s="5">
        <v>113876282</v>
      </c>
      <c r="E1806" s="5">
        <v>114056591</v>
      </c>
      <c r="F1806" s="5">
        <f t="shared" si="56"/>
        <v>180310</v>
      </c>
      <c r="G1806" s="5" t="s">
        <v>2</v>
      </c>
      <c r="H1806" s="5">
        <v>1</v>
      </c>
      <c r="I1806" s="5">
        <v>13032</v>
      </c>
      <c r="J1806" s="5">
        <v>113982999</v>
      </c>
      <c r="K1806" s="5">
        <v>113983243</v>
      </c>
      <c r="L1806" s="6">
        <f t="shared" si="57"/>
        <v>5.5460041040430372</v>
      </c>
    </row>
    <row r="1807" spans="1:12">
      <c r="A1807" s="5" t="s">
        <v>1685</v>
      </c>
      <c r="B1807" s="5" t="s">
        <v>1686</v>
      </c>
      <c r="C1807" s="5">
        <v>9</v>
      </c>
      <c r="D1807" s="5">
        <v>120751978</v>
      </c>
      <c r="E1807" s="5">
        <v>120793412</v>
      </c>
      <c r="F1807" s="5">
        <f t="shared" si="56"/>
        <v>41435</v>
      </c>
      <c r="G1807" s="5" t="s">
        <v>2</v>
      </c>
      <c r="H1807" s="5">
        <v>1</v>
      </c>
      <c r="I1807" s="5">
        <v>13064</v>
      </c>
      <c r="J1807" s="5">
        <v>120788029</v>
      </c>
      <c r="K1807" s="5">
        <v>120788321</v>
      </c>
      <c r="L1807" s="6">
        <f t="shared" si="57"/>
        <v>24.134186074574636</v>
      </c>
    </row>
    <row r="1808" spans="1:12">
      <c r="A1808" s="5" t="s">
        <v>1687</v>
      </c>
      <c r="B1808" s="5" t="s">
        <v>1688</v>
      </c>
      <c r="C1808" s="5">
        <v>9</v>
      </c>
      <c r="D1808" s="5">
        <v>122264603</v>
      </c>
      <c r="E1808" s="5">
        <v>122331343</v>
      </c>
      <c r="F1808" s="5">
        <f t="shared" si="56"/>
        <v>66741</v>
      </c>
      <c r="G1808" s="5" t="s">
        <v>2</v>
      </c>
      <c r="H1808" s="5">
        <v>1</v>
      </c>
      <c r="I1808" s="5">
        <v>13070</v>
      </c>
      <c r="J1808" s="5">
        <v>122291554</v>
      </c>
      <c r="K1808" s="5">
        <v>122291813</v>
      </c>
      <c r="L1808" s="6">
        <f t="shared" si="57"/>
        <v>14.983293627605221</v>
      </c>
    </row>
    <row r="1809" spans="1:12">
      <c r="A1809" s="5" t="s">
        <v>1689</v>
      </c>
      <c r="B1809" s="5" t="s">
        <v>1690</v>
      </c>
      <c r="C1809" s="5">
        <v>9</v>
      </c>
      <c r="D1809" s="5">
        <v>122844556</v>
      </c>
      <c r="E1809" s="5">
        <v>122905341</v>
      </c>
      <c r="F1809" s="5">
        <f t="shared" si="56"/>
        <v>60786</v>
      </c>
      <c r="G1809" s="5" t="s">
        <v>2</v>
      </c>
      <c r="H1809" s="5">
        <v>3</v>
      </c>
      <c r="I1809" s="5">
        <v>13072</v>
      </c>
      <c r="J1809" s="5">
        <v>122844549</v>
      </c>
      <c r="K1809" s="5">
        <v>122844799</v>
      </c>
      <c r="L1809" s="6">
        <f t="shared" si="57"/>
        <v>49.353469548909288</v>
      </c>
    </row>
    <row r="1810" spans="1:12">
      <c r="F1810" s="5" t="str">
        <f t="shared" si="56"/>
        <v/>
      </c>
      <c r="I1810" s="5">
        <v>13073</v>
      </c>
      <c r="J1810" s="5">
        <v>122844808</v>
      </c>
      <c r="K1810" s="5">
        <v>122845217</v>
      </c>
      <c r="L1810" s="6" t="str">
        <f t="shared" si="57"/>
        <v/>
      </c>
    </row>
    <row r="1811" spans="1:12">
      <c r="F1811" s="5" t="str">
        <f t="shared" si="56"/>
        <v/>
      </c>
      <c r="I1811" s="5">
        <v>13076</v>
      </c>
      <c r="J1811" s="5">
        <v>122848025</v>
      </c>
      <c r="K1811" s="5">
        <v>122848245</v>
      </c>
      <c r="L1811" s="6" t="str">
        <f t="shared" si="57"/>
        <v/>
      </c>
    </row>
    <row r="1812" spans="1:12">
      <c r="A1812" s="5" t="s">
        <v>1691</v>
      </c>
      <c r="B1812" s="5" t="s">
        <v>1692</v>
      </c>
      <c r="C1812" s="5">
        <v>9</v>
      </c>
      <c r="D1812" s="5">
        <v>123379654</v>
      </c>
      <c r="E1812" s="5">
        <v>123930152</v>
      </c>
      <c r="F1812" s="5">
        <f t="shared" si="56"/>
        <v>550499</v>
      </c>
      <c r="G1812" s="5" t="s">
        <v>2</v>
      </c>
      <c r="H1812" s="5">
        <v>4</v>
      </c>
      <c r="I1812" s="5">
        <v>13106</v>
      </c>
      <c r="J1812" s="5">
        <v>123775658</v>
      </c>
      <c r="K1812" s="5">
        <v>123775874</v>
      </c>
      <c r="L1812" s="6">
        <f t="shared" si="57"/>
        <v>7.2661349066937451</v>
      </c>
    </row>
    <row r="1813" spans="1:12">
      <c r="F1813" s="5" t="str">
        <f t="shared" si="56"/>
        <v/>
      </c>
      <c r="I1813" s="5">
        <v>13107</v>
      </c>
      <c r="J1813" s="5">
        <v>123776708</v>
      </c>
      <c r="K1813" s="5">
        <v>123777021</v>
      </c>
      <c r="L1813" s="6" t="str">
        <f t="shared" si="57"/>
        <v/>
      </c>
    </row>
    <row r="1814" spans="1:12">
      <c r="F1814" s="5" t="str">
        <f t="shared" si="56"/>
        <v/>
      </c>
      <c r="I1814" s="5">
        <v>13112</v>
      </c>
      <c r="J1814" s="5">
        <v>123792511</v>
      </c>
      <c r="K1814" s="5">
        <v>123792774</v>
      </c>
      <c r="L1814" s="6" t="str">
        <f t="shared" si="57"/>
        <v/>
      </c>
    </row>
    <row r="1815" spans="1:12">
      <c r="F1815" s="5" t="str">
        <f t="shared" si="56"/>
        <v/>
      </c>
      <c r="I1815" s="5">
        <v>13115</v>
      </c>
      <c r="J1815" s="5">
        <v>123861319</v>
      </c>
      <c r="K1815" s="5">
        <v>123861759</v>
      </c>
      <c r="L1815" s="6" t="str">
        <f t="shared" si="57"/>
        <v/>
      </c>
    </row>
    <row r="1816" spans="1:12">
      <c r="A1816" s="5" t="s">
        <v>1693</v>
      </c>
      <c r="B1816" s="5" t="s">
        <v>1694</v>
      </c>
      <c r="C1816" s="5">
        <v>9</v>
      </c>
      <c r="D1816" s="5">
        <v>124001670</v>
      </c>
      <c r="E1816" s="5">
        <v>124033301</v>
      </c>
      <c r="F1816" s="5">
        <f t="shared" si="56"/>
        <v>31632</v>
      </c>
      <c r="G1816" s="5" t="s">
        <v>2</v>
      </c>
      <c r="H1816" s="5">
        <v>1</v>
      </c>
      <c r="I1816" s="5">
        <v>13119</v>
      </c>
      <c r="J1816" s="5">
        <v>124018057</v>
      </c>
      <c r="K1816" s="5">
        <v>124018272</v>
      </c>
      <c r="L1816" s="6">
        <f t="shared" si="57"/>
        <v>31.613555892766819</v>
      </c>
    </row>
    <row r="1817" spans="1:12">
      <c r="A1817" s="5" t="s">
        <v>1695</v>
      </c>
      <c r="B1817" s="5" t="s">
        <v>1696</v>
      </c>
      <c r="C1817" s="5">
        <v>9</v>
      </c>
      <c r="D1817" s="5">
        <v>124353466</v>
      </c>
      <c r="E1817" s="5">
        <v>124415444</v>
      </c>
      <c r="F1817" s="5">
        <f t="shared" si="56"/>
        <v>61979</v>
      </c>
      <c r="G1817" s="5" t="s">
        <v>2</v>
      </c>
      <c r="H1817" s="5">
        <v>2</v>
      </c>
      <c r="I1817" s="5">
        <v>13125</v>
      </c>
      <c r="J1817" s="5">
        <v>124361295</v>
      </c>
      <c r="K1817" s="5">
        <v>124361545</v>
      </c>
      <c r="L1817" s="6">
        <f t="shared" si="57"/>
        <v>32.268994336791494</v>
      </c>
    </row>
    <row r="1818" spans="1:12">
      <c r="F1818" s="5" t="str">
        <f t="shared" si="56"/>
        <v/>
      </c>
      <c r="I1818" s="5">
        <v>13127</v>
      </c>
      <c r="J1818" s="5">
        <v>124377921</v>
      </c>
      <c r="K1818" s="5">
        <v>124378124</v>
      </c>
      <c r="L1818" s="6" t="str">
        <f t="shared" si="57"/>
        <v/>
      </c>
    </row>
    <row r="1819" spans="1:12">
      <c r="A1819" s="5" t="s">
        <v>1697</v>
      </c>
      <c r="B1819" s="5" t="s">
        <v>1698</v>
      </c>
      <c r="C1819" s="5">
        <v>9</v>
      </c>
      <c r="D1819" s="5">
        <v>125437393</v>
      </c>
      <c r="E1819" s="5">
        <v>125707234</v>
      </c>
      <c r="F1819" s="5">
        <f t="shared" si="56"/>
        <v>269842</v>
      </c>
      <c r="G1819" s="5" t="s">
        <v>2</v>
      </c>
      <c r="H1819" s="5">
        <v>8</v>
      </c>
      <c r="I1819" s="5">
        <v>13146</v>
      </c>
      <c r="J1819" s="5">
        <v>125541672</v>
      </c>
      <c r="K1819" s="5">
        <v>125542067</v>
      </c>
      <c r="L1819" s="6">
        <f t="shared" si="57"/>
        <v>29.646978602293192</v>
      </c>
    </row>
    <row r="1820" spans="1:12">
      <c r="F1820" s="5" t="str">
        <f t="shared" si="56"/>
        <v/>
      </c>
      <c r="I1820" s="5">
        <v>13147</v>
      </c>
      <c r="J1820" s="5">
        <v>125542073</v>
      </c>
      <c r="K1820" s="5">
        <v>125542283</v>
      </c>
      <c r="L1820" s="6" t="str">
        <f t="shared" si="57"/>
        <v/>
      </c>
    </row>
    <row r="1821" spans="1:12">
      <c r="F1821" s="5" t="str">
        <f t="shared" si="56"/>
        <v/>
      </c>
      <c r="I1821" s="5">
        <v>13148</v>
      </c>
      <c r="J1821" s="5">
        <v>125545877</v>
      </c>
      <c r="K1821" s="5">
        <v>125546104</v>
      </c>
      <c r="L1821" s="6" t="str">
        <f t="shared" si="57"/>
        <v/>
      </c>
    </row>
    <row r="1822" spans="1:12">
      <c r="F1822" s="5" t="str">
        <f t="shared" si="56"/>
        <v/>
      </c>
      <c r="I1822" s="5">
        <v>13149</v>
      </c>
      <c r="J1822" s="5">
        <v>125549678</v>
      </c>
      <c r="K1822" s="5">
        <v>125549908</v>
      </c>
      <c r="L1822" s="6" t="str">
        <f t="shared" si="57"/>
        <v/>
      </c>
    </row>
    <row r="1823" spans="1:12">
      <c r="F1823" s="5" t="str">
        <f t="shared" si="56"/>
        <v/>
      </c>
      <c r="I1823" s="5">
        <v>13152</v>
      </c>
      <c r="J1823" s="5">
        <v>125633855</v>
      </c>
      <c r="K1823" s="5">
        <v>125634211</v>
      </c>
      <c r="L1823" s="6" t="str">
        <f t="shared" si="57"/>
        <v/>
      </c>
    </row>
    <row r="1824" spans="1:12">
      <c r="F1824" s="5" t="str">
        <f t="shared" si="56"/>
        <v/>
      </c>
      <c r="I1824" s="5">
        <v>13153</v>
      </c>
      <c r="J1824" s="5">
        <v>125644490</v>
      </c>
      <c r="K1824" s="5">
        <v>125644861</v>
      </c>
      <c r="L1824" s="6" t="str">
        <f t="shared" si="57"/>
        <v/>
      </c>
    </row>
    <row r="1825" spans="1:12">
      <c r="F1825" s="5" t="str">
        <f t="shared" si="56"/>
        <v/>
      </c>
      <c r="I1825" s="5">
        <v>13155</v>
      </c>
      <c r="J1825" s="5">
        <v>125652239</v>
      </c>
      <c r="K1825" s="5">
        <v>125652515</v>
      </c>
      <c r="L1825" s="6" t="str">
        <f t="shared" si="57"/>
        <v/>
      </c>
    </row>
    <row r="1826" spans="1:12">
      <c r="F1826" s="5" t="str">
        <f t="shared" si="56"/>
        <v/>
      </c>
      <c r="I1826" s="5">
        <v>13158</v>
      </c>
      <c r="J1826" s="5">
        <v>125670018</v>
      </c>
      <c r="K1826" s="5">
        <v>125670521</v>
      </c>
      <c r="L1826" s="6" t="str">
        <f t="shared" si="57"/>
        <v/>
      </c>
    </row>
    <row r="1827" spans="1:12">
      <c r="A1827" s="5" t="s">
        <v>1699</v>
      </c>
      <c r="B1827" s="5" t="s">
        <v>1700</v>
      </c>
      <c r="C1827" s="5">
        <v>9</v>
      </c>
      <c r="D1827" s="5">
        <v>125747345</v>
      </c>
      <c r="E1827" s="5">
        <v>125967377</v>
      </c>
      <c r="F1827" s="5">
        <f t="shared" si="56"/>
        <v>220033</v>
      </c>
      <c r="G1827" s="5" t="s">
        <v>2</v>
      </c>
      <c r="H1827" s="5">
        <v>16</v>
      </c>
      <c r="I1827" s="5">
        <v>13165</v>
      </c>
      <c r="J1827" s="5">
        <v>125755297</v>
      </c>
      <c r="K1827" s="5">
        <v>125755672</v>
      </c>
      <c r="L1827" s="6">
        <f t="shared" si="57"/>
        <v>72.716365272481852</v>
      </c>
    </row>
    <row r="1828" spans="1:12">
      <c r="F1828" s="5" t="str">
        <f t="shared" si="56"/>
        <v/>
      </c>
      <c r="I1828" s="5">
        <v>13167</v>
      </c>
      <c r="J1828" s="5">
        <v>125759490</v>
      </c>
      <c r="K1828" s="5">
        <v>125760014</v>
      </c>
      <c r="L1828" s="6" t="str">
        <f t="shared" si="57"/>
        <v/>
      </c>
    </row>
    <row r="1829" spans="1:12">
      <c r="F1829" s="5" t="str">
        <f t="shared" si="56"/>
        <v/>
      </c>
      <c r="I1829" s="5">
        <v>13171</v>
      </c>
      <c r="J1829" s="5">
        <v>125763513</v>
      </c>
      <c r="K1829" s="5">
        <v>125763808</v>
      </c>
      <c r="L1829" s="6" t="str">
        <f t="shared" si="57"/>
        <v/>
      </c>
    </row>
    <row r="1830" spans="1:12">
      <c r="F1830" s="5" t="str">
        <f t="shared" si="56"/>
        <v/>
      </c>
      <c r="I1830" s="5">
        <v>13172</v>
      </c>
      <c r="J1830" s="5">
        <v>125764276</v>
      </c>
      <c r="K1830" s="5">
        <v>125764499</v>
      </c>
      <c r="L1830" s="6" t="str">
        <f t="shared" si="57"/>
        <v/>
      </c>
    </row>
    <row r="1831" spans="1:12">
      <c r="F1831" s="5" t="str">
        <f t="shared" si="56"/>
        <v/>
      </c>
      <c r="I1831" s="5">
        <v>13175</v>
      </c>
      <c r="J1831" s="5">
        <v>125821837</v>
      </c>
      <c r="K1831" s="5">
        <v>125822091</v>
      </c>
      <c r="L1831" s="6" t="str">
        <f t="shared" si="57"/>
        <v/>
      </c>
    </row>
    <row r="1832" spans="1:12">
      <c r="F1832" s="5" t="str">
        <f t="shared" si="56"/>
        <v/>
      </c>
      <c r="I1832" s="5">
        <v>13176</v>
      </c>
      <c r="J1832" s="5">
        <v>125843533</v>
      </c>
      <c r="K1832" s="5">
        <v>125843979</v>
      </c>
      <c r="L1832" s="6" t="str">
        <f t="shared" si="57"/>
        <v/>
      </c>
    </row>
    <row r="1833" spans="1:12">
      <c r="F1833" s="5" t="str">
        <f t="shared" si="56"/>
        <v/>
      </c>
      <c r="I1833" s="5">
        <v>13178</v>
      </c>
      <c r="J1833" s="5">
        <v>125845369</v>
      </c>
      <c r="K1833" s="5">
        <v>125845706</v>
      </c>
      <c r="L1833" s="6" t="str">
        <f t="shared" si="57"/>
        <v/>
      </c>
    </row>
    <row r="1834" spans="1:12">
      <c r="F1834" s="5" t="str">
        <f t="shared" si="56"/>
        <v/>
      </c>
      <c r="I1834" s="5">
        <v>13181</v>
      </c>
      <c r="J1834" s="5">
        <v>125852136</v>
      </c>
      <c r="K1834" s="5">
        <v>125852347</v>
      </c>
      <c r="L1834" s="6" t="str">
        <f t="shared" si="57"/>
        <v/>
      </c>
    </row>
    <row r="1835" spans="1:12">
      <c r="F1835" s="5" t="str">
        <f t="shared" si="56"/>
        <v/>
      </c>
      <c r="I1835" s="5">
        <v>13182</v>
      </c>
      <c r="J1835" s="5">
        <v>125856338</v>
      </c>
      <c r="K1835" s="5">
        <v>125856565</v>
      </c>
      <c r="L1835" s="6" t="str">
        <f t="shared" si="57"/>
        <v/>
      </c>
    </row>
    <row r="1836" spans="1:12">
      <c r="F1836" s="5" t="str">
        <f t="shared" si="56"/>
        <v/>
      </c>
      <c r="I1836" s="5">
        <v>13184</v>
      </c>
      <c r="J1836" s="5">
        <v>125878209</v>
      </c>
      <c r="K1836" s="5">
        <v>125878422</v>
      </c>
      <c r="L1836" s="6" t="str">
        <f t="shared" si="57"/>
        <v/>
      </c>
    </row>
    <row r="1837" spans="1:12">
      <c r="F1837" s="5" t="str">
        <f t="shared" si="56"/>
        <v/>
      </c>
      <c r="I1837" s="5">
        <v>13186</v>
      </c>
      <c r="J1837" s="5">
        <v>125883686</v>
      </c>
      <c r="K1837" s="5">
        <v>125884126</v>
      </c>
      <c r="L1837" s="6" t="str">
        <f t="shared" si="57"/>
        <v/>
      </c>
    </row>
    <row r="1838" spans="1:12">
      <c r="F1838" s="5" t="str">
        <f t="shared" si="56"/>
        <v/>
      </c>
      <c r="I1838" s="5">
        <v>13188</v>
      </c>
      <c r="J1838" s="5">
        <v>125886394</v>
      </c>
      <c r="K1838" s="5">
        <v>125886624</v>
      </c>
      <c r="L1838" s="6" t="str">
        <f t="shared" si="57"/>
        <v/>
      </c>
    </row>
    <row r="1839" spans="1:12">
      <c r="F1839" s="5" t="str">
        <f t="shared" si="56"/>
        <v/>
      </c>
      <c r="I1839" s="5">
        <v>13190</v>
      </c>
      <c r="J1839" s="5">
        <v>125894631</v>
      </c>
      <c r="K1839" s="5">
        <v>125894943</v>
      </c>
      <c r="L1839" s="6" t="str">
        <f t="shared" si="57"/>
        <v/>
      </c>
    </row>
    <row r="1840" spans="1:12">
      <c r="F1840" s="5" t="str">
        <f t="shared" si="56"/>
        <v/>
      </c>
      <c r="I1840" s="5">
        <v>13192</v>
      </c>
      <c r="J1840" s="5">
        <v>125904510</v>
      </c>
      <c r="K1840" s="5">
        <v>125904945</v>
      </c>
      <c r="L1840" s="6" t="str">
        <f t="shared" si="57"/>
        <v/>
      </c>
    </row>
    <row r="1841" spans="1:12">
      <c r="F1841" s="5" t="str">
        <f t="shared" si="56"/>
        <v/>
      </c>
      <c r="I1841" s="5">
        <v>13193</v>
      </c>
      <c r="J1841" s="5">
        <v>125910001</v>
      </c>
      <c r="K1841" s="5">
        <v>125910615</v>
      </c>
      <c r="L1841" s="6" t="str">
        <f t="shared" si="57"/>
        <v/>
      </c>
    </row>
    <row r="1842" spans="1:12">
      <c r="F1842" s="5" t="str">
        <f t="shared" si="56"/>
        <v/>
      </c>
      <c r="I1842" s="5">
        <v>13195</v>
      </c>
      <c r="J1842" s="5">
        <v>125915667</v>
      </c>
      <c r="K1842" s="5">
        <v>125915954</v>
      </c>
      <c r="L1842" s="6" t="str">
        <f t="shared" si="57"/>
        <v/>
      </c>
    </row>
    <row r="1843" spans="1:12">
      <c r="A1843" s="5" t="s">
        <v>1701</v>
      </c>
      <c r="B1843" s="5" t="s">
        <v>1702</v>
      </c>
      <c r="C1843" s="5">
        <v>9</v>
      </c>
      <c r="D1843" s="5">
        <v>126057580</v>
      </c>
      <c r="E1843" s="5">
        <v>126159613</v>
      </c>
      <c r="F1843" s="5">
        <f t="shared" si="56"/>
        <v>102034</v>
      </c>
      <c r="G1843" s="5" t="s">
        <v>15</v>
      </c>
      <c r="H1843" s="5">
        <v>4</v>
      </c>
      <c r="I1843" s="5">
        <v>13207</v>
      </c>
      <c r="J1843" s="5">
        <v>126057772</v>
      </c>
      <c r="K1843" s="5">
        <v>126058034</v>
      </c>
      <c r="L1843" s="6">
        <f t="shared" si="57"/>
        <v>39.202618734931491</v>
      </c>
    </row>
    <row r="1844" spans="1:12">
      <c r="F1844" s="5" t="str">
        <f t="shared" si="56"/>
        <v/>
      </c>
      <c r="I1844" s="5">
        <v>13208</v>
      </c>
      <c r="J1844" s="5">
        <v>126058041</v>
      </c>
      <c r="K1844" s="5">
        <v>126058264</v>
      </c>
      <c r="L1844" s="6" t="str">
        <f t="shared" si="57"/>
        <v/>
      </c>
    </row>
    <row r="1845" spans="1:12">
      <c r="F1845" s="5" t="str">
        <f t="shared" si="56"/>
        <v/>
      </c>
      <c r="I1845" s="5">
        <v>13211</v>
      </c>
      <c r="J1845" s="5">
        <v>126084995</v>
      </c>
      <c r="K1845" s="5">
        <v>126085253</v>
      </c>
      <c r="L1845" s="6" t="str">
        <f t="shared" si="57"/>
        <v/>
      </c>
    </row>
    <row r="1846" spans="1:12">
      <c r="F1846" s="5" t="str">
        <f t="shared" si="56"/>
        <v/>
      </c>
      <c r="I1846" s="5">
        <v>13212</v>
      </c>
      <c r="J1846" s="5">
        <v>126107712</v>
      </c>
      <c r="K1846" s="5">
        <v>126108221</v>
      </c>
      <c r="L1846" s="6" t="str">
        <f t="shared" si="57"/>
        <v/>
      </c>
    </row>
    <row r="1847" spans="1:12">
      <c r="A1847" s="5" t="s">
        <v>1703</v>
      </c>
      <c r="B1847" s="5" t="s">
        <v>1704</v>
      </c>
      <c r="C1847" s="5">
        <v>9</v>
      </c>
      <c r="D1847" s="5">
        <v>126326849</v>
      </c>
      <c r="E1847" s="5">
        <v>126507041</v>
      </c>
      <c r="F1847" s="5">
        <f t="shared" si="56"/>
        <v>180193</v>
      </c>
      <c r="G1847" s="5" t="s">
        <v>2</v>
      </c>
      <c r="H1847" s="5">
        <v>5</v>
      </c>
      <c r="I1847" s="5">
        <v>13224</v>
      </c>
      <c r="J1847" s="5">
        <v>126383361</v>
      </c>
      <c r="K1847" s="5">
        <v>126383581</v>
      </c>
      <c r="L1847" s="6">
        <f t="shared" si="57"/>
        <v>27.748025727969456</v>
      </c>
    </row>
    <row r="1848" spans="1:12">
      <c r="F1848" s="5" t="str">
        <f t="shared" si="56"/>
        <v/>
      </c>
      <c r="I1848" s="5">
        <v>13228</v>
      </c>
      <c r="J1848" s="5">
        <v>126429398</v>
      </c>
      <c r="K1848" s="5">
        <v>126429630</v>
      </c>
      <c r="L1848" s="6" t="str">
        <f t="shared" si="57"/>
        <v/>
      </c>
    </row>
    <row r="1849" spans="1:12">
      <c r="F1849" s="5" t="str">
        <f t="shared" si="56"/>
        <v/>
      </c>
      <c r="I1849" s="5">
        <v>13230</v>
      </c>
      <c r="J1849" s="5">
        <v>126437353</v>
      </c>
      <c r="K1849" s="5">
        <v>126437582</v>
      </c>
      <c r="L1849" s="6" t="str">
        <f t="shared" si="57"/>
        <v/>
      </c>
    </row>
    <row r="1850" spans="1:12">
      <c r="F1850" s="5" t="str">
        <f t="shared" si="56"/>
        <v/>
      </c>
      <c r="I1850" s="5">
        <v>13231</v>
      </c>
      <c r="J1850" s="5">
        <v>126437584</v>
      </c>
      <c r="K1850" s="5">
        <v>126437790</v>
      </c>
      <c r="L1850" s="6" t="str">
        <f t="shared" si="57"/>
        <v/>
      </c>
    </row>
    <row r="1851" spans="1:12">
      <c r="F1851" s="5" t="str">
        <f t="shared" si="56"/>
        <v/>
      </c>
      <c r="I1851" s="5">
        <v>13233</v>
      </c>
      <c r="J1851" s="5">
        <v>126439809</v>
      </c>
      <c r="K1851" s="5">
        <v>126440030</v>
      </c>
      <c r="L1851" s="6" t="str">
        <f t="shared" si="57"/>
        <v/>
      </c>
    </row>
    <row r="1852" spans="1:12">
      <c r="A1852" s="5" t="s">
        <v>1705</v>
      </c>
      <c r="B1852" s="5" t="s">
        <v>1706</v>
      </c>
      <c r="C1852" s="5">
        <v>9</v>
      </c>
      <c r="D1852" s="5">
        <v>132592997</v>
      </c>
      <c r="E1852" s="5">
        <v>132670401</v>
      </c>
      <c r="F1852" s="5">
        <f t="shared" si="56"/>
        <v>77405</v>
      </c>
      <c r="G1852" s="5" t="s">
        <v>2</v>
      </c>
      <c r="H1852" s="5">
        <v>1</v>
      </c>
      <c r="I1852" s="5">
        <v>13276</v>
      </c>
      <c r="J1852" s="5">
        <v>132620137</v>
      </c>
      <c r="K1852" s="5">
        <v>132620377</v>
      </c>
      <c r="L1852" s="6">
        <f t="shared" si="57"/>
        <v>12.919062076093276</v>
      </c>
    </row>
    <row r="1853" spans="1:12">
      <c r="A1853" s="5" t="s">
        <v>1707</v>
      </c>
      <c r="B1853" s="5" t="s">
        <v>1708</v>
      </c>
      <c r="C1853" s="5">
        <v>9</v>
      </c>
      <c r="D1853" s="5">
        <v>137138390</v>
      </c>
      <c r="E1853" s="5">
        <v>137168762</v>
      </c>
      <c r="F1853" s="5">
        <f t="shared" si="56"/>
        <v>30373</v>
      </c>
      <c r="G1853" s="5" t="s">
        <v>2</v>
      </c>
      <c r="H1853" s="5">
        <v>1</v>
      </c>
      <c r="I1853" s="5">
        <v>13281</v>
      </c>
      <c r="J1853" s="5">
        <v>137148038</v>
      </c>
      <c r="K1853" s="5">
        <v>137148244</v>
      </c>
      <c r="L1853" s="6">
        <f t="shared" si="57"/>
        <v>32.923978533565993</v>
      </c>
    </row>
    <row r="1854" spans="1:12">
      <c r="A1854" s="5" t="s">
        <v>1709</v>
      </c>
      <c r="B1854" s="5" t="s">
        <v>1710</v>
      </c>
      <c r="C1854" s="5" t="s">
        <v>1711</v>
      </c>
      <c r="D1854" s="5">
        <v>21374418</v>
      </c>
      <c r="E1854" s="5">
        <v>21654695</v>
      </c>
      <c r="F1854" s="5">
        <f t="shared" si="56"/>
        <v>280278</v>
      </c>
      <c r="G1854" s="5" t="s">
        <v>2</v>
      </c>
      <c r="H1854" s="5">
        <v>1</v>
      </c>
      <c r="I1854" s="5">
        <v>13306</v>
      </c>
      <c r="J1854" s="5">
        <v>21516437</v>
      </c>
      <c r="K1854" s="5">
        <v>21516750</v>
      </c>
      <c r="L1854" s="6">
        <f t="shared" si="57"/>
        <v>3.5678861701596274</v>
      </c>
    </row>
    <row r="1855" spans="1:12">
      <c r="A1855" s="5" t="s">
        <v>1712</v>
      </c>
      <c r="B1855" s="5" t="s">
        <v>1713</v>
      </c>
      <c r="C1855" s="5" t="s">
        <v>1711</v>
      </c>
      <c r="D1855" s="5">
        <v>24693919</v>
      </c>
      <c r="E1855" s="5">
        <v>24996986</v>
      </c>
      <c r="F1855" s="5">
        <f t="shared" si="56"/>
        <v>303068</v>
      </c>
      <c r="G1855" s="5" t="s">
        <v>2</v>
      </c>
      <c r="H1855" s="5">
        <v>10</v>
      </c>
      <c r="I1855" s="5">
        <v>13326</v>
      </c>
      <c r="J1855" s="5">
        <v>24799741</v>
      </c>
      <c r="K1855" s="5">
        <v>24799949</v>
      </c>
      <c r="L1855" s="6">
        <f t="shared" si="57"/>
        <v>32.995895310623361</v>
      </c>
    </row>
    <row r="1856" spans="1:12">
      <c r="F1856" s="5" t="str">
        <f t="shared" si="56"/>
        <v/>
      </c>
      <c r="I1856" s="5">
        <v>13328</v>
      </c>
      <c r="J1856" s="5">
        <v>24805353</v>
      </c>
      <c r="K1856" s="5">
        <v>24805810</v>
      </c>
      <c r="L1856" s="6" t="str">
        <f t="shared" si="57"/>
        <v/>
      </c>
    </row>
    <row r="1857" spans="1:12">
      <c r="F1857" s="5" t="str">
        <f t="shared" si="56"/>
        <v/>
      </c>
      <c r="I1857" s="5">
        <v>13331</v>
      </c>
      <c r="J1857" s="5">
        <v>24846680</v>
      </c>
      <c r="K1857" s="5">
        <v>24847128</v>
      </c>
      <c r="L1857" s="6" t="str">
        <f t="shared" si="57"/>
        <v/>
      </c>
    </row>
    <row r="1858" spans="1:12">
      <c r="F1858" s="5" t="str">
        <f t="shared" si="56"/>
        <v/>
      </c>
      <c r="I1858" s="5">
        <v>13335</v>
      </c>
      <c r="J1858" s="5">
        <v>24876702</v>
      </c>
      <c r="K1858" s="5">
        <v>24877490</v>
      </c>
      <c r="L1858" s="6" t="str">
        <f t="shared" si="57"/>
        <v/>
      </c>
    </row>
    <row r="1859" spans="1:12">
      <c r="F1859" s="5" t="str">
        <f t="shared" si="56"/>
        <v/>
      </c>
      <c r="I1859" s="5">
        <v>13336</v>
      </c>
      <c r="J1859" s="5">
        <v>24897729</v>
      </c>
      <c r="K1859" s="5">
        <v>24898815</v>
      </c>
      <c r="L1859" s="6" t="str">
        <f t="shared" si="57"/>
        <v/>
      </c>
    </row>
    <row r="1860" spans="1:12">
      <c r="F1860" s="5" t="str">
        <f t="shared" ref="F1860:F1898" si="58">IF(ISNUMBER(D1860), E1860-D1860+1, "")</f>
        <v/>
      </c>
      <c r="I1860" s="5">
        <v>13337</v>
      </c>
      <c r="J1860" s="5">
        <v>24899348</v>
      </c>
      <c r="K1860" s="5">
        <v>24899673</v>
      </c>
      <c r="L1860" s="6" t="str">
        <f t="shared" ref="L1860:L1898" si="59">IF(ISNUMBER(H1860), 1000000*H1860/F1860, "")</f>
        <v/>
      </c>
    </row>
    <row r="1861" spans="1:12">
      <c r="F1861" s="5" t="str">
        <f t="shared" si="58"/>
        <v/>
      </c>
      <c r="I1861" s="5">
        <v>13339</v>
      </c>
      <c r="J1861" s="5">
        <v>24928282</v>
      </c>
      <c r="K1861" s="5">
        <v>24928689</v>
      </c>
      <c r="L1861" s="6" t="str">
        <f t="shared" si="59"/>
        <v/>
      </c>
    </row>
    <row r="1862" spans="1:12">
      <c r="F1862" s="5" t="str">
        <f t="shared" si="58"/>
        <v/>
      </c>
      <c r="I1862" s="5">
        <v>13344</v>
      </c>
      <c r="J1862" s="5">
        <v>24980451</v>
      </c>
      <c r="K1862" s="5">
        <v>24980668</v>
      </c>
      <c r="L1862" s="6" t="str">
        <f t="shared" si="59"/>
        <v/>
      </c>
    </row>
    <row r="1863" spans="1:12">
      <c r="F1863" s="5" t="str">
        <f t="shared" si="58"/>
        <v/>
      </c>
      <c r="I1863" s="5">
        <v>13346</v>
      </c>
      <c r="J1863" s="5">
        <v>24982030</v>
      </c>
      <c r="K1863" s="5">
        <v>24982240</v>
      </c>
      <c r="L1863" s="6" t="str">
        <f t="shared" si="59"/>
        <v/>
      </c>
    </row>
    <row r="1864" spans="1:12">
      <c r="F1864" s="5" t="str">
        <f t="shared" si="58"/>
        <v/>
      </c>
      <c r="I1864" s="5">
        <v>13347</v>
      </c>
      <c r="J1864" s="5">
        <v>24990085</v>
      </c>
      <c r="K1864" s="5">
        <v>24991169</v>
      </c>
      <c r="L1864" s="6" t="str">
        <f t="shared" si="59"/>
        <v/>
      </c>
    </row>
    <row r="1865" spans="1:12">
      <c r="A1865" s="5" t="s">
        <v>1714</v>
      </c>
      <c r="B1865" s="5" t="s">
        <v>1715</v>
      </c>
      <c r="C1865" s="5" t="s">
        <v>1711</v>
      </c>
      <c r="D1865" s="5">
        <v>25003694</v>
      </c>
      <c r="E1865" s="5">
        <v>25016420</v>
      </c>
      <c r="F1865" s="5">
        <f t="shared" si="58"/>
        <v>12727</v>
      </c>
      <c r="G1865" s="5" t="s">
        <v>2</v>
      </c>
      <c r="H1865" s="5">
        <v>1</v>
      </c>
      <c r="I1865" s="5">
        <v>13351</v>
      </c>
      <c r="J1865" s="5">
        <v>25003710</v>
      </c>
      <c r="K1865" s="5">
        <v>25003912</v>
      </c>
      <c r="L1865" s="6">
        <f t="shared" si="59"/>
        <v>78.573112280977455</v>
      </c>
    </row>
    <row r="1866" spans="1:12">
      <c r="A1866" s="5" t="s">
        <v>1716</v>
      </c>
      <c r="B1866" s="5" t="s">
        <v>1717</v>
      </c>
      <c r="C1866" s="5" t="s">
        <v>1711</v>
      </c>
      <c r="D1866" s="5">
        <v>31097677</v>
      </c>
      <c r="E1866" s="5">
        <v>33339441</v>
      </c>
      <c r="F1866" s="5">
        <f t="shared" si="58"/>
        <v>2241765</v>
      </c>
      <c r="G1866" s="5" t="s">
        <v>2</v>
      </c>
      <c r="H1866" s="5">
        <v>2</v>
      </c>
      <c r="I1866" s="5">
        <v>13372</v>
      </c>
      <c r="J1866" s="5">
        <v>31169414</v>
      </c>
      <c r="K1866" s="5">
        <v>31169633</v>
      </c>
      <c r="L1866" s="6">
        <f t="shared" si="59"/>
        <v>0.89215417316266421</v>
      </c>
    </row>
    <row r="1867" spans="1:12">
      <c r="F1867" s="5" t="str">
        <f t="shared" si="58"/>
        <v/>
      </c>
      <c r="I1867" s="5">
        <v>13386</v>
      </c>
      <c r="J1867" s="5">
        <v>33339230</v>
      </c>
      <c r="K1867" s="5">
        <v>33339505</v>
      </c>
      <c r="L1867" s="6" t="str">
        <f t="shared" si="59"/>
        <v/>
      </c>
    </row>
    <row r="1868" spans="1:12">
      <c r="A1868" s="5" t="s">
        <v>1718</v>
      </c>
      <c r="B1868" s="5" t="s">
        <v>1719</v>
      </c>
      <c r="C1868" s="5" t="s">
        <v>1711</v>
      </c>
      <c r="D1868" s="5">
        <v>40049815</v>
      </c>
      <c r="E1868" s="5">
        <v>40177329</v>
      </c>
      <c r="F1868" s="5">
        <f t="shared" si="58"/>
        <v>127515</v>
      </c>
      <c r="G1868" s="5" t="s">
        <v>2</v>
      </c>
      <c r="H1868" s="5">
        <v>2</v>
      </c>
      <c r="I1868" s="5">
        <v>13414</v>
      </c>
      <c r="J1868" s="5">
        <v>40051288</v>
      </c>
      <c r="K1868" s="5">
        <v>40051602</v>
      </c>
      <c r="L1868" s="6">
        <f t="shared" si="59"/>
        <v>15.684429282829472</v>
      </c>
    </row>
    <row r="1869" spans="1:12">
      <c r="F1869" s="5" t="str">
        <f t="shared" si="58"/>
        <v/>
      </c>
      <c r="I1869" s="5">
        <v>13416</v>
      </c>
      <c r="J1869" s="5">
        <v>40078857</v>
      </c>
      <c r="K1869" s="5">
        <v>40079084</v>
      </c>
      <c r="L1869" s="6" t="str">
        <f t="shared" si="59"/>
        <v/>
      </c>
    </row>
    <row r="1870" spans="1:12">
      <c r="A1870" s="5" t="s">
        <v>1720</v>
      </c>
      <c r="B1870" s="5" t="s">
        <v>1721</v>
      </c>
      <c r="C1870" s="5" t="s">
        <v>1711</v>
      </c>
      <c r="D1870" s="5">
        <v>41333348</v>
      </c>
      <c r="E1870" s="5">
        <v>41364472</v>
      </c>
      <c r="F1870" s="5">
        <f t="shared" si="58"/>
        <v>31125</v>
      </c>
      <c r="G1870" s="5" t="s">
        <v>2</v>
      </c>
      <c r="H1870" s="5">
        <v>3</v>
      </c>
      <c r="I1870" s="5">
        <v>13437</v>
      </c>
      <c r="J1870" s="5">
        <v>41348272</v>
      </c>
      <c r="K1870" s="5">
        <v>41348478</v>
      </c>
      <c r="L1870" s="6">
        <f t="shared" si="59"/>
        <v>96.385542168674704</v>
      </c>
    </row>
    <row r="1871" spans="1:12">
      <c r="F1871" s="5" t="str">
        <f t="shared" si="58"/>
        <v/>
      </c>
      <c r="I1871" s="5">
        <v>13439</v>
      </c>
      <c r="J1871" s="5">
        <v>41349118</v>
      </c>
      <c r="K1871" s="5">
        <v>41349397</v>
      </c>
      <c r="L1871" s="6" t="str">
        <f t="shared" si="59"/>
        <v/>
      </c>
    </row>
    <row r="1872" spans="1:12">
      <c r="F1872" s="5" t="str">
        <f t="shared" si="58"/>
        <v/>
      </c>
      <c r="I1872" s="5">
        <v>13440</v>
      </c>
      <c r="J1872" s="5">
        <v>41349443</v>
      </c>
      <c r="K1872" s="5">
        <v>41349689</v>
      </c>
      <c r="L1872" s="6" t="str">
        <f t="shared" si="59"/>
        <v/>
      </c>
    </row>
    <row r="1873" spans="1:12">
      <c r="A1873" s="5" t="s">
        <v>1722</v>
      </c>
      <c r="B1873" s="5" t="s">
        <v>1723</v>
      </c>
      <c r="C1873" s="5" t="s">
        <v>1711</v>
      </c>
      <c r="D1873" s="5">
        <v>41514934</v>
      </c>
      <c r="E1873" s="5">
        <v>41923463</v>
      </c>
      <c r="F1873" s="5">
        <f t="shared" si="58"/>
        <v>408530</v>
      </c>
      <c r="G1873" s="5" t="s">
        <v>2</v>
      </c>
      <c r="H1873" s="5">
        <v>1</v>
      </c>
      <c r="I1873" s="5">
        <v>13442</v>
      </c>
      <c r="J1873" s="5">
        <v>41520053</v>
      </c>
      <c r="K1873" s="5">
        <v>41520298</v>
      </c>
      <c r="L1873" s="6">
        <f t="shared" si="59"/>
        <v>2.447800651114973</v>
      </c>
    </row>
    <row r="1874" spans="1:12">
      <c r="A1874" s="5" t="s">
        <v>1724</v>
      </c>
      <c r="B1874" s="5" t="s">
        <v>1725</v>
      </c>
      <c r="C1874" s="5" t="s">
        <v>1711</v>
      </c>
      <c r="D1874" s="5">
        <v>41520036</v>
      </c>
      <c r="E1874" s="5">
        <v>41522336</v>
      </c>
      <c r="F1874" s="5">
        <f t="shared" si="58"/>
        <v>2301</v>
      </c>
      <c r="G1874" s="5" t="s">
        <v>30</v>
      </c>
      <c r="H1874" s="5">
        <v>1</v>
      </c>
      <c r="I1874" s="5">
        <v>13442</v>
      </c>
      <c r="J1874" s="5">
        <v>41520053</v>
      </c>
      <c r="K1874" s="5">
        <v>41520298</v>
      </c>
      <c r="L1874" s="6">
        <f t="shared" si="59"/>
        <v>434.593654932638</v>
      </c>
    </row>
    <row r="1875" spans="1:12">
      <c r="A1875" s="5" t="s">
        <v>1726</v>
      </c>
      <c r="B1875" s="5" t="s">
        <v>1727</v>
      </c>
      <c r="C1875" s="5" t="s">
        <v>1711</v>
      </c>
      <c r="D1875" s="5">
        <v>47144869</v>
      </c>
      <c r="E1875" s="5">
        <v>47186813</v>
      </c>
      <c r="F1875" s="5">
        <f t="shared" si="58"/>
        <v>41945</v>
      </c>
      <c r="G1875" s="5" t="s">
        <v>2</v>
      </c>
      <c r="H1875" s="5">
        <v>1</v>
      </c>
      <c r="I1875" s="5">
        <v>13458</v>
      </c>
      <c r="J1875" s="5">
        <v>47174949</v>
      </c>
      <c r="K1875" s="5">
        <v>47175169</v>
      </c>
      <c r="L1875" s="6">
        <f t="shared" si="59"/>
        <v>23.840743831207533</v>
      </c>
    </row>
    <row r="1876" spans="1:12">
      <c r="A1876" s="5" t="s">
        <v>1728</v>
      </c>
      <c r="B1876" s="5" t="s">
        <v>1729</v>
      </c>
      <c r="C1876" s="5" t="s">
        <v>1711</v>
      </c>
      <c r="D1876" s="5">
        <v>53532096</v>
      </c>
      <c r="E1876" s="5">
        <v>53686729</v>
      </c>
      <c r="F1876" s="5">
        <f t="shared" si="58"/>
        <v>154634</v>
      </c>
      <c r="G1876" s="5" t="s">
        <v>2</v>
      </c>
      <c r="H1876" s="5">
        <v>1</v>
      </c>
      <c r="I1876" s="5">
        <v>13468</v>
      </c>
      <c r="J1876" s="5">
        <v>53532765</v>
      </c>
      <c r="K1876" s="5">
        <v>53533015</v>
      </c>
      <c r="L1876" s="6">
        <f t="shared" si="59"/>
        <v>6.4668830916874684</v>
      </c>
    </row>
    <row r="1877" spans="1:12">
      <c r="A1877" s="5" t="s">
        <v>1730</v>
      </c>
      <c r="B1877" s="5" t="s">
        <v>1731</v>
      </c>
      <c r="C1877" s="5" t="s">
        <v>1711</v>
      </c>
      <c r="D1877" s="5">
        <v>55717739</v>
      </c>
      <c r="E1877" s="5">
        <v>55758774</v>
      </c>
      <c r="F1877" s="5">
        <f t="shared" si="58"/>
        <v>41036</v>
      </c>
      <c r="G1877" s="5" t="s">
        <v>2</v>
      </c>
      <c r="H1877" s="5">
        <v>1</v>
      </c>
      <c r="I1877" s="5">
        <v>13480</v>
      </c>
      <c r="J1877" s="5">
        <v>55752206</v>
      </c>
      <c r="K1877" s="5">
        <v>55752453</v>
      </c>
      <c r="L1877" s="6">
        <f t="shared" si="59"/>
        <v>24.368846866166294</v>
      </c>
    </row>
    <row r="1878" spans="1:12">
      <c r="A1878" s="5" t="s">
        <v>1732</v>
      </c>
      <c r="B1878" s="5" t="s">
        <v>1733</v>
      </c>
      <c r="C1878" s="5" t="s">
        <v>1711</v>
      </c>
      <c r="D1878" s="5">
        <v>71144831</v>
      </c>
      <c r="E1878" s="5">
        <v>71171201</v>
      </c>
      <c r="F1878" s="5">
        <f t="shared" si="58"/>
        <v>26371</v>
      </c>
      <c r="G1878" s="5" t="s">
        <v>2</v>
      </c>
      <c r="H1878" s="5">
        <v>1</v>
      </c>
      <c r="I1878" s="5">
        <v>13507</v>
      </c>
      <c r="J1878" s="5">
        <v>71153369</v>
      </c>
      <c r="K1878" s="5">
        <v>71153590</v>
      </c>
      <c r="L1878" s="6">
        <f t="shared" si="59"/>
        <v>37.920442910773197</v>
      </c>
    </row>
    <row r="1879" spans="1:12">
      <c r="A1879" s="5" t="s">
        <v>1734</v>
      </c>
      <c r="B1879" s="5" t="s">
        <v>1735</v>
      </c>
      <c r="C1879" s="5" t="s">
        <v>1711</v>
      </c>
      <c r="D1879" s="5">
        <v>71239624</v>
      </c>
      <c r="E1879" s="5">
        <v>71255146</v>
      </c>
      <c r="F1879" s="5">
        <f t="shared" si="58"/>
        <v>15523</v>
      </c>
      <c r="G1879" s="5" t="s">
        <v>2</v>
      </c>
      <c r="H1879" s="5">
        <v>1</v>
      </c>
      <c r="I1879" s="5">
        <v>13510</v>
      </c>
      <c r="J1879" s="5">
        <v>71248993</v>
      </c>
      <c r="K1879" s="5">
        <v>71249202</v>
      </c>
      <c r="L1879" s="6">
        <f t="shared" si="59"/>
        <v>64.420537267280807</v>
      </c>
    </row>
    <row r="1880" spans="1:12">
      <c r="A1880" s="5" t="s">
        <v>1736</v>
      </c>
      <c r="B1880" s="5" t="s">
        <v>1737</v>
      </c>
      <c r="C1880" s="5" t="s">
        <v>1711</v>
      </c>
      <c r="D1880" s="5">
        <v>71533083</v>
      </c>
      <c r="E1880" s="5">
        <v>71575897</v>
      </c>
      <c r="F1880" s="5">
        <f t="shared" si="58"/>
        <v>42815</v>
      </c>
      <c r="G1880" s="5" t="s">
        <v>2</v>
      </c>
      <c r="H1880" s="5">
        <v>2</v>
      </c>
      <c r="I1880" s="5">
        <v>13518</v>
      </c>
      <c r="J1880" s="5">
        <v>71544926</v>
      </c>
      <c r="K1880" s="5">
        <v>71545128</v>
      </c>
      <c r="L1880" s="6">
        <f t="shared" si="59"/>
        <v>46.712600724045309</v>
      </c>
    </row>
    <row r="1881" spans="1:12">
      <c r="F1881" s="5" t="str">
        <f t="shared" si="58"/>
        <v/>
      </c>
      <c r="I1881" s="5">
        <v>13521</v>
      </c>
      <c r="J1881" s="5">
        <v>71546158</v>
      </c>
      <c r="K1881" s="5">
        <v>71546601</v>
      </c>
      <c r="L1881" s="6" t="str">
        <f t="shared" si="59"/>
        <v/>
      </c>
    </row>
    <row r="1882" spans="1:12">
      <c r="A1882" s="5" t="s">
        <v>1738</v>
      </c>
      <c r="B1882" s="5" t="s">
        <v>1739</v>
      </c>
      <c r="C1882" s="5" t="s">
        <v>1711</v>
      </c>
      <c r="D1882" s="5">
        <v>103773718</v>
      </c>
      <c r="E1882" s="5">
        <v>103792619</v>
      </c>
      <c r="F1882" s="5">
        <f t="shared" si="58"/>
        <v>18902</v>
      </c>
      <c r="G1882" s="5" t="s">
        <v>2</v>
      </c>
      <c r="H1882" s="5">
        <v>1</v>
      </c>
      <c r="I1882" s="5">
        <v>13568</v>
      </c>
      <c r="J1882" s="5">
        <v>103786562</v>
      </c>
      <c r="K1882" s="5">
        <v>103786789</v>
      </c>
      <c r="L1882" s="6">
        <f t="shared" si="59"/>
        <v>52.904454555073535</v>
      </c>
    </row>
    <row r="1883" spans="1:12">
      <c r="A1883" s="5" t="s">
        <v>1740</v>
      </c>
      <c r="B1883" s="5" t="s">
        <v>1741</v>
      </c>
      <c r="C1883" s="5" t="s">
        <v>1711</v>
      </c>
      <c r="D1883" s="5">
        <v>110002631</v>
      </c>
      <c r="E1883" s="5">
        <v>110182734</v>
      </c>
      <c r="F1883" s="5">
        <f t="shared" si="58"/>
        <v>180104</v>
      </c>
      <c r="G1883" s="5" t="s">
        <v>2</v>
      </c>
      <c r="H1883" s="5">
        <v>1</v>
      </c>
      <c r="I1883" s="5">
        <v>13584</v>
      </c>
      <c r="J1883" s="5">
        <v>110173205</v>
      </c>
      <c r="K1883" s="5">
        <v>110173459</v>
      </c>
      <c r="L1883" s="6">
        <f t="shared" si="59"/>
        <v>5.5523475325367562</v>
      </c>
    </row>
    <row r="1884" spans="1:12">
      <c r="A1884" s="5" t="s">
        <v>1742</v>
      </c>
      <c r="B1884" s="5" t="s">
        <v>1743</v>
      </c>
      <c r="C1884" s="5" t="s">
        <v>1711</v>
      </c>
      <c r="D1884" s="5">
        <v>110944285</v>
      </c>
      <c r="E1884" s="5">
        <v>111227361</v>
      </c>
      <c r="F1884" s="5">
        <f t="shared" si="58"/>
        <v>283077</v>
      </c>
      <c r="G1884" s="5" t="s">
        <v>2</v>
      </c>
      <c r="H1884" s="5">
        <v>1</v>
      </c>
      <c r="I1884" s="5">
        <v>13588</v>
      </c>
      <c r="J1884" s="5">
        <v>111146423</v>
      </c>
      <c r="K1884" s="5">
        <v>111146655</v>
      </c>
      <c r="L1884" s="6">
        <f t="shared" si="59"/>
        <v>3.5326077357044197</v>
      </c>
    </row>
    <row r="1885" spans="1:12">
      <c r="A1885" s="5" t="s">
        <v>1744</v>
      </c>
      <c r="B1885" s="5" t="s">
        <v>1745</v>
      </c>
      <c r="C1885" s="5" t="s">
        <v>1711</v>
      </c>
      <c r="D1885" s="5">
        <v>123184153</v>
      </c>
      <c r="E1885" s="5">
        <v>123490915</v>
      </c>
      <c r="F1885" s="5">
        <f t="shared" si="58"/>
        <v>306763</v>
      </c>
      <c r="G1885" s="5" t="s">
        <v>2</v>
      </c>
      <c r="H1885" s="5">
        <v>3</v>
      </c>
      <c r="I1885" s="5">
        <v>13605</v>
      </c>
      <c r="J1885" s="5">
        <v>123465318</v>
      </c>
      <c r="K1885" s="5">
        <v>123465857</v>
      </c>
      <c r="L1885" s="6">
        <f t="shared" si="59"/>
        <v>9.7795366455537334</v>
      </c>
    </row>
    <row r="1886" spans="1:12">
      <c r="F1886" s="5" t="str">
        <f t="shared" si="58"/>
        <v/>
      </c>
      <c r="I1886" s="5">
        <v>13606</v>
      </c>
      <c r="J1886" s="5">
        <v>123479795</v>
      </c>
      <c r="K1886" s="5">
        <v>123480201</v>
      </c>
      <c r="L1886" s="6" t="str">
        <f t="shared" si="59"/>
        <v/>
      </c>
    </row>
    <row r="1887" spans="1:12">
      <c r="F1887" s="5" t="str">
        <f t="shared" si="58"/>
        <v/>
      </c>
      <c r="I1887" s="5">
        <v>13607</v>
      </c>
      <c r="J1887" s="5">
        <v>123482782</v>
      </c>
      <c r="K1887" s="5">
        <v>123482989</v>
      </c>
      <c r="L1887" s="6" t="str">
        <f t="shared" si="59"/>
        <v/>
      </c>
    </row>
    <row r="1888" spans="1:12">
      <c r="A1888" s="5" t="s">
        <v>1746</v>
      </c>
      <c r="B1888" s="5" t="s">
        <v>1747</v>
      </c>
      <c r="C1888" s="5" t="s">
        <v>1711</v>
      </c>
      <c r="D1888" s="5">
        <v>123960212</v>
      </c>
      <c r="E1888" s="5">
        <v>124422664</v>
      </c>
      <c r="F1888" s="5">
        <f t="shared" si="58"/>
        <v>462453</v>
      </c>
      <c r="G1888" s="5" t="s">
        <v>2</v>
      </c>
      <c r="H1888" s="5">
        <v>2</v>
      </c>
      <c r="I1888" s="5">
        <v>13618</v>
      </c>
      <c r="J1888" s="5">
        <v>124101420</v>
      </c>
      <c r="K1888" s="5">
        <v>124101830</v>
      </c>
      <c r="L1888" s="6">
        <f t="shared" si="59"/>
        <v>4.324763813836217</v>
      </c>
    </row>
    <row r="1889" spans="1:12">
      <c r="F1889" s="5" t="str">
        <f t="shared" si="58"/>
        <v/>
      </c>
      <c r="I1889" s="5">
        <v>13620</v>
      </c>
      <c r="J1889" s="5">
        <v>124102304</v>
      </c>
      <c r="K1889" s="5">
        <v>124102511</v>
      </c>
      <c r="L1889" s="6" t="str">
        <f t="shared" si="59"/>
        <v/>
      </c>
    </row>
    <row r="1890" spans="1:12">
      <c r="A1890" s="5" t="s">
        <v>1748</v>
      </c>
      <c r="B1890" s="5" t="s">
        <v>1749</v>
      </c>
      <c r="C1890" s="5" t="s">
        <v>1711</v>
      </c>
      <c r="D1890" s="5">
        <v>129446501</v>
      </c>
      <c r="E1890" s="5">
        <v>129523500</v>
      </c>
      <c r="F1890" s="5">
        <f t="shared" si="58"/>
        <v>77000</v>
      </c>
      <c r="G1890" s="5" t="s">
        <v>2</v>
      </c>
      <c r="H1890" s="5">
        <v>1</v>
      </c>
      <c r="I1890" s="5">
        <v>13634</v>
      </c>
      <c r="J1890" s="5">
        <v>129447059</v>
      </c>
      <c r="K1890" s="5">
        <v>129447275</v>
      </c>
      <c r="L1890" s="6">
        <f t="shared" si="59"/>
        <v>12.987012987012987</v>
      </c>
    </row>
    <row r="1891" spans="1:12">
      <c r="A1891" s="5" t="s">
        <v>1750</v>
      </c>
      <c r="B1891" s="5" t="s">
        <v>1751</v>
      </c>
      <c r="C1891" s="5" t="s">
        <v>1711</v>
      </c>
      <c r="D1891" s="5">
        <v>135520659</v>
      </c>
      <c r="E1891" s="5">
        <v>135582510</v>
      </c>
      <c r="F1891" s="5">
        <f t="shared" si="58"/>
        <v>61852</v>
      </c>
      <c r="G1891" s="5" t="s">
        <v>2</v>
      </c>
      <c r="H1891" s="5">
        <v>1</v>
      </c>
      <c r="I1891" s="5">
        <v>13664</v>
      </c>
      <c r="J1891" s="5">
        <v>135570380</v>
      </c>
      <c r="K1891" s="5">
        <v>135570604</v>
      </c>
      <c r="L1891" s="6">
        <f t="shared" si="59"/>
        <v>16.167625945806119</v>
      </c>
    </row>
    <row r="1892" spans="1:12">
      <c r="A1892" s="5" t="s">
        <v>1752</v>
      </c>
      <c r="B1892" s="5" t="s">
        <v>1753</v>
      </c>
      <c r="C1892" s="5" t="s">
        <v>1711</v>
      </c>
      <c r="D1892" s="5">
        <v>136146702</v>
      </c>
      <c r="E1892" s="5">
        <v>136211359</v>
      </c>
      <c r="F1892" s="5">
        <f t="shared" si="58"/>
        <v>64658</v>
      </c>
      <c r="G1892" s="5" t="s">
        <v>2</v>
      </c>
      <c r="H1892" s="5">
        <v>2</v>
      </c>
      <c r="I1892" s="5">
        <v>13666</v>
      </c>
      <c r="J1892" s="5">
        <v>136208395</v>
      </c>
      <c r="K1892" s="5">
        <v>136208672</v>
      </c>
      <c r="L1892" s="6">
        <f t="shared" si="59"/>
        <v>30.931980574716199</v>
      </c>
    </row>
    <row r="1893" spans="1:12">
      <c r="F1893" s="5" t="str">
        <f t="shared" si="58"/>
        <v/>
      </c>
      <c r="I1893" s="5">
        <v>13667</v>
      </c>
      <c r="J1893" s="5">
        <v>136209194</v>
      </c>
      <c r="K1893" s="5">
        <v>136209451</v>
      </c>
      <c r="L1893" s="6" t="str">
        <f t="shared" si="59"/>
        <v/>
      </c>
    </row>
    <row r="1894" spans="1:12">
      <c r="A1894" s="5" t="s">
        <v>1754</v>
      </c>
      <c r="B1894" s="5" t="s">
        <v>1755</v>
      </c>
      <c r="C1894" s="5" t="s">
        <v>1711</v>
      </c>
      <c r="D1894" s="5">
        <v>136848004</v>
      </c>
      <c r="E1894" s="5">
        <v>136880764</v>
      </c>
      <c r="F1894" s="5">
        <f t="shared" si="58"/>
        <v>32761</v>
      </c>
      <c r="G1894" s="5" t="s">
        <v>2</v>
      </c>
      <c r="H1894" s="5">
        <v>1</v>
      </c>
      <c r="I1894" s="5">
        <v>13670</v>
      </c>
      <c r="J1894" s="5">
        <v>136874161</v>
      </c>
      <c r="K1894" s="5">
        <v>136874510</v>
      </c>
      <c r="L1894" s="6">
        <f t="shared" si="59"/>
        <v>30.524098775983639</v>
      </c>
    </row>
    <row r="1895" spans="1:12">
      <c r="A1895" s="5" t="s">
        <v>1756</v>
      </c>
      <c r="B1895" s="5" t="s">
        <v>1757</v>
      </c>
      <c r="C1895" s="5" t="s">
        <v>1711</v>
      </c>
      <c r="D1895" s="5">
        <v>137566142</v>
      </c>
      <c r="E1895" s="5">
        <v>137577691</v>
      </c>
      <c r="F1895" s="5">
        <f t="shared" si="58"/>
        <v>11550</v>
      </c>
      <c r="G1895" s="5" t="s">
        <v>2</v>
      </c>
      <c r="H1895" s="5">
        <v>1</v>
      </c>
      <c r="I1895" s="5">
        <v>13682</v>
      </c>
      <c r="J1895" s="5">
        <v>137569844</v>
      </c>
      <c r="K1895" s="5">
        <v>137570057</v>
      </c>
      <c r="L1895" s="6">
        <f t="shared" si="59"/>
        <v>86.580086580086586</v>
      </c>
    </row>
    <row r="1896" spans="1:12">
      <c r="A1896" s="5" t="s">
        <v>1758</v>
      </c>
      <c r="B1896" s="5" t="s">
        <v>1759</v>
      </c>
      <c r="C1896" s="5" t="s">
        <v>1711</v>
      </c>
      <c r="D1896" s="5">
        <v>147911951</v>
      </c>
      <c r="E1896" s="5">
        <v>147951125</v>
      </c>
      <c r="F1896" s="5">
        <f t="shared" si="58"/>
        <v>39175</v>
      </c>
      <c r="G1896" s="5" t="s">
        <v>2</v>
      </c>
      <c r="H1896" s="5">
        <v>1</v>
      </c>
      <c r="I1896" s="5">
        <v>13713</v>
      </c>
      <c r="J1896" s="5">
        <v>147943080</v>
      </c>
      <c r="K1896" s="5">
        <v>147943373</v>
      </c>
      <c r="L1896" s="6">
        <f t="shared" si="59"/>
        <v>25.526483726866623</v>
      </c>
    </row>
    <row r="1897" spans="1:12">
      <c r="A1897" s="5" t="s">
        <v>1760</v>
      </c>
      <c r="B1897" s="5" t="s">
        <v>1761</v>
      </c>
      <c r="C1897" s="5" t="s">
        <v>1711</v>
      </c>
      <c r="D1897" s="5">
        <v>148500619</v>
      </c>
      <c r="E1897" s="5">
        <v>149000663</v>
      </c>
      <c r="F1897" s="5">
        <f t="shared" si="58"/>
        <v>500045</v>
      </c>
      <c r="G1897" s="5" t="s">
        <v>2</v>
      </c>
      <c r="H1897" s="5">
        <v>1</v>
      </c>
      <c r="I1897" s="5">
        <v>13722</v>
      </c>
      <c r="J1897" s="5">
        <v>148747903</v>
      </c>
      <c r="K1897" s="5">
        <v>148748166</v>
      </c>
      <c r="L1897" s="6">
        <f t="shared" si="59"/>
        <v>1.9998200161985422</v>
      </c>
    </row>
    <row r="1898" spans="1:12">
      <c r="A1898" s="5" t="s">
        <v>1762</v>
      </c>
      <c r="B1898" s="5" t="s">
        <v>1763</v>
      </c>
      <c r="C1898" s="5" t="s">
        <v>1711</v>
      </c>
      <c r="D1898" s="5">
        <v>154021573</v>
      </c>
      <c r="E1898" s="5">
        <v>154137103</v>
      </c>
      <c r="F1898" s="5">
        <f t="shared" si="58"/>
        <v>115531</v>
      </c>
      <c r="G1898" s="5" t="s">
        <v>2</v>
      </c>
      <c r="H1898" s="5">
        <v>1</v>
      </c>
      <c r="I1898" s="5">
        <v>13736</v>
      </c>
      <c r="J1898" s="5">
        <v>154030050</v>
      </c>
      <c r="K1898" s="5">
        <v>154030358</v>
      </c>
      <c r="L1898" s="6">
        <f t="shared" si="59"/>
        <v>8.6556854870121445</v>
      </c>
    </row>
  </sheetData>
  <conditionalFormatting sqref="H2:I2">
    <cfRule type="duplicateValues" dxfId="0" priority="1"/>
  </conditionalFormatting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TableS1_genes overlapping UCEs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JAVOR</dc:creator>
  <cp:lastModifiedBy>Latex</cp:lastModifiedBy>
  <dcterms:created xsi:type="dcterms:W3CDTF">2017-04-30T08:01:22Z</dcterms:created>
  <dcterms:modified xsi:type="dcterms:W3CDTF">2019-11-05T07:52:42Z</dcterms:modified>
</cp:coreProperties>
</file>