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novag\Documents\Deliverables\"/>
    </mc:Choice>
  </mc:AlternateContent>
  <xr:revisionPtr revIDLastSave="0" documentId="13_ncr:1_{43355A96-8AF9-4910-AF05-300FC63F9D06}" xr6:coauthVersionLast="45" xr6:coauthVersionMax="45" xr10:uidLastSave="{00000000-0000-0000-0000-000000000000}"/>
  <bookViews>
    <workbookView xWindow="1950" yWindow="1950" windowWidth="23715" windowHeight="135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1" l="1"/>
  <c r="A33" i="1" l="1"/>
  <c r="J32" i="1"/>
  <c r="H48" i="1"/>
  <c r="I48" i="1"/>
  <c r="J38" i="1" l="1"/>
  <c r="J37" i="1"/>
  <c r="J36" i="1"/>
  <c r="J35" i="1"/>
  <c r="J34" i="1"/>
  <c r="J33" i="1"/>
  <c r="J56" i="1"/>
  <c r="J55" i="1"/>
  <c r="J54" i="1"/>
  <c r="J53" i="1"/>
  <c r="J52" i="1"/>
  <c r="J51" i="1"/>
  <c r="J50" i="1"/>
  <c r="J47" i="1"/>
  <c r="J46" i="1"/>
  <c r="J45" i="1"/>
  <c r="J44" i="1"/>
  <c r="J43" i="1"/>
  <c r="J42" i="1"/>
  <c r="J41" i="1"/>
  <c r="J29" i="1"/>
  <c r="J28" i="1"/>
  <c r="J27" i="1"/>
  <c r="J26" i="1"/>
  <c r="J25" i="1"/>
  <c r="J24" i="1"/>
  <c r="J23" i="1"/>
  <c r="J20" i="1"/>
  <c r="J19" i="1"/>
  <c r="J18" i="1"/>
  <c r="J17" i="1"/>
  <c r="J16" i="1"/>
  <c r="J15" i="1"/>
  <c r="J14" i="1"/>
  <c r="J6" i="1"/>
  <c r="J7" i="1"/>
  <c r="J8" i="1"/>
  <c r="J9" i="1"/>
  <c r="J10" i="1"/>
  <c r="J11" i="1"/>
  <c r="H39" i="1" l="1"/>
  <c r="G39" i="1"/>
  <c r="A34" i="1"/>
  <c r="A35" i="1" s="1"/>
  <c r="A36" i="1" s="1"/>
  <c r="A37" i="1" s="1"/>
  <c r="A38" i="1" s="1"/>
  <c r="A51" i="1"/>
  <c r="A52" i="1" s="1"/>
  <c r="A53" i="1" s="1"/>
  <c r="A54" i="1" s="1"/>
  <c r="A55" i="1" s="1"/>
  <c r="A56" i="1" s="1"/>
  <c r="A42" i="1"/>
  <c r="A43" i="1" s="1"/>
  <c r="A44" i="1" s="1"/>
  <c r="A45" i="1" s="1"/>
  <c r="A46" i="1" s="1"/>
  <c r="A47" i="1" s="1"/>
  <c r="A24" i="1"/>
  <c r="A25" i="1" s="1"/>
  <c r="A26" i="1" s="1"/>
  <c r="A27" i="1" s="1"/>
  <c r="A28" i="1" s="1"/>
  <c r="A29" i="1" s="1"/>
  <c r="A15" i="1"/>
  <c r="A16" i="1" s="1"/>
  <c r="A17" i="1" s="1"/>
  <c r="A18" i="1" s="1"/>
  <c r="A19" i="1" s="1"/>
  <c r="A20" i="1" s="1"/>
  <c r="A6" i="1"/>
  <c r="A7" i="1" s="1"/>
  <c r="A8" i="1" s="1"/>
  <c r="A9" i="1" s="1"/>
  <c r="A10" i="1" s="1"/>
  <c r="A11" i="1" s="1"/>
  <c r="H57" i="1"/>
  <c r="G57" i="1"/>
  <c r="G48" i="1"/>
  <c r="J48" i="1" s="1"/>
  <c r="H30" i="1"/>
  <c r="G30" i="1"/>
  <c r="H21" i="1"/>
  <c r="G21" i="1"/>
  <c r="H12" i="1"/>
  <c r="G12" i="1"/>
  <c r="H2" i="1" l="1"/>
  <c r="G2" i="1"/>
  <c r="J21" i="1"/>
  <c r="J39" i="1"/>
  <c r="J58" i="1" s="1"/>
  <c r="H58" i="1"/>
  <c r="G58" i="1"/>
  <c r="J57" i="1"/>
  <c r="J30" i="1"/>
  <c r="J12" i="1"/>
  <c r="J2" i="1" l="1"/>
</calcChain>
</file>

<file path=xl/sharedStrings.xml><?xml version="1.0" encoding="utf-8"?>
<sst xmlns="http://schemas.openxmlformats.org/spreadsheetml/2006/main" count="69" uniqueCount="64">
  <si>
    <t>#</t>
  </si>
  <si>
    <t>Assessment Criteria</t>
  </si>
  <si>
    <t xml:space="preserve">Assessment </t>
  </si>
  <si>
    <t>Never 
(0)</t>
  </si>
  <si>
    <t>Planning 
(1)</t>
  </si>
  <si>
    <t>Implementing 
(2)</t>
  </si>
  <si>
    <t>In Place
(3)</t>
  </si>
  <si>
    <t>TOTAL</t>
  </si>
  <si>
    <t>Next Steps</t>
  </si>
  <si>
    <t>Project Portfolio Management</t>
  </si>
  <si>
    <t>Project Planning</t>
  </si>
  <si>
    <t>Project Standards Governance</t>
  </si>
  <si>
    <t>Project Execution &amp; Oversight</t>
  </si>
  <si>
    <t>Choice</t>
  </si>
  <si>
    <t>Section Total</t>
  </si>
  <si>
    <r>
      <t xml:space="preserve">Value to PMO
</t>
    </r>
    <r>
      <rPr>
        <b/>
        <sz val="8"/>
        <color theme="0" tint="-0.499984740745262"/>
        <rFont val="Arial"/>
        <family val="2"/>
      </rPr>
      <t>(Low-1 to High -3)</t>
    </r>
  </si>
  <si>
    <r>
      <t xml:space="preserve">Cost to Implement
</t>
    </r>
    <r>
      <rPr>
        <b/>
        <sz val="8"/>
        <color theme="0" tint="-0.499984740745262"/>
        <rFont val="Arial"/>
        <family val="2"/>
      </rPr>
      <t>(Low-3 to High -1)</t>
    </r>
  </si>
  <si>
    <t>Project managers have project administration support on large projects to ensure projects progress is accurately reported by project team members.</t>
  </si>
  <si>
    <t>Project team members are dedicated to projects in blocks of time and only shared between projects when primary project workload permits within that time block.</t>
  </si>
  <si>
    <t>Portfolios are re-prioritized on a quarterly or longer cycle in concert with business planning cycle.</t>
  </si>
  <si>
    <t>Project Communication &amp; Collaboration</t>
  </si>
  <si>
    <t>Pending projects are released for execution based on which projects can be done next given the current availability of resources so that the organization does over extend its ability to complete what it starts.</t>
  </si>
  <si>
    <t>Project progress and performance are frequently reviewed to determine that their continuance is appropriate given the current realities in the market, regulatory climate and other external variables.</t>
  </si>
  <si>
    <t>PMO is organized in a way that provides project managers the resources and tools needed to complete projects as fast as possible with a minimum of administrative overhead.</t>
  </si>
  <si>
    <t>Project managers focus project team on achieving outcomes within specified time-blocks versus focusing on team hours and utilization rates.</t>
  </si>
  <si>
    <t>PMO's mission and operational practices are designed to continuously ensure that the project assets of the organization yield the optimum benefits possible within the time and budgetary constraints imposed by management.</t>
  </si>
  <si>
    <r>
      <t xml:space="preserve">Value Factored 
Priority 
</t>
    </r>
    <r>
      <rPr>
        <b/>
        <sz val="8"/>
        <color theme="0" tint="-0.499984740745262"/>
        <rFont val="Arial"/>
        <family val="2"/>
      </rPr>
      <t>(Choice*Value*Cost)</t>
    </r>
  </si>
  <si>
    <t>PMO leadership is focused on leveraging project manager's success and not on policing compliance.</t>
  </si>
  <si>
    <t>PMO leadership provides education and training to its project professionals based on the skills needed to execute the projects well in advance of next projects to be activated.</t>
  </si>
  <si>
    <t>PMO subscribes and facilitates a collaborative management model that promotes cross functional dialogue and cooperation</t>
  </si>
  <si>
    <t>PMO monitors frequency and outcome of formal planning and status meetings between project managers and related project stakeholders and where appropriate participates in those exchanges.</t>
  </si>
  <si>
    <t>PMO ensures that communication plans are tailored to the stakeholder audience by conducting formal walk-thrus of each plan with the project manager to review how the plan's messaging will yield optimum outcomes.</t>
  </si>
  <si>
    <t>PMO conducts joint project manager planning sessions (no less than monthly) to identify issues, challenges and concerns that project manager are encountering and to explore ways to mitigate them.  These sessions focus on knowledge transfer, lessons learned, policies, procedures and other aspects that are impacting the delivery of successful projects.</t>
  </si>
  <si>
    <t>PMO provides workshops to project teams to advance their active listening, presentation, writing, conflict resolution and facilitation skills.</t>
  </si>
  <si>
    <t>Project charters include the metrics and methods to be used to collect and evaluate the benefits being realized by deployed projects in context to those expected.</t>
  </si>
  <si>
    <t>Deployed project performance scorecards are maintained at the project, portfolio and overall PMO level.</t>
  </si>
  <si>
    <t>Projects delivering less than expected results are examined and analyzed to identify reasons for the shortfall, improvement opportunities going forward and remedies for improving the outcomes being achieved.</t>
  </si>
  <si>
    <t>All performance incentive rewards are defined and quantified within the project charter in terms of the outcomes needed to trigger the incentives, the form of those incentives and how they will be distributed.</t>
  </si>
  <si>
    <t>Post Project Deployment Performance Monitoring and Incentives Management</t>
  </si>
  <si>
    <t>PMO Health Check Worksheet</t>
  </si>
  <si>
    <t>The portfolio management process includes tracking completed projects and monitoring the benefits realized in context to the benefits anticipated.</t>
  </si>
  <si>
    <t>Project delivering more than expected results are examined and analyzed to identify the factors contributing to the success and ways to replicate those factors in other projects.</t>
  </si>
  <si>
    <t xml:space="preserve">Project teams and respective operating units are rewarded with incentives based on the performance of respective projects.  These rewards can be monetary, event or recognition based.  </t>
  </si>
  <si>
    <t>PMO conducts advance walk-thrus and rehearsals for all major presentations to be made to key stakeholders and upper management to ensure that the messaging is outcome (not process) focused, accurate (spin free) and supported by facts.</t>
  </si>
  <si>
    <t>PMO prefers face-to-face communication and collaboration over remote and technology based methods  where practical and feasible in order to optimize the value of interpersonal exchanges and the chemistry that promotes.</t>
  </si>
  <si>
    <r>
      <t xml:space="preserve">Final Priority
</t>
    </r>
    <r>
      <rPr>
        <b/>
        <sz val="8"/>
        <color theme="0" tint="-0.499984740745262"/>
        <rFont val="Arial"/>
        <family val="2"/>
      </rPr>
      <t>(from 1 to 42)</t>
    </r>
  </si>
  <si>
    <t>Projects plans are adaptive and calibrated based on project complexity, duration and depth and breadth of resources required.</t>
  </si>
  <si>
    <t>Project managers focus their time on eliminating potential progress roadblocks and resolving issues ahead of the team being impacted or distracted.</t>
  </si>
  <si>
    <t>Project managers work with team members, as needed, to ensure they have the support, knowledge and resources needed to complete their assignments.</t>
  </si>
  <si>
    <t>The organization's ability to pursue projects (financial, talent, time) within the portfolio is factored into the prioritization process.</t>
  </si>
  <si>
    <t>Project portfolios are prioritized based on the value each project contributes to the organization's goals &amp; objectives and calibrated by investment of effort and time to deployment.</t>
  </si>
  <si>
    <t>There are multiple portfolios (strategic, maintenance, etc.) with teams dedicated to each portfolio.</t>
  </si>
  <si>
    <t>Project plans are leveraged by a repository of project charter, communication plan templates (including stakeholder-focused status reporting) and workplan templates in order to accelerate and streamline planning effort and to produce consistent and best practice based plans.</t>
  </si>
  <si>
    <t>Project plans include formal communication plans and samples of project status reports by stakeholder group.</t>
  </si>
  <si>
    <t>At a minimum, weekly/biweekly progress reports are produced; they provide the progress against planned work, the complications encountered, the remedies being implemented, any recommendations for changing course and the commitment to what will be accomplished by the end of the reporting period.</t>
  </si>
  <si>
    <t>Project team members are provided with a rolling two weeks of assignments that are updated weekly.</t>
  </si>
  <si>
    <t>Projects are formally evaluated for stakeholder satisfaction, team chemistry and project process within two months of deployment, and the results compiled and shared with management, project teams and appropriate stakeholders.</t>
  </si>
  <si>
    <t>The PMO's standards and practices are scalable and always calibrated based on what outcomes will best benefit the organization.</t>
  </si>
  <si>
    <t>PMO standards and practices are built around a framework that is streamline and as bureaucracy-free as possible.</t>
  </si>
  <si>
    <t>PMO leadership conducts formal project plan reviews to ensure that the plan does not over extend team members, minimizes cross project resource contention and uses a "pull"/outcome driven approach.</t>
  </si>
  <si>
    <t>Project workplans limit tasks to 40 hours, with each producing observable work products; and time windows (start &amp; stop dates) for completion</t>
  </si>
  <si>
    <t>Project tasks, once started, have only two completion status ("in process" or "complete") and the following timing statuses: "on schedule," "late" (2 weeks or less) or "critically past due."</t>
  </si>
  <si>
    <t>Project workplans are based on workstreams, with each stream containing observable and measurable milestones; workstream owner; and impact/intercessions with other workstreams.</t>
  </si>
  <si>
    <r>
      <t>Project workplans include key decision points (</t>
    </r>
    <r>
      <rPr>
        <i/>
        <sz val="14"/>
        <color theme="1"/>
        <rFont val="Arial"/>
        <family val="2"/>
      </rPr>
      <t>stay course</t>
    </r>
    <r>
      <rPr>
        <sz val="14"/>
        <color theme="1"/>
        <rFont val="Arial"/>
        <family val="2"/>
      </rPr>
      <t xml:space="preserve">, </t>
    </r>
    <r>
      <rPr>
        <i/>
        <sz val="14"/>
        <color theme="1"/>
        <rFont val="Arial"/>
        <family val="2"/>
      </rPr>
      <t>stop</t>
    </r>
    <r>
      <rPr>
        <sz val="14"/>
        <color theme="1"/>
        <rFont val="Arial"/>
        <family val="2"/>
      </rPr>
      <t xml:space="preserve"> or </t>
    </r>
    <r>
      <rPr>
        <i/>
        <sz val="14"/>
        <color theme="1"/>
        <rFont val="Arial"/>
        <family val="2"/>
      </rPr>
      <t>recalibrate</t>
    </r>
    <r>
      <rPr>
        <sz val="14"/>
        <color theme="1"/>
        <rFont val="Arial"/>
        <family val="2"/>
      </rPr>
      <t>), typically tied to material contracting points and/or capital expenditure commitment/spending events.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</si>
</sst>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4"/>
      <color theme="1"/>
      <name val="Calibri"/>
      <family val="2"/>
      <scheme val="minor"/>
    </font>
    <font>
      <b/>
      <sz val="18"/>
      <color theme="1"/>
      <name val="Arial"/>
      <family val="2"/>
    </font>
    <font>
      <b/>
      <sz val="14"/>
      <color theme="1"/>
      <name val="Arial"/>
      <family val="2"/>
    </font>
    <font>
      <b/>
      <sz val="12"/>
      <color theme="1"/>
      <name val="Arial"/>
      <family val="2"/>
    </font>
    <font>
      <b/>
      <sz val="10"/>
      <color theme="1"/>
      <name val="Arial"/>
      <family val="2"/>
    </font>
    <font>
      <sz val="14"/>
      <color theme="1"/>
      <name val="Arial"/>
      <family val="2"/>
    </font>
    <font>
      <b/>
      <sz val="8"/>
      <color theme="0" tint="-0.499984740745262"/>
      <name val="Arial"/>
      <family val="2"/>
    </font>
    <font>
      <b/>
      <sz val="16"/>
      <color theme="1"/>
      <name val="Arial"/>
      <family val="2"/>
    </font>
    <font>
      <sz val="14"/>
      <color rgb="FF006100"/>
      <name val="Calibri"/>
      <family val="2"/>
      <scheme val="minor"/>
    </font>
    <font>
      <sz val="14"/>
      <color rgb="FF9C0006"/>
      <name val="Calibri"/>
      <family val="2"/>
      <scheme val="minor"/>
    </font>
    <font>
      <sz val="14"/>
      <color rgb="FF9C6500"/>
      <name val="Calibri"/>
      <family val="2"/>
      <scheme val="minor"/>
    </font>
    <font>
      <sz val="26"/>
      <color theme="1"/>
      <name val="Arial"/>
      <family val="2"/>
    </font>
    <font>
      <i/>
      <sz val="14"/>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s>
  <borders count="33">
    <border>
      <left/>
      <right/>
      <top/>
      <bottom/>
      <diagonal/>
    </border>
    <border>
      <left/>
      <right/>
      <top style="medium">
        <color theme="2" tint="-0.499984740745262"/>
      </top>
      <bottom style="medium">
        <color theme="2" tint="-0.49998474074526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style="thin">
        <color indexed="64"/>
      </right>
      <top style="thin">
        <color indexed="64"/>
      </top>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ck">
        <color indexed="64"/>
      </bottom>
      <diagonal/>
    </border>
    <border>
      <left style="thin">
        <color indexed="64"/>
      </left>
      <right style="thin">
        <color theme="2" tint="-0.24994659260841701"/>
      </right>
      <top style="thin">
        <color indexed="64"/>
      </top>
      <bottom/>
      <diagonal/>
    </border>
    <border>
      <left style="thin">
        <color theme="2" tint="-0.24994659260841701"/>
      </left>
      <right style="thin">
        <color theme="2" tint="-0.24994659260841701"/>
      </right>
      <top style="thin">
        <color indexed="64"/>
      </top>
      <bottom/>
      <diagonal/>
    </border>
    <border>
      <left style="thin">
        <color indexed="64"/>
      </left>
      <right style="thin">
        <color theme="2" tint="-0.24994659260841701"/>
      </right>
      <top style="medium">
        <color indexed="64"/>
      </top>
      <bottom style="thick">
        <color indexed="64"/>
      </bottom>
      <diagonal/>
    </border>
    <border>
      <left style="thin">
        <color theme="2" tint="-0.24994659260841701"/>
      </left>
      <right style="thin">
        <color theme="2" tint="-0.24994659260841701"/>
      </right>
      <top style="medium">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theme="2" tint="-0.499984740745262"/>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left style="medium">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theme="2" tint="-0.24994659260841701"/>
      </right>
      <top style="thick">
        <color indexed="64"/>
      </top>
      <bottom style="thick">
        <color indexed="64"/>
      </bottom>
      <diagonal/>
    </border>
    <border>
      <left style="thin">
        <color theme="2" tint="-0.24994659260841701"/>
      </left>
      <right style="thin">
        <color theme="2" tint="-0.24994659260841701"/>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top style="medium">
        <color indexed="64"/>
      </top>
      <bottom style="thick">
        <color indexed="64"/>
      </bottom>
      <diagonal/>
    </border>
    <border>
      <left style="thin">
        <color indexed="64"/>
      </left>
      <right/>
      <top style="thick">
        <color indexed="64"/>
      </top>
      <bottom style="thick">
        <color indexed="64"/>
      </bottom>
      <diagonal/>
    </border>
  </borders>
  <cellStyleXfs count="4">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57">
    <xf numFmtId="0" fontId="0" fillId="0" borderId="0" xfId="0"/>
    <xf numFmtId="0" fontId="1" fillId="0" borderId="0" xfId="0" applyFont="1" applyAlignment="1">
      <alignment horizontal="left" vertical="center" indent="1"/>
    </xf>
    <xf numFmtId="0" fontId="2" fillId="0" borderId="2" xfId="0" applyFont="1" applyBorder="1" applyAlignment="1">
      <alignment horizontal="center" vertical="center"/>
    </xf>
    <xf numFmtId="0" fontId="4"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0"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5" xfId="0" applyFont="1" applyBorder="1" applyAlignment="1">
      <alignment horizontal="left" vertical="center" wrapText="1" inden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horizontal="center"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5" fillId="0" borderId="5" xfId="0" applyFont="1" applyBorder="1" applyAlignment="1">
      <alignment horizontal="center" vertical="center" wrapText="1"/>
    </xf>
    <xf numFmtId="0" fontId="5" fillId="0" borderId="0" xfId="0" applyFont="1" applyAlignment="1">
      <alignment horizontal="left" vertical="center" wrapText="1" indent="1"/>
    </xf>
    <xf numFmtId="0" fontId="5" fillId="0" borderId="0" xfId="0" applyFont="1" applyAlignment="1">
      <alignment horizontal="left" vertical="center" indent="1"/>
    </xf>
    <xf numFmtId="0" fontId="5" fillId="0" borderId="0" xfId="0" applyFont="1" applyBorder="1" applyAlignment="1">
      <alignment horizontal="center" vertical="center" wrapText="1"/>
    </xf>
    <xf numFmtId="0" fontId="3"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2" fillId="0" borderId="3" xfId="0" applyFont="1" applyBorder="1" applyAlignment="1">
      <alignment horizontal="center" vertical="center"/>
    </xf>
    <xf numFmtId="0" fontId="5" fillId="0" borderId="0" xfId="0" applyFont="1" applyBorder="1" applyAlignment="1">
      <alignment horizontal="left" vertical="center" wrapText="1" indent="1"/>
    </xf>
    <xf numFmtId="0" fontId="5" fillId="0" borderId="0" xfId="0" applyFont="1" applyBorder="1" applyAlignment="1">
      <alignment vertical="center" wrapText="1"/>
    </xf>
    <xf numFmtId="40" fontId="5" fillId="0" borderId="0" xfId="0" applyNumberFormat="1" applyFont="1" applyBorder="1" applyAlignment="1">
      <alignment horizontal="center" vertical="center" wrapText="1"/>
    </xf>
    <xf numFmtId="38" fontId="5" fillId="0" borderId="8"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2" fillId="0" borderId="0" xfId="0" applyFont="1" applyAlignment="1">
      <alignment vertical="center" wrapText="1"/>
    </xf>
    <xf numFmtId="0" fontId="2" fillId="2" borderId="10" xfId="0" applyFont="1" applyFill="1" applyBorder="1" applyAlignment="1">
      <alignment horizontal="right" vertical="center" wrapText="1" indent="1"/>
    </xf>
    <xf numFmtId="0" fontId="2" fillId="2" borderId="13" xfId="0" applyFont="1" applyFill="1" applyBorder="1" applyAlignment="1">
      <alignment vertical="center" wrapText="1"/>
    </xf>
    <xf numFmtId="0" fontId="2" fillId="2" borderId="14" xfId="0" applyFont="1" applyFill="1" applyBorder="1" applyAlignment="1">
      <alignment vertical="center" wrapText="1"/>
    </xf>
    <xf numFmtId="38" fontId="2" fillId="2" borderId="10"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3" fillId="0" borderId="25" xfId="0" applyFont="1" applyBorder="1" applyAlignment="1">
      <alignment horizontal="center" vertical="center" wrapText="1"/>
    </xf>
    <xf numFmtId="0" fontId="2" fillId="0" borderId="26" xfId="0" applyFont="1" applyBorder="1" applyAlignment="1">
      <alignment horizontal="right" vertical="center" wrapText="1" indent="1"/>
    </xf>
    <xf numFmtId="0" fontId="2" fillId="0" borderId="27" xfId="0" applyFont="1" applyBorder="1" applyAlignment="1">
      <alignment vertical="center" wrapText="1"/>
    </xf>
    <xf numFmtId="0" fontId="2" fillId="0" borderId="28" xfId="0" applyFont="1" applyBorder="1" applyAlignment="1">
      <alignment vertical="center" wrapText="1"/>
    </xf>
    <xf numFmtId="38" fontId="2" fillId="0" borderId="26" xfId="0" applyNumberFormat="1" applyFont="1" applyBorder="1" applyAlignment="1">
      <alignment horizontal="center" vertical="center"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7" fillId="0" borderId="0" xfId="0" applyFont="1" applyAlignment="1">
      <alignment vertical="center" wrapText="1"/>
    </xf>
    <xf numFmtId="0" fontId="9" fillId="4" borderId="4" xfId="2" applyBorder="1" applyAlignment="1">
      <alignment horizontal="center" vertical="center" wrapText="1"/>
    </xf>
    <xf numFmtId="0" fontId="10" fillId="5" borderId="4" xfId="3" applyBorder="1" applyAlignment="1">
      <alignment horizontal="center" vertical="center" wrapText="1"/>
    </xf>
    <xf numFmtId="0" fontId="8" fillId="3" borderId="4" xfId="1" applyBorder="1" applyAlignment="1">
      <alignment horizontal="center" vertical="center" wrapText="1"/>
    </xf>
    <xf numFmtId="0" fontId="4" fillId="2" borderId="4" xfId="0" applyFont="1" applyFill="1" applyBorder="1" applyAlignment="1">
      <alignment horizontal="center" vertical="center" wrapText="1"/>
    </xf>
    <xf numFmtId="38" fontId="5" fillId="0" borderId="30" xfId="0" applyNumberFormat="1" applyFont="1" applyBorder="1" applyAlignment="1">
      <alignment horizontal="center" vertical="center" wrapText="1"/>
    </xf>
    <xf numFmtId="38" fontId="5" fillId="0" borderId="9" xfId="0" applyNumberFormat="1" applyFont="1" applyBorder="1" applyAlignment="1">
      <alignment horizontal="center" vertical="center" wrapText="1"/>
    </xf>
    <xf numFmtId="38" fontId="2" fillId="2" borderId="31" xfId="0" applyNumberFormat="1" applyFont="1" applyFill="1" applyBorder="1" applyAlignment="1">
      <alignment horizontal="center" vertical="center" wrapText="1"/>
    </xf>
    <xf numFmtId="0" fontId="2" fillId="0" borderId="32" xfId="0" applyFont="1" applyBorder="1" applyAlignment="1">
      <alignment horizontal="center" vertical="center" wrapText="1"/>
    </xf>
    <xf numFmtId="0" fontId="11" fillId="0" borderId="0" xfId="0" applyFont="1" applyAlignment="1">
      <alignment horizontal="left" vertical="center" inden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1" fillId="0" borderId="23" xfId="0" applyFont="1" applyBorder="1" applyAlignment="1">
      <alignment horizontal="center" vertical="center"/>
    </xf>
    <xf numFmtId="0" fontId="1" fillId="0" borderId="1" xfId="0" applyFont="1" applyBorder="1" applyAlignment="1">
      <alignment horizontal="center" vertical="center"/>
    </xf>
    <xf numFmtId="0" fontId="1" fillId="0" borderId="24"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
  <sheetViews>
    <sheetView tabSelected="1" zoomScale="70" zoomScaleNormal="70" workbookViewId="0">
      <pane ySplit="3" topLeftCell="A16" activePane="bottomLeft" state="frozenSplit"/>
      <selection pane="bottomLeft" activeCell="B19" sqref="B19"/>
    </sheetView>
  </sheetViews>
  <sheetFormatPr defaultRowHeight="18" x14ac:dyDescent="0.3"/>
  <cols>
    <col min="1" max="1" width="3.59765625" style="6" customWidth="1"/>
    <col min="2" max="2" width="51.59765625" style="6" customWidth="1"/>
    <col min="3" max="3" width="9.3984375" style="7" customWidth="1"/>
    <col min="4" max="4" width="10.796875" style="7" customWidth="1"/>
    <col min="5" max="5" width="12.3984375" style="7" customWidth="1"/>
    <col min="6" max="6" width="10.59765625" style="7" customWidth="1"/>
    <col min="7" max="7" width="8.796875" style="6"/>
    <col min="8" max="8" width="14" style="6" customWidth="1"/>
    <col min="9" max="9" width="16.19921875" style="6" customWidth="1"/>
    <col min="10" max="10" width="18.3984375" style="6" customWidth="1"/>
    <col min="11" max="11" width="13" style="6" customWidth="1"/>
    <col min="12" max="12" width="31.296875" style="6" customWidth="1"/>
    <col min="13" max="16384" width="8.796875" style="6"/>
  </cols>
  <sheetData>
    <row r="1" spans="1:12" ht="47.25" customHeight="1" thickBot="1" x14ac:dyDescent="0.35">
      <c r="B1" s="50" t="s">
        <v>39</v>
      </c>
      <c r="C1" s="1"/>
    </row>
    <row r="2" spans="1:12" ht="23.25" customHeight="1" thickBot="1" x14ac:dyDescent="0.35">
      <c r="C2" s="54" t="s">
        <v>2</v>
      </c>
      <c r="D2" s="55"/>
      <c r="E2" s="55"/>
      <c r="F2" s="56"/>
      <c r="G2" s="22">
        <f>SUM(G33:G57)</f>
        <v>0</v>
      </c>
      <c r="H2" s="2">
        <f>SUM(H33:H57)</f>
        <v>0</v>
      </c>
      <c r="I2" s="2"/>
      <c r="J2" s="2">
        <f>SUM(J33:J57)</f>
        <v>0</v>
      </c>
      <c r="K2" s="2"/>
      <c r="L2" s="2"/>
    </row>
    <row r="3" spans="1:12" ht="42" customHeight="1" thickBot="1" x14ac:dyDescent="0.35">
      <c r="A3" s="4" t="s">
        <v>0</v>
      </c>
      <c r="B3" s="4" t="s">
        <v>1</v>
      </c>
      <c r="C3" s="42" t="s">
        <v>3</v>
      </c>
      <c r="D3" s="43" t="s">
        <v>4</v>
      </c>
      <c r="E3" s="45" t="s">
        <v>5</v>
      </c>
      <c r="F3" s="44" t="s">
        <v>6</v>
      </c>
      <c r="G3" s="3" t="s">
        <v>13</v>
      </c>
      <c r="H3" s="3" t="s">
        <v>15</v>
      </c>
      <c r="I3" s="3" t="s">
        <v>16</v>
      </c>
      <c r="J3" s="3" t="s">
        <v>26</v>
      </c>
      <c r="K3" s="3" t="s">
        <v>45</v>
      </c>
      <c r="L3" s="3" t="s">
        <v>8</v>
      </c>
    </row>
    <row r="4" spans="1:12" s="41" customFormat="1" ht="32.25" customHeight="1" thickBot="1" x14ac:dyDescent="0.35">
      <c r="A4" s="51" t="s">
        <v>9</v>
      </c>
      <c r="B4" s="52"/>
      <c r="C4" s="52"/>
      <c r="D4" s="52"/>
      <c r="E4" s="52"/>
      <c r="F4" s="52"/>
      <c r="G4" s="52"/>
      <c r="H4" s="52"/>
      <c r="I4" s="52"/>
      <c r="J4" s="52"/>
      <c r="K4" s="52"/>
      <c r="L4" s="53"/>
    </row>
    <row r="5" spans="1:12" s="8" customFormat="1" ht="46.5" customHeight="1" x14ac:dyDescent="0.3">
      <c r="A5" s="19">
        <v>1</v>
      </c>
      <c r="B5" s="9" t="s">
        <v>51</v>
      </c>
      <c r="C5" s="10"/>
      <c r="D5" s="11"/>
      <c r="E5" s="11"/>
      <c r="F5" s="11"/>
      <c r="G5" s="12"/>
      <c r="H5" s="12"/>
      <c r="I5" s="12"/>
      <c r="J5" s="26">
        <f>G5*H5*I5</f>
        <v>0</v>
      </c>
      <c r="K5" s="46"/>
      <c r="L5" s="20"/>
    </row>
    <row r="6" spans="1:12" s="8" customFormat="1" ht="87" customHeight="1" x14ac:dyDescent="0.3">
      <c r="A6" s="19">
        <f>A5+1</f>
        <v>2</v>
      </c>
      <c r="B6" s="9" t="s">
        <v>50</v>
      </c>
      <c r="C6" s="10"/>
      <c r="D6" s="11"/>
      <c r="E6" s="11"/>
      <c r="F6" s="11"/>
      <c r="G6" s="12"/>
      <c r="H6" s="12"/>
      <c r="I6" s="12"/>
      <c r="J6" s="26">
        <f t="shared" ref="J6:J11" si="0">G6*H6*I6</f>
        <v>0</v>
      </c>
      <c r="K6" s="46"/>
      <c r="L6" s="20"/>
    </row>
    <row r="7" spans="1:12" s="8" customFormat="1" ht="50.25" customHeight="1" x14ac:dyDescent="0.3">
      <c r="A7" s="19">
        <f t="shared" ref="A7:A11" si="1">A6+1</f>
        <v>3</v>
      </c>
      <c r="B7" s="9" t="s">
        <v>19</v>
      </c>
      <c r="C7" s="10"/>
      <c r="D7" s="11"/>
      <c r="E7" s="11"/>
      <c r="F7" s="11"/>
      <c r="G7" s="12"/>
      <c r="H7" s="12"/>
      <c r="I7" s="12"/>
      <c r="J7" s="26">
        <f t="shared" si="0"/>
        <v>0</v>
      </c>
      <c r="K7" s="46"/>
      <c r="L7" s="20"/>
    </row>
    <row r="8" spans="1:12" s="8" customFormat="1" ht="69" customHeight="1" x14ac:dyDescent="0.3">
      <c r="A8" s="19">
        <f t="shared" si="1"/>
        <v>4</v>
      </c>
      <c r="B8" s="9" t="s">
        <v>49</v>
      </c>
      <c r="C8" s="10"/>
      <c r="D8" s="11"/>
      <c r="E8" s="11"/>
      <c r="F8" s="11"/>
      <c r="G8" s="12"/>
      <c r="H8" s="12"/>
      <c r="I8" s="12"/>
      <c r="J8" s="26">
        <f t="shared" si="0"/>
        <v>0</v>
      </c>
      <c r="K8" s="46"/>
      <c r="L8" s="20"/>
    </row>
    <row r="9" spans="1:12" s="8" customFormat="1" ht="59.25" customHeight="1" x14ac:dyDescent="0.3">
      <c r="A9" s="19">
        <f t="shared" si="1"/>
        <v>5</v>
      </c>
      <c r="B9" s="9" t="s">
        <v>40</v>
      </c>
      <c r="C9" s="10"/>
      <c r="D9" s="11"/>
      <c r="E9" s="11"/>
      <c r="F9" s="11"/>
      <c r="G9" s="12"/>
      <c r="H9" s="12"/>
      <c r="I9" s="12"/>
      <c r="J9" s="26">
        <f t="shared" si="0"/>
        <v>0</v>
      </c>
      <c r="K9" s="46"/>
      <c r="L9" s="20"/>
    </row>
    <row r="10" spans="1:12" s="8" customFormat="1" ht="87.75" customHeight="1" x14ac:dyDescent="0.3">
      <c r="A10" s="19">
        <f t="shared" si="1"/>
        <v>6</v>
      </c>
      <c r="B10" s="9" t="s">
        <v>21</v>
      </c>
      <c r="C10" s="10"/>
      <c r="D10" s="11"/>
      <c r="E10" s="11"/>
      <c r="F10" s="11"/>
      <c r="G10" s="12"/>
      <c r="H10" s="12"/>
      <c r="I10" s="12"/>
      <c r="J10" s="26">
        <f t="shared" si="0"/>
        <v>0</v>
      </c>
      <c r="K10" s="46"/>
      <c r="L10" s="20"/>
    </row>
    <row r="11" spans="1:12" s="8" customFormat="1" ht="90.75" customHeight="1" thickBot="1" x14ac:dyDescent="0.35">
      <c r="A11" s="19">
        <f t="shared" si="1"/>
        <v>7</v>
      </c>
      <c r="B11" s="9" t="s">
        <v>22</v>
      </c>
      <c r="C11" s="13"/>
      <c r="D11" s="14"/>
      <c r="E11" s="14"/>
      <c r="F11" s="14"/>
      <c r="G11" s="15"/>
      <c r="H11" s="15"/>
      <c r="I11" s="15"/>
      <c r="J11" s="26">
        <f t="shared" si="0"/>
        <v>0</v>
      </c>
      <c r="K11" s="47"/>
      <c r="L11" s="21"/>
    </row>
    <row r="12" spans="1:12" s="28" customFormat="1" ht="41.25" customHeight="1" thickBot="1" x14ac:dyDescent="0.35">
      <c r="A12" s="27"/>
      <c r="B12" s="29" t="s">
        <v>14</v>
      </c>
      <c r="C12" s="30"/>
      <c r="D12" s="31"/>
      <c r="E12" s="31"/>
      <c r="F12" s="31"/>
      <c r="G12" s="32">
        <f t="shared" ref="G12:H12" si="2">SUM(G5:G11)</f>
        <v>0</v>
      </c>
      <c r="H12" s="32">
        <f t="shared" si="2"/>
        <v>0</v>
      </c>
      <c r="I12" s="32"/>
      <c r="J12" s="32">
        <f>SUM(J5:J11)</f>
        <v>0</v>
      </c>
      <c r="K12" s="48"/>
      <c r="L12" s="33"/>
    </row>
    <row r="13" spans="1:12" s="41" customFormat="1" ht="32.25" customHeight="1" thickTop="1" thickBot="1" x14ac:dyDescent="0.35">
      <c r="A13" s="51" t="s">
        <v>10</v>
      </c>
      <c r="B13" s="52"/>
      <c r="C13" s="52"/>
      <c r="D13" s="52"/>
      <c r="E13" s="52"/>
      <c r="F13" s="52"/>
      <c r="G13" s="52"/>
      <c r="H13" s="52"/>
      <c r="I13" s="52"/>
      <c r="J13" s="52"/>
      <c r="K13" s="52"/>
      <c r="L13" s="53"/>
    </row>
    <row r="14" spans="1:12" s="8" customFormat="1" ht="63.75" customHeight="1" x14ac:dyDescent="0.3">
      <c r="A14" s="19">
        <v>1</v>
      </c>
      <c r="B14" s="9" t="s">
        <v>46</v>
      </c>
      <c r="C14" s="10"/>
      <c r="D14" s="11"/>
      <c r="E14" s="11"/>
      <c r="F14" s="11"/>
      <c r="G14" s="12"/>
      <c r="H14" s="12"/>
      <c r="I14" s="12"/>
      <c r="J14" s="26">
        <f t="shared" ref="J14:J20" si="3">G14*H14*I14</f>
        <v>0</v>
      </c>
      <c r="K14" s="46"/>
      <c r="L14" s="20"/>
    </row>
    <row r="15" spans="1:12" s="8" customFormat="1" ht="123.75" customHeight="1" x14ac:dyDescent="0.3">
      <c r="A15" s="19">
        <f>A14+1</f>
        <v>2</v>
      </c>
      <c r="B15" s="9" t="s">
        <v>52</v>
      </c>
      <c r="C15" s="10"/>
      <c r="D15" s="11"/>
      <c r="E15" s="11"/>
      <c r="F15" s="11"/>
      <c r="G15" s="12"/>
      <c r="H15" s="12"/>
      <c r="I15" s="12"/>
      <c r="J15" s="26">
        <f t="shared" si="3"/>
        <v>0</v>
      </c>
      <c r="K15" s="46"/>
      <c r="L15" s="20"/>
    </row>
    <row r="16" spans="1:12" s="8" customFormat="1" ht="78" customHeight="1" x14ac:dyDescent="0.3">
      <c r="A16" s="19">
        <f t="shared" ref="A16:A20" si="4">A15+1</f>
        <v>3</v>
      </c>
      <c r="B16" s="9" t="s">
        <v>60</v>
      </c>
      <c r="C16" s="10"/>
      <c r="D16" s="11"/>
      <c r="E16" s="11"/>
      <c r="F16" s="11"/>
      <c r="G16" s="12"/>
      <c r="H16" s="12"/>
      <c r="I16" s="12"/>
      <c r="J16" s="26">
        <f t="shared" si="3"/>
        <v>0</v>
      </c>
      <c r="K16" s="46"/>
      <c r="L16" s="20"/>
    </row>
    <row r="17" spans="1:12" s="8" customFormat="1" ht="94.5" customHeight="1" x14ac:dyDescent="0.3">
      <c r="A17" s="19">
        <f t="shared" si="4"/>
        <v>4</v>
      </c>
      <c r="B17" s="9" t="s">
        <v>61</v>
      </c>
      <c r="C17" s="10"/>
      <c r="D17" s="11"/>
      <c r="E17" s="11"/>
      <c r="F17" s="11"/>
      <c r="G17" s="12"/>
      <c r="H17" s="12"/>
      <c r="I17" s="12"/>
      <c r="J17" s="26">
        <f t="shared" si="3"/>
        <v>0</v>
      </c>
      <c r="K17" s="46"/>
      <c r="L17" s="20"/>
    </row>
    <row r="18" spans="1:12" s="8" customFormat="1" ht="83.25" customHeight="1" x14ac:dyDescent="0.3">
      <c r="A18" s="19">
        <f t="shared" si="4"/>
        <v>5</v>
      </c>
      <c r="B18" s="9" t="s">
        <v>62</v>
      </c>
      <c r="C18" s="10"/>
      <c r="D18" s="11"/>
      <c r="E18" s="11"/>
      <c r="F18" s="11"/>
      <c r="G18" s="12"/>
      <c r="H18" s="12"/>
      <c r="I18" s="12"/>
      <c r="J18" s="26">
        <f t="shared" si="3"/>
        <v>0</v>
      </c>
      <c r="K18" s="46"/>
      <c r="L18" s="20"/>
    </row>
    <row r="19" spans="1:12" s="8" customFormat="1" ht="89.25" customHeight="1" x14ac:dyDescent="0.3">
      <c r="A19" s="19">
        <f t="shared" si="4"/>
        <v>6</v>
      </c>
      <c r="B19" s="9" t="s">
        <v>63</v>
      </c>
      <c r="C19" s="10"/>
      <c r="D19" s="11"/>
      <c r="E19" s="11"/>
      <c r="F19" s="11"/>
      <c r="G19" s="12"/>
      <c r="H19" s="12"/>
      <c r="I19" s="12"/>
      <c r="J19" s="26">
        <f t="shared" si="3"/>
        <v>0</v>
      </c>
      <c r="K19" s="46"/>
      <c r="L19" s="20"/>
    </row>
    <row r="20" spans="1:12" s="8" customFormat="1" ht="51" customHeight="1" thickBot="1" x14ac:dyDescent="0.35">
      <c r="A20" s="19">
        <f t="shared" si="4"/>
        <v>7</v>
      </c>
      <c r="B20" s="9" t="s">
        <v>53</v>
      </c>
      <c r="C20" s="10"/>
      <c r="D20" s="11"/>
      <c r="E20" s="11"/>
      <c r="F20" s="11"/>
      <c r="G20" s="12"/>
      <c r="H20" s="12"/>
      <c r="I20" s="12"/>
      <c r="J20" s="26">
        <f t="shared" si="3"/>
        <v>0</v>
      </c>
      <c r="K20" s="46"/>
      <c r="L20" s="20"/>
    </row>
    <row r="21" spans="1:12" s="28" customFormat="1" ht="41.25" customHeight="1" thickBot="1" x14ac:dyDescent="0.35">
      <c r="A21" s="27"/>
      <c r="B21" s="29" t="s">
        <v>14</v>
      </c>
      <c r="C21" s="30"/>
      <c r="D21" s="31"/>
      <c r="E21" s="31"/>
      <c r="F21" s="31"/>
      <c r="G21" s="32">
        <f t="shared" ref="G21" si="5">SUM(G14:G20)</f>
        <v>0</v>
      </c>
      <c r="H21" s="32">
        <f t="shared" ref="H21" si="6">SUM(H14:H20)</f>
        <v>0</v>
      </c>
      <c r="I21" s="32"/>
      <c r="J21" s="32">
        <f>SUM(J14:J20)</f>
        <v>0</v>
      </c>
      <c r="K21" s="48"/>
      <c r="L21" s="33"/>
    </row>
    <row r="22" spans="1:12" s="41" customFormat="1" ht="32.25" customHeight="1" thickTop="1" thickBot="1" x14ac:dyDescent="0.35">
      <c r="A22" s="51" t="s">
        <v>12</v>
      </c>
      <c r="B22" s="52"/>
      <c r="C22" s="52"/>
      <c r="D22" s="52"/>
      <c r="E22" s="52"/>
      <c r="F22" s="52"/>
      <c r="G22" s="52"/>
      <c r="H22" s="52"/>
      <c r="I22" s="52"/>
      <c r="J22" s="52"/>
      <c r="K22" s="52"/>
      <c r="L22" s="53"/>
    </row>
    <row r="23" spans="1:12" s="8" customFormat="1" ht="117" customHeight="1" x14ac:dyDescent="0.3">
      <c r="A23" s="19">
        <v>1</v>
      </c>
      <c r="B23" s="9" t="s">
        <v>54</v>
      </c>
      <c r="C23" s="10"/>
      <c r="D23" s="11"/>
      <c r="E23" s="11"/>
      <c r="F23" s="11"/>
      <c r="G23" s="12"/>
      <c r="H23" s="12"/>
      <c r="I23" s="12"/>
      <c r="J23" s="26">
        <f t="shared" ref="J23:J29" si="7">G23*H23*I23</f>
        <v>0</v>
      </c>
      <c r="K23" s="46"/>
      <c r="L23" s="20"/>
    </row>
    <row r="24" spans="1:12" s="8" customFormat="1" ht="49.5" customHeight="1" x14ac:dyDescent="0.3">
      <c r="A24" s="19">
        <f>A23+1</f>
        <v>2</v>
      </c>
      <c r="B24" s="9" t="s">
        <v>55</v>
      </c>
      <c r="C24" s="10"/>
      <c r="D24" s="11"/>
      <c r="E24" s="11"/>
      <c r="F24" s="11"/>
      <c r="G24" s="12"/>
      <c r="H24" s="12"/>
      <c r="I24" s="12"/>
      <c r="J24" s="26">
        <f t="shared" si="7"/>
        <v>0</v>
      </c>
      <c r="K24" s="46"/>
      <c r="L24" s="20"/>
    </row>
    <row r="25" spans="1:12" s="8" customFormat="1" ht="63.75" customHeight="1" x14ac:dyDescent="0.3">
      <c r="A25" s="19">
        <f t="shared" ref="A25:A29" si="8">A24+1</f>
        <v>3</v>
      </c>
      <c r="B25" s="9" t="s">
        <v>17</v>
      </c>
      <c r="C25" s="10"/>
      <c r="D25" s="11"/>
      <c r="E25" s="11"/>
      <c r="F25" s="11"/>
      <c r="G25" s="12"/>
      <c r="H25" s="12"/>
      <c r="I25" s="12"/>
      <c r="J25" s="26">
        <f t="shared" si="7"/>
        <v>0</v>
      </c>
      <c r="K25" s="46"/>
      <c r="L25" s="20"/>
    </row>
    <row r="26" spans="1:12" s="8" customFormat="1" ht="63.75" customHeight="1" x14ac:dyDescent="0.3">
      <c r="A26" s="19">
        <f t="shared" si="8"/>
        <v>4</v>
      </c>
      <c r="B26" s="9" t="s">
        <v>18</v>
      </c>
      <c r="C26" s="10"/>
      <c r="D26" s="11"/>
      <c r="E26" s="11"/>
      <c r="F26" s="11"/>
      <c r="G26" s="12"/>
      <c r="H26" s="12"/>
      <c r="I26" s="12"/>
      <c r="J26" s="26">
        <f t="shared" si="7"/>
        <v>0</v>
      </c>
      <c r="K26" s="46"/>
      <c r="L26" s="20"/>
    </row>
    <row r="27" spans="1:12" s="8" customFormat="1" ht="62.25" customHeight="1" x14ac:dyDescent="0.3">
      <c r="A27" s="19">
        <f t="shared" si="8"/>
        <v>5</v>
      </c>
      <c r="B27" s="9" t="s">
        <v>47</v>
      </c>
      <c r="C27" s="10"/>
      <c r="D27" s="11"/>
      <c r="E27" s="11"/>
      <c r="F27" s="11"/>
      <c r="G27" s="12"/>
      <c r="H27" s="12"/>
      <c r="I27" s="12"/>
      <c r="J27" s="26">
        <f t="shared" si="7"/>
        <v>0</v>
      </c>
      <c r="K27" s="46"/>
      <c r="L27" s="20"/>
    </row>
    <row r="28" spans="1:12" s="8" customFormat="1" ht="75.75" customHeight="1" x14ac:dyDescent="0.3">
      <c r="A28" s="19">
        <f t="shared" si="8"/>
        <v>6</v>
      </c>
      <c r="B28" s="9" t="s">
        <v>48</v>
      </c>
      <c r="C28" s="10"/>
      <c r="D28" s="11"/>
      <c r="E28" s="11"/>
      <c r="F28" s="11"/>
      <c r="G28" s="12"/>
      <c r="H28" s="12"/>
      <c r="I28" s="12"/>
      <c r="J28" s="26">
        <f t="shared" si="7"/>
        <v>0</v>
      </c>
      <c r="K28" s="46"/>
      <c r="L28" s="20"/>
    </row>
    <row r="29" spans="1:12" s="8" customFormat="1" ht="76.5" customHeight="1" thickBot="1" x14ac:dyDescent="0.35">
      <c r="A29" s="19">
        <f t="shared" si="8"/>
        <v>7</v>
      </c>
      <c r="B29" s="9" t="s">
        <v>24</v>
      </c>
      <c r="C29" s="10"/>
      <c r="D29" s="11"/>
      <c r="E29" s="11"/>
      <c r="F29" s="11"/>
      <c r="G29" s="12"/>
      <c r="H29" s="12"/>
      <c r="I29" s="12"/>
      <c r="J29" s="26">
        <f t="shared" si="7"/>
        <v>0</v>
      </c>
      <c r="K29" s="46"/>
      <c r="L29" s="20"/>
    </row>
    <row r="30" spans="1:12" s="28" customFormat="1" ht="41.25" customHeight="1" thickBot="1" x14ac:dyDescent="0.35">
      <c r="A30" s="27"/>
      <c r="B30" s="29" t="s">
        <v>14</v>
      </c>
      <c r="C30" s="30"/>
      <c r="D30" s="31"/>
      <c r="E30" s="31"/>
      <c r="F30" s="31"/>
      <c r="G30" s="32">
        <f t="shared" ref="G30" si="9">SUM(G23:G29)</f>
        <v>0</v>
      </c>
      <c r="H30" s="32">
        <f t="shared" ref="H30" si="10">SUM(H23:H29)</f>
        <v>0</v>
      </c>
      <c r="I30" s="32"/>
      <c r="J30" s="32">
        <f>SUM(J23:J29)</f>
        <v>0</v>
      </c>
      <c r="K30" s="48"/>
      <c r="L30" s="33"/>
    </row>
    <row r="31" spans="1:12" s="41" customFormat="1" ht="32.25" customHeight="1" thickTop="1" thickBot="1" x14ac:dyDescent="0.35">
      <c r="A31" s="51" t="s">
        <v>38</v>
      </c>
      <c r="B31" s="52"/>
      <c r="C31" s="52"/>
      <c r="D31" s="52"/>
      <c r="E31" s="52"/>
      <c r="F31" s="52"/>
      <c r="G31" s="52"/>
      <c r="H31" s="52"/>
      <c r="I31" s="52"/>
      <c r="J31" s="52"/>
      <c r="K31" s="52"/>
      <c r="L31" s="53"/>
    </row>
    <row r="32" spans="1:12" s="8" customFormat="1" ht="97.5" customHeight="1" x14ac:dyDescent="0.3">
      <c r="A32" s="19">
        <v>1</v>
      </c>
      <c r="B32" s="9" t="s">
        <v>56</v>
      </c>
      <c r="C32" s="10"/>
      <c r="D32" s="11"/>
      <c r="E32" s="11"/>
      <c r="F32" s="11"/>
      <c r="G32" s="12"/>
      <c r="H32" s="12"/>
      <c r="I32" s="12"/>
      <c r="J32" s="26">
        <f t="shared" ref="J32:J38" si="11">G32*H32*I32</f>
        <v>0</v>
      </c>
      <c r="K32" s="46"/>
      <c r="L32" s="20"/>
    </row>
    <row r="33" spans="1:12" s="8" customFormat="1" ht="72.75" customHeight="1" x14ac:dyDescent="0.3">
      <c r="A33" s="19">
        <f>A32+1</f>
        <v>2</v>
      </c>
      <c r="B33" s="9" t="s">
        <v>34</v>
      </c>
      <c r="C33" s="10"/>
      <c r="D33" s="11"/>
      <c r="E33" s="11"/>
      <c r="F33" s="11"/>
      <c r="G33" s="12"/>
      <c r="H33" s="12"/>
      <c r="I33" s="12"/>
      <c r="J33" s="26">
        <f t="shared" si="11"/>
        <v>0</v>
      </c>
      <c r="K33" s="46"/>
      <c r="L33" s="20"/>
    </row>
    <row r="34" spans="1:12" s="8" customFormat="1" ht="64.5" customHeight="1" x14ac:dyDescent="0.3">
      <c r="A34" s="19">
        <f>A33+1</f>
        <v>3</v>
      </c>
      <c r="B34" s="9" t="s">
        <v>35</v>
      </c>
      <c r="C34" s="10"/>
      <c r="D34" s="11"/>
      <c r="E34" s="11"/>
      <c r="F34" s="11"/>
      <c r="G34" s="12"/>
      <c r="H34" s="12"/>
      <c r="I34" s="12"/>
      <c r="J34" s="26">
        <f t="shared" si="11"/>
        <v>0</v>
      </c>
      <c r="K34" s="46"/>
      <c r="L34" s="20"/>
    </row>
    <row r="35" spans="1:12" s="8" customFormat="1" ht="81.75" customHeight="1" x14ac:dyDescent="0.3">
      <c r="A35" s="19">
        <f t="shared" ref="A35:A38" si="12">A34+1</f>
        <v>4</v>
      </c>
      <c r="B35" s="9" t="s">
        <v>36</v>
      </c>
      <c r="C35" s="10"/>
      <c r="D35" s="11"/>
      <c r="E35" s="11"/>
      <c r="F35" s="11"/>
      <c r="G35" s="12"/>
      <c r="H35" s="12"/>
      <c r="I35" s="12"/>
      <c r="J35" s="26">
        <f t="shared" si="11"/>
        <v>0</v>
      </c>
      <c r="K35" s="46"/>
      <c r="L35" s="20"/>
    </row>
    <row r="36" spans="1:12" s="8" customFormat="1" ht="82.5" customHeight="1" x14ac:dyDescent="0.3">
      <c r="A36" s="19">
        <f t="shared" si="12"/>
        <v>5</v>
      </c>
      <c r="B36" s="9" t="s">
        <v>41</v>
      </c>
      <c r="C36" s="10"/>
      <c r="D36" s="11"/>
      <c r="E36" s="11"/>
      <c r="F36" s="11"/>
      <c r="G36" s="12"/>
      <c r="H36" s="12"/>
      <c r="I36" s="12"/>
      <c r="J36" s="26">
        <f t="shared" si="11"/>
        <v>0</v>
      </c>
      <c r="K36" s="46"/>
      <c r="L36" s="20"/>
    </row>
    <row r="37" spans="1:12" s="8" customFormat="1" ht="90.75" customHeight="1" x14ac:dyDescent="0.3">
      <c r="A37" s="19">
        <f t="shared" si="12"/>
        <v>6</v>
      </c>
      <c r="B37" s="9" t="s">
        <v>42</v>
      </c>
      <c r="C37" s="10"/>
      <c r="D37" s="11"/>
      <c r="E37" s="11"/>
      <c r="F37" s="11"/>
      <c r="G37" s="12"/>
      <c r="H37" s="12"/>
      <c r="I37" s="12"/>
      <c r="J37" s="26">
        <f t="shared" si="11"/>
        <v>0</v>
      </c>
      <c r="K37" s="46"/>
      <c r="L37" s="20"/>
    </row>
    <row r="38" spans="1:12" s="8" customFormat="1" ht="83.25" customHeight="1" thickBot="1" x14ac:dyDescent="0.35">
      <c r="A38" s="19">
        <f t="shared" si="12"/>
        <v>7</v>
      </c>
      <c r="B38" s="9" t="s">
        <v>37</v>
      </c>
      <c r="C38" s="10"/>
      <c r="D38" s="11"/>
      <c r="E38" s="11"/>
      <c r="F38" s="11"/>
      <c r="G38" s="12"/>
      <c r="H38" s="12"/>
      <c r="I38" s="12"/>
      <c r="J38" s="26">
        <f t="shared" si="11"/>
        <v>0</v>
      </c>
      <c r="K38" s="46"/>
      <c r="L38" s="20"/>
    </row>
    <row r="39" spans="1:12" s="28" customFormat="1" ht="41.25" customHeight="1" thickBot="1" x14ac:dyDescent="0.35">
      <c r="A39" s="27"/>
      <c r="B39" s="29" t="s">
        <v>14</v>
      </c>
      <c r="C39" s="30"/>
      <c r="D39" s="31"/>
      <c r="E39" s="31"/>
      <c r="F39" s="31"/>
      <c r="G39" s="32">
        <f>SUM(G33:G38)</f>
        <v>0</v>
      </c>
      <c r="H39" s="32">
        <f>SUM(H33:H38)</f>
        <v>0</v>
      </c>
      <c r="I39" s="32"/>
      <c r="J39" s="32">
        <f>SUM(J33:J38)</f>
        <v>0</v>
      </c>
      <c r="K39" s="48"/>
      <c r="L39" s="33"/>
    </row>
    <row r="40" spans="1:12" s="41" customFormat="1" ht="32.25" customHeight="1" thickTop="1" thickBot="1" x14ac:dyDescent="0.35">
      <c r="A40" s="51" t="s">
        <v>11</v>
      </c>
      <c r="B40" s="52"/>
      <c r="C40" s="52"/>
      <c r="D40" s="52"/>
      <c r="E40" s="52"/>
      <c r="F40" s="52"/>
      <c r="G40" s="52"/>
      <c r="H40" s="52"/>
      <c r="I40" s="52"/>
      <c r="J40" s="52"/>
      <c r="K40" s="52"/>
      <c r="L40" s="53"/>
    </row>
    <row r="41" spans="1:12" s="8" customFormat="1" ht="66.75" customHeight="1" x14ac:dyDescent="0.3">
      <c r="A41" s="19">
        <v>1</v>
      </c>
      <c r="B41" s="9" t="s">
        <v>57</v>
      </c>
      <c r="C41" s="10"/>
      <c r="D41" s="11"/>
      <c r="E41" s="11"/>
      <c r="F41" s="11"/>
      <c r="G41" s="12"/>
      <c r="H41" s="12"/>
      <c r="I41" s="12"/>
      <c r="J41" s="26">
        <f t="shared" ref="J41:J48" si="13">G41*H41*I41</f>
        <v>0</v>
      </c>
      <c r="K41" s="46"/>
      <c r="L41" s="20"/>
    </row>
    <row r="42" spans="1:12" s="8" customFormat="1" ht="67.5" customHeight="1" x14ac:dyDescent="0.3">
      <c r="A42" s="19">
        <f>A41+1</f>
        <v>2</v>
      </c>
      <c r="B42" s="9" t="s">
        <v>23</v>
      </c>
      <c r="C42" s="10"/>
      <c r="D42" s="11"/>
      <c r="E42" s="11"/>
      <c r="F42" s="11"/>
      <c r="G42" s="12"/>
      <c r="H42" s="12"/>
      <c r="I42" s="12"/>
      <c r="J42" s="26">
        <f t="shared" si="13"/>
        <v>0</v>
      </c>
      <c r="K42" s="46"/>
      <c r="L42" s="20"/>
    </row>
    <row r="43" spans="1:12" s="8" customFormat="1" ht="84" customHeight="1" x14ac:dyDescent="0.3">
      <c r="A43" s="19">
        <f t="shared" ref="A43:A47" si="14">A42+1</f>
        <v>3</v>
      </c>
      <c r="B43" s="9" t="s">
        <v>25</v>
      </c>
      <c r="C43" s="10"/>
      <c r="D43" s="11"/>
      <c r="E43" s="11"/>
      <c r="F43" s="11"/>
      <c r="G43" s="12"/>
      <c r="H43" s="12"/>
      <c r="I43" s="12"/>
      <c r="J43" s="26">
        <f t="shared" si="13"/>
        <v>0</v>
      </c>
      <c r="K43" s="46"/>
      <c r="L43" s="20"/>
    </row>
    <row r="44" spans="1:12" s="8" customFormat="1" ht="71.25" customHeight="1" x14ac:dyDescent="0.3">
      <c r="A44" s="19">
        <f t="shared" si="14"/>
        <v>4</v>
      </c>
      <c r="B44" s="9" t="s">
        <v>58</v>
      </c>
      <c r="C44" s="10"/>
      <c r="D44" s="11"/>
      <c r="E44" s="11"/>
      <c r="F44" s="11"/>
      <c r="G44" s="12"/>
      <c r="H44" s="12"/>
      <c r="I44" s="12"/>
      <c r="J44" s="26">
        <f t="shared" si="13"/>
        <v>0</v>
      </c>
      <c r="K44" s="46"/>
      <c r="L44" s="20"/>
    </row>
    <row r="45" spans="1:12" s="8" customFormat="1" ht="49.5" customHeight="1" x14ac:dyDescent="0.3">
      <c r="A45" s="19">
        <f t="shared" si="14"/>
        <v>5</v>
      </c>
      <c r="B45" s="9" t="s">
        <v>27</v>
      </c>
      <c r="C45" s="10"/>
      <c r="D45" s="11"/>
      <c r="E45" s="11"/>
      <c r="F45" s="11"/>
      <c r="G45" s="12"/>
      <c r="H45" s="12"/>
      <c r="I45" s="12"/>
      <c r="J45" s="26">
        <f t="shared" si="13"/>
        <v>0</v>
      </c>
      <c r="K45" s="46"/>
      <c r="L45" s="20"/>
    </row>
    <row r="46" spans="1:12" s="8" customFormat="1" ht="89.25" customHeight="1" x14ac:dyDescent="0.3">
      <c r="A46" s="19">
        <f t="shared" si="14"/>
        <v>6</v>
      </c>
      <c r="B46" s="9" t="s">
        <v>59</v>
      </c>
      <c r="C46" s="10"/>
      <c r="D46" s="11"/>
      <c r="E46" s="11"/>
      <c r="F46" s="11"/>
      <c r="G46" s="12"/>
      <c r="H46" s="12"/>
      <c r="I46" s="12"/>
      <c r="J46" s="26">
        <f t="shared" si="13"/>
        <v>0</v>
      </c>
      <c r="K46" s="46"/>
      <c r="L46" s="20"/>
    </row>
    <row r="47" spans="1:12" s="8" customFormat="1" ht="87.75" customHeight="1" thickBot="1" x14ac:dyDescent="0.35">
      <c r="A47" s="19">
        <f t="shared" si="14"/>
        <v>7</v>
      </c>
      <c r="B47" s="9" t="s">
        <v>28</v>
      </c>
      <c r="C47" s="10"/>
      <c r="D47" s="11"/>
      <c r="E47" s="11"/>
      <c r="F47" s="11"/>
      <c r="G47" s="12"/>
      <c r="H47" s="12"/>
      <c r="I47" s="12"/>
      <c r="J47" s="26">
        <f t="shared" si="13"/>
        <v>0</v>
      </c>
      <c r="K47" s="46"/>
      <c r="L47" s="20"/>
    </row>
    <row r="48" spans="1:12" s="28" customFormat="1" ht="41.25" customHeight="1" thickBot="1" x14ac:dyDescent="0.35">
      <c r="A48" s="27"/>
      <c r="B48" s="29" t="s">
        <v>14</v>
      </c>
      <c r="C48" s="30"/>
      <c r="D48" s="31"/>
      <c r="E48" s="31"/>
      <c r="F48" s="31"/>
      <c r="G48" s="32">
        <f t="shared" ref="G48:I48" si="15">SUM(G41:G47)</f>
        <v>0</v>
      </c>
      <c r="H48" s="32">
        <f t="shared" si="15"/>
        <v>0</v>
      </c>
      <c r="I48" s="32">
        <f t="shared" si="15"/>
        <v>0</v>
      </c>
      <c r="J48" s="32">
        <f t="shared" si="13"/>
        <v>0</v>
      </c>
      <c r="K48" s="48"/>
      <c r="L48" s="33"/>
    </row>
    <row r="49" spans="1:12" s="41" customFormat="1" ht="32.25" customHeight="1" thickTop="1" thickBot="1" x14ac:dyDescent="0.35">
      <c r="A49" s="51" t="s">
        <v>20</v>
      </c>
      <c r="B49" s="52"/>
      <c r="C49" s="52"/>
      <c r="D49" s="52"/>
      <c r="E49" s="52"/>
      <c r="F49" s="52"/>
      <c r="G49" s="52"/>
      <c r="H49" s="52"/>
      <c r="I49" s="52"/>
      <c r="J49" s="52"/>
      <c r="K49" s="52"/>
      <c r="L49" s="53"/>
    </row>
    <row r="50" spans="1:12" s="8" customFormat="1" ht="66.75" customHeight="1" x14ac:dyDescent="0.3">
      <c r="A50" s="19">
        <v>1</v>
      </c>
      <c r="B50" s="9" t="s">
        <v>29</v>
      </c>
      <c r="C50" s="10"/>
      <c r="D50" s="11"/>
      <c r="E50" s="11"/>
      <c r="F50" s="11"/>
      <c r="G50" s="12"/>
      <c r="H50" s="12"/>
      <c r="I50" s="12"/>
      <c r="J50" s="26">
        <f t="shared" ref="J50:J56" si="16">G50*H50*I50</f>
        <v>0</v>
      </c>
      <c r="K50" s="46"/>
      <c r="L50" s="20"/>
    </row>
    <row r="51" spans="1:12" s="8" customFormat="1" ht="81.75" customHeight="1" x14ac:dyDescent="0.3">
      <c r="A51" s="19">
        <f>A50+1</f>
        <v>2</v>
      </c>
      <c r="B51" s="9" t="s">
        <v>30</v>
      </c>
      <c r="C51" s="10"/>
      <c r="D51" s="11"/>
      <c r="E51" s="11"/>
      <c r="F51" s="11"/>
      <c r="G51" s="12"/>
      <c r="H51" s="12"/>
      <c r="I51" s="12"/>
      <c r="J51" s="26">
        <f t="shared" si="16"/>
        <v>0</v>
      </c>
      <c r="K51" s="46"/>
      <c r="L51" s="20"/>
    </row>
    <row r="52" spans="1:12" s="8" customFormat="1" ht="79.5" customHeight="1" x14ac:dyDescent="0.3">
      <c r="A52" s="19">
        <f t="shared" ref="A52:A56" si="17">A51+1</f>
        <v>3</v>
      </c>
      <c r="B52" s="9" t="s">
        <v>31</v>
      </c>
      <c r="C52" s="10"/>
      <c r="D52" s="11"/>
      <c r="E52" s="11"/>
      <c r="F52" s="11"/>
      <c r="G52" s="12"/>
      <c r="H52" s="12"/>
      <c r="I52" s="12"/>
      <c r="J52" s="26">
        <f t="shared" si="16"/>
        <v>0</v>
      </c>
      <c r="K52" s="46"/>
      <c r="L52" s="20"/>
    </row>
    <row r="53" spans="1:12" s="8" customFormat="1" ht="139.5" customHeight="1" x14ac:dyDescent="0.3">
      <c r="A53" s="19">
        <f t="shared" si="17"/>
        <v>4</v>
      </c>
      <c r="B53" s="9" t="s">
        <v>32</v>
      </c>
      <c r="C53" s="10"/>
      <c r="D53" s="11"/>
      <c r="E53" s="11"/>
      <c r="F53" s="11"/>
      <c r="G53" s="12"/>
      <c r="H53" s="12"/>
      <c r="I53" s="12"/>
      <c r="J53" s="26">
        <f t="shared" si="16"/>
        <v>0</v>
      </c>
      <c r="K53" s="46"/>
      <c r="L53" s="20"/>
    </row>
    <row r="54" spans="1:12" s="8" customFormat="1" ht="105.75" customHeight="1" x14ac:dyDescent="0.3">
      <c r="A54" s="19">
        <f t="shared" si="17"/>
        <v>5</v>
      </c>
      <c r="B54" s="9" t="s">
        <v>43</v>
      </c>
      <c r="C54" s="10"/>
      <c r="D54" s="11"/>
      <c r="E54" s="11"/>
      <c r="F54" s="11"/>
      <c r="G54" s="12"/>
      <c r="H54" s="12"/>
      <c r="I54" s="12"/>
      <c r="J54" s="26">
        <f t="shared" si="16"/>
        <v>0</v>
      </c>
      <c r="K54" s="46"/>
      <c r="L54" s="20"/>
    </row>
    <row r="55" spans="1:12" s="8" customFormat="1" ht="65.25" customHeight="1" x14ac:dyDescent="0.3">
      <c r="A55" s="19">
        <f t="shared" si="17"/>
        <v>6</v>
      </c>
      <c r="B55" s="9" t="s">
        <v>33</v>
      </c>
      <c r="C55" s="10"/>
      <c r="D55" s="11"/>
      <c r="E55" s="11"/>
      <c r="F55" s="11"/>
      <c r="G55" s="12"/>
      <c r="H55" s="12"/>
      <c r="I55" s="12"/>
      <c r="J55" s="26">
        <f t="shared" si="16"/>
        <v>0</v>
      </c>
      <c r="K55" s="46"/>
      <c r="L55" s="20"/>
    </row>
    <row r="56" spans="1:12" s="8" customFormat="1" ht="95.25" customHeight="1" thickBot="1" x14ac:dyDescent="0.35">
      <c r="A56" s="19">
        <f t="shared" si="17"/>
        <v>7</v>
      </c>
      <c r="B56" s="9" t="s">
        <v>44</v>
      </c>
      <c r="C56" s="10"/>
      <c r="D56" s="11"/>
      <c r="E56" s="11"/>
      <c r="F56" s="11"/>
      <c r="G56" s="12"/>
      <c r="H56" s="12"/>
      <c r="I56" s="12"/>
      <c r="J56" s="26">
        <f t="shared" si="16"/>
        <v>0</v>
      </c>
      <c r="K56" s="46"/>
      <c r="L56" s="20"/>
    </row>
    <row r="57" spans="1:12" s="28" customFormat="1" ht="41.25" customHeight="1" thickBot="1" x14ac:dyDescent="0.35">
      <c r="A57" s="27"/>
      <c r="B57" s="29" t="s">
        <v>14</v>
      </c>
      <c r="C57" s="30"/>
      <c r="D57" s="31"/>
      <c r="E57" s="31"/>
      <c r="F57" s="31"/>
      <c r="G57" s="32">
        <f t="shared" ref="G57" si="18">SUM(G50:G56)</f>
        <v>0</v>
      </c>
      <c r="H57" s="32">
        <f t="shared" ref="H57" si="19">SUM(H50:H56)</f>
        <v>0</v>
      </c>
      <c r="I57" s="32"/>
      <c r="J57" s="32">
        <f>SUM(J50:J56)</f>
        <v>0</v>
      </c>
      <c r="K57" s="48"/>
      <c r="L57" s="33"/>
    </row>
    <row r="58" spans="1:12" s="28" customFormat="1" ht="41.25" customHeight="1" thickTop="1" thickBot="1" x14ac:dyDescent="0.35">
      <c r="A58" s="34"/>
      <c r="B58" s="35" t="s">
        <v>7</v>
      </c>
      <c r="C58" s="36"/>
      <c r="D58" s="37"/>
      <c r="E58" s="37"/>
      <c r="F58" s="37"/>
      <c r="G58" s="38">
        <f>G12+G21+G30+G48+G57+G39</f>
        <v>0</v>
      </c>
      <c r="H58" s="38">
        <f>H12+H21+H30+H48+H57+H39</f>
        <v>0</v>
      </c>
      <c r="I58" s="38"/>
      <c r="J58" s="39">
        <f>SUM(J33:J57)</f>
        <v>0</v>
      </c>
      <c r="K58" s="49"/>
      <c r="L58" s="40"/>
    </row>
    <row r="59" spans="1:12" s="24" customFormat="1" ht="27" customHeight="1" thickTop="1" x14ac:dyDescent="0.3">
      <c r="A59" s="5"/>
      <c r="B59" s="23"/>
      <c r="G59" s="18"/>
      <c r="H59" s="18"/>
      <c r="I59" s="18"/>
      <c r="J59" s="25"/>
      <c r="K59" s="25"/>
      <c r="L59" s="18"/>
    </row>
    <row r="60" spans="1:12" ht="23.25" customHeight="1" x14ac:dyDescent="0.3">
      <c r="B60" s="16"/>
      <c r="C60" s="6"/>
      <c r="D60" s="6"/>
      <c r="E60" s="6"/>
      <c r="F60" s="6"/>
    </row>
    <row r="61" spans="1:12" ht="23.25" customHeight="1" x14ac:dyDescent="0.3">
      <c r="B61" s="16"/>
      <c r="C61" s="6"/>
      <c r="D61" s="6"/>
      <c r="E61" s="6"/>
      <c r="F61" s="6"/>
    </row>
    <row r="62" spans="1:12" ht="23.25" customHeight="1" x14ac:dyDescent="0.3">
      <c r="B62" s="16"/>
      <c r="C62" s="6"/>
      <c r="D62" s="6"/>
      <c r="E62" s="6"/>
      <c r="F62" s="6"/>
    </row>
    <row r="63" spans="1:12" ht="23.25" customHeight="1" x14ac:dyDescent="0.3">
      <c r="B63" s="16"/>
      <c r="C63" s="6"/>
      <c r="D63" s="6"/>
      <c r="E63" s="6"/>
      <c r="F63" s="6"/>
    </row>
    <row r="64" spans="1:12" ht="23.25" customHeight="1" x14ac:dyDescent="0.3">
      <c r="B64" s="17"/>
      <c r="C64" s="6"/>
      <c r="D64" s="6"/>
      <c r="E64" s="6"/>
      <c r="F64" s="6"/>
    </row>
    <row r="65" spans="2:6" ht="23.25" customHeight="1" x14ac:dyDescent="0.3">
      <c r="B65" s="17"/>
      <c r="C65" s="6"/>
      <c r="D65" s="6"/>
      <c r="E65" s="6"/>
      <c r="F65" s="6"/>
    </row>
    <row r="66" spans="2:6" ht="23.25" customHeight="1" x14ac:dyDescent="0.3">
      <c r="B66" s="17"/>
      <c r="C66" s="6"/>
      <c r="D66" s="6"/>
      <c r="E66" s="6"/>
      <c r="F66" s="6"/>
    </row>
    <row r="67" spans="2:6" ht="23.25" customHeight="1" x14ac:dyDescent="0.3">
      <c r="B67" s="17"/>
      <c r="C67" s="6"/>
      <c r="D67" s="6"/>
      <c r="E67" s="6"/>
      <c r="F67" s="6"/>
    </row>
  </sheetData>
  <mergeCells count="7">
    <mergeCell ref="A4:L4"/>
    <mergeCell ref="C2:F2"/>
    <mergeCell ref="A31:L31"/>
    <mergeCell ref="A49:L49"/>
    <mergeCell ref="A40:L40"/>
    <mergeCell ref="A22:L22"/>
    <mergeCell ref="A13:L13"/>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8.7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Michaels-Desktop</dc:creator>
  <cp:lastModifiedBy>Cameron McGaughy</cp:lastModifiedBy>
  <dcterms:created xsi:type="dcterms:W3CDTF">2019-10-10T12:34:58Z</dcterms:created>
  <dcterms:modified xsi:type="dcterms:W3CDTF">2019-11-11T16:31:12Z</dcterms:modified>
</cp:coreProperties>
</file>