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true" localSheetId="0" name="_xlnm._FilterDatabase" vbProcedure="false">Hoja1!$C$1:$C$67</definedName>
    <definedName function="false" hidden="false" localSheetId="0" name="_xlnm._FilterDatabase" vbProcedure="false">Hoja1!$C$1:$C$67</definedName>
    <definedName function="false" hidden="false" localSheetId="0" name="_xlnm._FilterDatabase_0" vbProcedure="false">Hoja1!$C$1:$C$67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<sst xmlns="http://schemas.openxmlformats.org/spreadsheetml/2006/main" count="28" uniqueCount="11">
  <si>
    <t xml:space="preserve">Facturas Pendientes por pagar</t>
  </si>
  <si>
    <t xml:space="preserve">Fecha</t>
  </si>
  <si>
    <t xml:space="preserve">No Factura</t>
  </si>
  <si>
    <t xml:space="preserve">ODC</t>
  </si>
  <si>
    <t xml:space="preserve">Monto</t>
  </si>
  <si>
    <t xml:space="preserve">Fecha de Pago</t>
  </si>
  <si>
    <t xml:space="preserve">No Pertenece a Sistemas</t>
  </si>
  <si>
    <t xml:space="preserve">iris Espinoza</t>
  </si>
  <si>
    <t xml:space="preserve">NULA</t>
  </si>
  <si>
    <t xml:space="preserve">claudia</t>
  </si>
  <si>
    <t xml:space="preserve">TOTALES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</si>
</sst>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E65" activeCellId="0" sqref="E65"/>
    </sheetView>
  </sheetViews>
  <sheetFormatPr defaultRowHeight="15"/>
  <cols>
    <col collapsed="false" hidden="false" max="4" min="4" style="0" width="13.4696356275304"/>
    <col collapsed="false" hidden="false" max="5" min="5" style="0" width="24.117408906882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5" hidden="false" customHeight="false" outlineLevel="0" collapsed="false">
      <c r="A3" s="3" t="n">
        <v>42457</v>
      </c>
      <c r="B3" s="4" t="n">
        <v>152</v>
      </c>
      <c r="C3" s="4" t="n">
        <v>4510476297</v>
      </c>
      <c r="D3" s="5" t="n">
        <v>3740</v>
      </c>
      <c r="E3" s="6" t="n">
        <v>42495</v>
      </c>
    </row>
    <row r="4" customFormat="false" ht="15" hidden="false" customHeight="false" outlineLevel="0" collapsed="false">
      <c r="A4" s="3"/>
      <c r="B4" s="4" t="n">
        <v>153</v>
      </c>
      <c r="C4" s="4" t="n">
        <v>4510481629</v>
      </c>
      <c r="D4" s="5" t="n">
        <v>40882.6</v>
      </c>
      <c r="E4" s="6" t="n">
        <v>42495</v>
      </c>
    </row>
    <row r="5" customFormat="false" ht="15" hidden="false" customHeight="false" outlineLevel="0" collapsed="false">
      <c r="A5" s="3" t="n">
        <v>42459</v>
      </c>
      <c r="B5" s="4" t="n">
        <v>154</v>
      </c>
      <c r="C5" s="4" t="n">
        <v>4510475498</v>
      </c>
      <c r="D5" s="5" t="n">
        <v>9274.2</v>
      </c>
      <c r="E5" s="6" t="n">
        <v>42496</v>
      </c>
    </row>
    <row r="6" customFormat="false" ht="15" hidden="false" customHeight="false" outlineLevel="0" collapsed="false">
      <c r="A6" s="3"/>
      <c r="B6" s="4" t="n">
        <v>155</v>
      </c>
      <c r="C6" s="4" t="n">
        <v>4510481944</v>
      </c>
      <c r="D6" s="5" t="n">
        <v>12102.6</v>
      </c>
      <c r="E6" s="6" t="n">
        <v>42495</v>
      </c>
    </row>
    <row r="7" customFormat="false" ht="15" hidden="false" customHeight="false" outlineLevel="0" collapsed="false">
      <c r="A7" s="3"/>
      <c r="B7" s="4" t="n">
        <v>156</v>
      </c>
      <c r="C7" s="4" t="n">
        <v>4510485738</v>
      </c>
      <c r="D7" s="5" t="n">
        <v>8875.2</v>
      </c>
      <c r="E7" s="6" t="n">
        <v>42495</v>
      </c>
    </row>
    <row r="8" customFormat="false" ht="15" hidden="false" customHeight="false" outlineLevel="0" collapsed="false">
      <c r="A8" s="3" t="n">
        <v>42461</v>
      </c>
      <c r="B8" s="4" t="n">
        <v>157</v>
      </c>
      <c r="C8" s="4" t="n">
        <v>4510500562</v>
      </c>
      <c r="D8" s="5" t="n">
        <v>3400</v>
      </c>
      <c r="E8" s="6" t="n">
        <v>42495</v>
      </c>
    </row>
    <row r="9" customFormat="false" ht="15" hidden="false" customHeight="false" outlineLevel="0" collapsed="false">
      <c r="A9" s="3"/>
      <c r="B9" s="4" t="n">
        <v>158</v>
      </c>
      <c r="C9" s="4" t="n">
        <v>4510503721</v>
      </c>
      <c r="D9" s="5" t="n">
        <v>6743.2</v>
      </c>
      <c r="E9" s="6" t="n">
        <v>42495</v>
      </c>
    </row>
    <row r="10" customFormat="false" ht="15" hidden="false" customHeight="false" outlineLevel="0" collapsed="false">
      <c r="A10" s="3" t="n">
        <v>42468</v>
      </c>
      <c r="B10" s="4" t="n">
        <v>159</v>
      </c>
      <c r="C10" s="4" t="n">
        <v>4510411434</v>
      </c>
      <c r="D10" s="5" t="n">
        <v>37702</v>
      </c>
      <c r="E10" s="6" t="n">
        <v>42504</v>
      </c>
    </row>
    <row r="11" customFormat="false" ht="15" hidden="false" customHeight="false" outlineLevel="0" collapsed="false">
      <c r="A11" s="3"/>
      <c r="B11" s="4" t="n">
        <v>160</v>
      </c>
      <c r="C11" s="4" t="n">
        <v>4510429416</v>
      </c>
      <c r="D11" s="5" t="n">
        <v>16075</v>
      </c>
      <c r="E11" s="6" t="n">
        <v>42504</v>
      </c>
    </row>
    <row r="12" customFormat="false" ht="15" hidden="false" customHeight="false" outlineLevel="0" collapsed="false">
      <c r="A12" s="3"/>
      <c r="B12" s="4" t="n">
        <v>161</v>
      </c>
      <c r="C12" s="4" t="n">
        <v>4510515701</v>
      </c>
      <c r="D12" s="5" t="n">
        <v>45282.6</v>
      </c>
      <c r="E12" s="6" t="n">
        <v>42503</v>
      </c>
    </row>
    <row r="13" customFormat="false" ht="15" hidden="false" customHeight="false" outlineLevel="0" collapsed="false">
      <c r="A13" s="3"/>
      <c r="B13" s="7" t="n">
        <v>162</v>
      </c>
      <c r="C13" s="7" t="n">
        <v>4510504335</v>
      </c>
      <c r="D13" s="8" t="n">
        <v>128751.28</v>
      </c>
      <c r="E13" s="9" t="s">
        <v>6</v>
      </c>
    </row>
    <row r="14" customFormat="false" ht="15" hidden="false" customHeight="false" outlineLevel="0" collapsed="false">
      <c r="A14" s="3" t="n">
        <v>42472</v>
      </c>
      <c r="B14" s="4" t="n">
        <v>163</v>
      </c>
      <c r="C14" s="4" t="n">
        <v>4510502369</v>
      </c>
      <c r="D14" s="5" t="n">
        <v>10464.2</v>
      </c>
      <c r="E14" s="6" t="n">
        <v>42505</v>
      </c>
    </row>
    <row r="15" customFormat="false" ht="15" hidden="false" customHeight="false" outlineLevel="0" collapsed="false">
      <c r="A15" s="3" t="n">
        <v>42482</v>
      </c>
      <c r="B15" s="4" t="n">
        <v>165</v>
      </c>
      <c r="C15" s="4" t="n">
        <v>4510539337</v>
      </c>
      <c r="D15" s="5" t="n">
        <v>1700</v>
      </c>
      <c r="E15" s="6" t="n">
        <v>42512</v>
      </c>
    </row>
    <row r="16" customFormat="false" ht="15" hidden="false" customHeight="false" outlineLevel="0" collapsed="false">
      <c r="A16" s="3"/>
      <c r="B16" s="4" t="n">
        <v>166</v>
      </c>
      <c r="C16" s="4" t="n">
        <v>4510539334</v>
      </c>
      <c r="D16" s="5" t="n">
        <v>3400</v>
      </c>
      <c r="E16" s="6" t="n">
        <v>42146</v>
      </c>
    </row>
    <row r="17" customFormat="false" ht="15" hidden="false" customHeight="false" outlineLevel="0" collapsed="false">
      <c r="A17" s="3"/>
      <c r="B17" s="4" t="n">
        <v>167</v>
      </c>
      <c r="C17" s="4" t="n">
        <v>4510527874</v>
      </c>
      <c r="D17" s="5" t="n">
        <v>27467.14</v>
      </c>
      <c r="E17" s="6" t="n">
        <v>42146</v>
      </c>
    </row>
    <row r="18" customFormat="false" ht="15" hidden="false" customHeight="false" outlineLevel="0" collapsed="false">
      <c r="A18" s="3" t="n">
        <v>42487</v>
      </c>
      <c r="B18" s="4" t="n">
        <v>168</v>
      </c>
      <c r="C18" s="4" t="n">
        <v>4510541531</v>
      </c>
      <c r="D18" s="5" t="n">
        <v>12180.8</v>
      </c>
      <c r="E18" s="6" t="n">
        <v>42523</v>
      </c>
    </row>
    <row r="19" customFormat="false" ht="15" hidden="false" customHeight="false" outlineLevel="0" collapsed="false">
      <c r="A19" s="3"/>
      <c r="B19" s="4" t="n">
        <v>169</v>
      </c>
      <c r="C19" s="4" t="n">
        <v>4510541779</v>
      </c>
      <c r="D19" s="5" t="n">
        <v>9000</v>
      </c>
      <c r="E19" s="6" t="n">
        <v>42523</v>
      </c>
    </row>
    <row r="20" customFormat="false" ht="15" hidden="false" customHeight="false" outlineLevel="0" collapsed="false">
      <c r="A20" s="3"/>
      <c r="B20" s="4" t="n">
        <v>170</v>
      </c>
      <c r="C20" s="4" t="n">
        <v>4510545794</v>
      </c>
      <c r="D20" s="5" t="n">
        <v>3400</v>
      </c>
      <c r="E20" s="6" t="n">
        <v>42523</v>
      </c>
    </row>
    <row r="21" customFormat="false" ht="15" hidden="false" customHeight="false" outlineLevel="0" collapsed="false">
      <c r="A21" s="3" t="n">
        <v>42499</v>
      </c>
      <c r="B21" s="4" t="n">
        <v>171</v>
      </c>
      <c r="C21" s="4" t="n">
        <v>4510557708</v>
      </c>
      <c r="D21" s="5" t="n">
        <v>3400</v>
      </c>
      <c r="E21" s="6" t="n">
        <v>42508</v>
      </c>
    </row>
    <row r="22" customFormat="false" ht="15" hidden="false" customHeight="false" outlineLevel="0" collapsed="false">
      <c r="A22" s="3" t="n">
        <v>42502</v>
      </c>
      <c r="B22" s="4" t="n">
        <v>172</v>
      </c>
      <c r="C22" s="4" t="n">
        <v>4510555098</v>
      </c>
      <c r="D22" s="5" t="n">
        <v>3400</v>
      </c>
      <c r="E22" s="6" t="n">
        <v>42508</v>
      </c>
    </row>
    <row r="23" customFormat="false" ht="15" hidden="false" customHeight="false" outlineLevel="0" collapsed="false">
      <c r="A23" s="3" t="n">
        <v>42510</v>
      </c>
      <c r="B23" s="4" t="n">
        <v>173</v>
      </c>
      <c r="C23" s="4" t="n">
        <v>4510561570</v>
      </c>
      <c r="D23" s="5" t="n">
        <v>15500</v>
      </c>
      <c r="E23" s="6" t="n">
        <v>42536</v>
      </c>
    </row>
    <row r="24" customFormat="false" ht="15" hidden="false" customHeight="false" outlineLevel="0" collapsed="false">
      <c r="A24" s="3"/>
      <c r="B24" s="4" t="n">
        <v>174</v>
      </c>
      <c r="C24" s="4" t="n">
        <v>4510563874</v>
      </c>
      <c r="D24" s="5" t="n">
        <v>16080</v>
      </c>
      <c r="E24" s="6" t="n">
        <v>42536</v>
      </c>
    </row>
    <row r="25" customFormat="false" ht="15" hidden="false" customHeight="false" outlineLevel="0" collapsed="false">
      <c r="A25" s="3" t="n">
        <v>42514</v>
      </c>
      <c r="B25" s="4" t="n">
        <v>175</v>
      </c>
      <c r="C25" s="4" t="n">
        <v>4510568796</v>
      </c>
      <c r="D25" s="5" t="n">
        <v>63540</v>
      </c>
      <c r="E25" s="6" t="n">
        <v>42543</v>
      </c>
    </row>
    <row r="26" customFormat="false" ht="15" hidden="false" customHeight="false" outlineLevel="0" collapsed="false">
      <c r="A26" s="3"/>
      <c r="B26" s="4" t="n">
        <v>176</v>
      </c>
      <c r="C26" s="4" t="s">
        <v>7</v>
      </c>
      <c r="D26" s="5" t="n">
        <v>5000</v>
      </c>
      <c r="E26" s="6" t="n">
        <v>42543</v>
      </c>
    </row>
    <row r="27" customFormat="false" ht="15" hidden="false" customHeight="false" outlineLevel="0" collapsed="false">
      <c r="A27" s="10" t="n">
        <v>42530</v>
      </c>
      <c r="B27" s="11" t="n">
        <v>177</v>
      </c>
      <c r="C27" s="11" t="n">
        <v>4510568859</v>
      </c>
      <c r="D27" s="12" t="n">
        <v>5000</v>
      </c>
      <c r="E27" s="6" t="n">
        <v>42580</v>
      </c>
    </row>
    <row r="28" customFormat="false" ht="15" hidden="false" customHeight="false" outlineLevel="0" collapsed="false">
      <c r="A28" s="10"/>
      <c r="B28" s="11" t="n">
        <v>178</v>
      </c>
      <c r="C28" s="11" t="n">
        <v>4510576584</v>
      </c>
      <c r="D28" s="12" t="n">
        <v>76130</v>
      </c>
      <c r="E28" s="6" t="n">
        <v>42593</v>
      </c>
      <c r="G28" s="0" t="n">
        <v>76891.3</v>
      </c>
      <c r="N28" s="13"/>
    </row>
    <row r="29" customFormat="false" ht="15" hidden="false" customHeight="false" outlineLevel="0" collapsed="false">
      <c r="A29" s="10"/>
      <c r="B29" s="11" t="n">
        <v>179</v>
      </c>
      <c r="C29" s="11" t="n">
        <v>4510577200</v>
      </c>
      <c r="D29" s="12" t="n">
        <v>3400</v>
      </c>
      <c r="E29" s="6" t="n">
        <v>42573</v>
      </c>
    </row>
    <row r="30" customFormat="false" ht="15" hidden="false" customHeight="false" outlineLevel="0" collapsed="false">
      <c r="A30" s="10"/>
      <c r="B30" s="11" t="n">
        <v>180</v>
      </c>
      <c r="C30" s="11" t="n">
        <v>4510580329</v>
      </c>
      <c r="D30" s="12" t="n">
        <v>3400</v>
      </c>
      <c r="E30" s="6" t="n">
        <v>42573</v>
      </c>
    </row>
    <row r="31" customFormat="false" ht="15" hidden="false" customHeight="false" outlineLevel="0" collapsed="false">
      <c r="A31" s="3" t="s">
        <v>8</v>
      </c>
      <c r="B31" s="4" t="n">
        <v>181</v>
      </c>
      <c r="C31" s="4" t="s">
        <v>8</v>
      </c>
      <c r="D31" s="5" t="s">
        <v>8</v>
      </c>
      <c r="E31" s="6" t="s">
        <v>8</v>
      </c>
    </row>
    <row r="32" customFormat="false" ht="15" hidden="false" customHeight="false" outlineLevel="0" collapsed="false">
      <c r="A32" s="3" t="n">
        <v>42538</v>
      </c>
      <c r="B32" s="4" t="n">
        <v>182</v>
      </c>
      <c r="C32" s="4" t="n">
        <v>4510582834</v>
      </c>
      <c r="D32" s="5" t="n">
        <v>32210</v>
      </c>
      <c r="E32" s="6" t="n">
        <v>42559</v>
      </c>
    </row>
    <row r="33" customFormat="false" ht="15" hidden="false" customHeight="false" outlineLevel="0" collapsed="false">
      <c r="A33" s="3"/>
      <c r="B33" s="4" t="n">
        <v>183</v>
      </c>
      <c r="C33" s="4" t="s">
        <v>7</v>
      </c>
      <c r="D33" s="5" t="n">
        <v>17700</v>
      </c>
      <c r="E33" s="6" t="n">
        <v>42572</v>
      </c>
    </row>
    <row r="34" customFormat="false" ht="15" hidden="false" customHeight="false" outlineLevel="0" collapsed="false">
      <c r="A34" s="3"/>
      <c r="B34" s="4" t="n">
        <v>184</v>
      </c>
      <c r="C34" s="4" t="s">
        <v>8</v>
      </c>
      <c r="D34" s="5" t="s">
        <v>8</v>
      </c>
      <c r="E34" s="6" t="s">
        <v>8</v>
      </c>
    </row>
    <row r="35" customFormat="false" ht="15" hidden="false" customHeight="false" outlineLevel="0" collapsed="false">
      <c r="A35" s="3"/>
      <c r="B35" s="4" t="n">
        <v>185</v>
      </c>
      <c r="C35" s="4" t="s">
        <v>8</v>
      </c>
      <c r="D35" s="5" t="s">
        <v>8</v>
      </c>
      <c r="E35" s="6" t="s">
        <v>8</v>
      </c>
    </row>
    <row r="36" customFormat="false" ht="15" hidden="false" customHeight="false" outlineLevel="0" collapsed="false">
      <c r="A36" s="3"/>
      <c r="B36" s="4" t="n">
        <v>186</v>
      </c>
      <c r="C36" s="4" t="s">
        <v>8</v>
      </c>
      <c r="D36" s="5" t="s">
        <v>8</v>
      </c>
      <c r="E36" s="6" t="s">
        <v>8</v>
      </c>
    </row>
    <row r="37" customFormat="false" ht="15" hidden="false" customHeight="false" outlineLevel="0" collapsed="false">
      <c r="A37" s="3" t="n">
        <v>42564</v>
      </c>
      <c r="B37" s="4" t="n">
        <v>187</v>
      </c>
      <c r="C37" s="4" t="n">
        <v>4510593004</v>
      </c>
      <c r="D37" s="5" t="n">
        <v>1700</v>
      </c>
      <c r="E37" s="6" t="n">
        <v>42580</v>
      </c>
    </row>
    <row r="38" customFormat="false" ht="15" hidden="false" customHeight="false" outlineLevel="0" collapsed="false">
      <c r="A38" s="3"/>
      <c r="B38" s="4" t="n">
        <v>188</v>
      </c>
      <c r="C38" s="4" t="n">
        <v>4510592668</v>
      </c>
      <c r="D38" s="5" t="n">
        <v>35560</v>
      </c>
      <c r="E38" s="6" t="n">
        <v>42580</v>
      </c>
    </row>
    <row r="39" customFormat="false" ht="15" hidden="false" customHeight="false" outlineLevel="0" collapsed="false">
      <c r="A39" s="3"/>
      <c r="B39" s="4" t="n">
        <v>189</v>
      </c>
      <c r="C39" s="4" t="n">
        <v>4510594893</v>
      </c>
      <c r="D39" s="5" t="n">
        <v>3400</v>
      </c>
      <c r="E39" s="6" t="n">
        <v>42580</v>
      </c>
    </row>
    <row r="40" customFormat="false" ht="15" hidden="false" customHeight="false" outlineLevel="0" collapsed="false">
      <c r="A40" s="3"/>
      <c r="B40" s="4" t="n">
        <v>190</v>
      </c>
      <c r="C40" s="4" t="n">
        <v>4510595410</v>
      </c>
      <c r="D40" s="5" t="n">
        <v>15820</v>
      </c>
      <c r="E40" s="6" t="n">
        <v>42580</v>
      </c>
    </row>
    <row r="41" customFormat="false" ht="15" hidden="false" customHeight="false" outlineLevel="0" collapsed="false">
      <c r="A41" s="3"/>
      <c r="B41" s="4" t="n">
        <v>191</v>
      </c>
      <c r="C41" s="4" t="n">
        <v>4510600178</v>
      </c>
      <c r="D41" s="5" t="n">
        <v>15040</v>
      </c>
      <c r="E41" s="6" t="n">
        <v>42580</v>
      </c>
    </row>
    <row r="42" customFormat="false" ht="15" hidden="false" customHeight="false" outlineLevel="0" collapsed="false">
      <c r="A42" s="3" t="n">
        <v>42572</v>
      </c>
      <c r="B42" s="4" t="n">
        <v>192</v>
      </c>
      <c r="C42" s="4" t="n">
        <v>4510603676</v>
      </c>
      <c r="D42" s="5" t="n">
        <v>54540</v>
      </c>
      <c r="E42" s="6" t="n">
        <v>42587</v>
      </c>
    </row>
    <row r="43" customFormat="false" ht="15" hidden="false" customHeight="false" outlineLevel="0" collapsed="false">
      <c r="A43" s="3"/>
      <c r="B43" s="4" t="n">
        <v>193</v>
      </c>
      <c r="C43" s="4" t="n">
        <v>4510611078</v>
      </c>
      <c r="D43" s="5" t="n">
        <v>19780.8</v>
      </c>
      <c r="E43" s="6" t="n">
        <v>42606</v>
      </c>
    </row>
    <row r="44" customFormat="false" ht="15" hidden="false" customHeight="false" outlineLevel="0" collapsed="false">
      <c r="A44" s="3"/>
      <c r="B44" s="4" t="n">
        <v>194</v>
      </c>
      <c r="C44" s="4" t="n">
        <v>4510611076</v>
      </c>
      <c r="D44" s="5" t="n">
        <v>13260</v>
      </c>
      <c r="E44" s="6" t="n">
        <v>42606</v>
      </c>
    </row>
    <row r="45" customFormat="false" ht="15" hidden="false" customHeight="false" outlineLevel="0" collapsed="false">
      <c r="A45" s="3"/>
      <c r="B45" s="4" t="n">
        <v>195</v>
      </c>
      <c r="C45" s="4" t="s">
        <v>7</v>
      </c>
      <c r="D45" s="5" t="n">
        <v>7600</v>
      </c>
      <c r="E45" s="6" t="n">
        <v>42607</v>
      </c>
    </row>
    <row r="46" customFormat="false" ht="15" hidden="false" customHeight="false" outlineLevel="0" collapsed="false">
      <c r="A46" s="3" t="n">
        <v>42576</v>
      </c>
      <c r="B46" s="4" t="n">
        <v>196</v>
      </c>
      <c r="C46" s="4" t="n">
        <v>4510604029</v>
      </c>
      <c r="D46" s="5" t="n">
        <v>18820</v>
      </c>
      <c r="E46" s="6" t="n">
        <v>42600</v>
      </c>
    </row>
    <row r="47" customFormat="false" ht="15" hidden="false" customHeight="false" outlineLevel="0" collapsed="false">
      <c r="A47" s="3"/>
      <c r="B47" s="4" t="n">
        <v>197</v>
      </c>
      <c r="C47" s="4" t="n">
        <v>4510607624</v>
      </c>
      <c r="D47" s="5" t="n">
        <v>5100</v>
      </c>
      <c r="E47" s="6" t="n">
        <v>42606</v>
      </c>
    </row>
    <row r="48" customFormat="false" ht="15" hidden="false" customHeight="false" outlineLevel="0" collapsed="false">
      <c r="A48" s="3" t="n">
        <v>42587</v>
      </c>
      <c r="B48" s="4" t="n">
        <v>198</v>
      </c>
      <c r="C48" s="4" t="s">
        <v>9</v>
      </c>
      <c r="D48" s="5" t="n">
        <v>9000</v>
      </c>
      <c r="E48" s="6"/>
    </row>
    <row r="49" customFormat="false" ht="15" hidden="false" customHeight="false" outlineLevel="0" collapsed="false">
      <c r="A49" s="3" t="n">
        <v>42590</v>
      </c>
      <c r="B49" s="4" t="n">
        <v>199</v>
      </c>
      <c r="C49" s="4" t="n">
        <v>4510621328</v>
      </c>
      <c r="D49" s="5" t="n">
        <v>11289.6</v>
      </c>
      <c r="E49" s="6"/>
    </row>
    <row r="50" customFormat="false" ht="15" hidden="false" customHeight="false" outlineLevel="0" collapsed="false">
      <c r="A50" s="3"/>
      <c r="B50" s="4" t="n">
        <v>200</v>
      </c>
      <c r="C50" s="4" t="s">
        <v>8</v>
      </c>
      <c r="D50" s="5" t="s">
        <v>8</v>
      </c>
      <c r="E50" s="6"/>
    </row>
    <row r="51" customFormat="false" ht="15" hidden="false" customHeight="false" outlineLevel="0" collapsed="false">
      <c r="A51" s="3"/>
      <c r="B51" s="4" t="n">
        <v>201</v>
      </c>
      <c r="C51" s="4" t="n">
        <v>4510620143</v>
      </c>
      <c r="D51" s="5" t="n">
        <v>47896.6</v>
      </c>
      <c r="E51" s="6"/>
    </row>
    <row r="52" customFormat="false" ht="15" hidden="false" customHeight="false" outlineLevel="0" collapsed="false">
      <c r="A52" s="3"/>
      <c r="B52" s="4" t="n">
        <v>202</v>
      </c>
      <c r="C52" s="4" t="n">
        <v>4510620148</v>
      </c>
      <c r="D52" s="5" t="n">
        <v>1700</v>
      </c>
      <c r="E52" s="6"/>
    </row>
    <row r="53" customFormat="false" ht="15" hidden="false" customHeight="false" outlineLevel="0" collapsed="false">
      <c r="A53" s="3"/>
      <c r="B53" s="4" t="n">
        <v>203</v>
      </c>
      <c r="C53" s="4" t="n">
        <v>4510620151</v>
      </c>
      <c r="D53" s="5" t="n">
        <v>3400</v>
      </c>
      <c r="E53" s="6"/>
    </row>
    <row r="54" customFormat="false" ht="15" hidden="false" customHeight="false" outlineLevel="0" collapsed="false">
      <c r="A54" s="3"/>
      <c r="B54" s="4" t="n">
        <v>204</v>
      </c>
      <c r="C54" s="4" t="n">
        <v>4510607623</v>
      </c>
      <c r="D54" s="5" t="n">
        <v>2240</v>
      </c>
      <c r="E54" s="6"/>
    </row>
    <row r="55" customFormat="false" ht="15" hidden="false" customHeight="false" outlineLevel="0" collapsed="false">
      <c r="A55" s="3"/>
      <c r="B55" s="4" t="n">
        <v>205</v>
      </c>
      <c r="C55" s="4" t="n">
        <v>4510608185</v>
      </c>
      <c r="D55" s="5" t="n">
        <v>28480</v>
      </c>
      <c r="E55" s="6"/>
    </row>
    <row r="56" customFormat="false" ht="15" hidden="false" customHeight="false" outlineLevel="0" collapsed="false">
      <c r="A56" s="3"/>
      <c r="B56" s="4" t="n">
        <v>206</v>
      </c>
      <c r="C56" s="4" t="s">
        <v>7</v>
      </c>
      <c r="D56" s="5" t="n">
        <v>5000</v>
      </c>
      <c r="E56" s="6" t="n">
        <v>42600</v>
      </c>
    </row>
    <row r="57" customFormat="false" ht="15" hidden="false" customHeight="false" outlineLevel="0" collapsed="false">
      <c r="A57" s="3" t="n">
        <v>42599</v>
      </c>
      <c r="B57" s="4" t="n">
        <f aca="false">B56+1</f>
        <v>207</v>
      </c>
      <c r="C57" s="4" t="n">
        <v>4510641142</v>
      </c>
      <c r="D57" s="5" t="n">
        <v>16920</v>
      </c>
      <c r="E57" s="6" t="n">
        <v>42634</v>
      </c>
    </row>
    <row r="58" customFormat="false" ht="13.8" hidden="false" customHeight="false" outlineLevel="0" collapsed="false">
      <c r="A58" s="3"/>
      <c r="B58" s="4" t="n">
        <f aca="false">B57+1</f>
        <v>208</v>
      </c>
      <c r="C58" s="4" t="n">
        <v>4510638628</v>
      </c>
      <c r="D58" s="5" t="n">
        <v>12000</v>
      </c>
      <c r="E58" s="6" t="n">
        <v>42634</v>
      </c>
    </row>
    <row r="59" customFormat="false" ht="13.8" hidden="false" customHeight="false" outlineLevel="0" collapsed="false">
      <c r="A59" s="3"/>
      <c r="B59" s="4" t="n">
        <f aca="false">B58+1</f>
        <v>209</v>
      </c>
      <c r="C59" s="4" t="n">
        <v>4510638629</v>
      </c>
      <c r="D59" s="5" t="n">
        <v>52680</v>
      </c>
      <c r="E59" s="6" t="n">
        <v>42634</v>
      </c>
    </row>
    <row r="60" customFormat="false" ht="13.8" hidden="false" customHeight="false" outlineLevel="0" collapsed="false">
      <c r="A60" s="3"/>
      <c r="B60" s="4" t="n">
        <f aca="false">B59+1</f>
        <v>210</v>
      </c>
      <c r="C60" s="4" t="n">
        <v>4510635202</v>
      </c>
      <c r="D60" s="5" t="n">
        <v>87960</v>
      </c>
      <c r="E60" s="6" t="n">
        <v>42634</v>
      </c>
    </row>
    <row r="61" customFormat="false" ht="13.8" hidden="false" customHeight="false" outlineLevel="0" collapsed="false">
      <c r="A61" s="3"/>
      <c r="B61" s="4" t="n">
        <f aca="false">B60+1</f>
        <v>211</v>
      </c>
      <c r="C61" s="4" t="n">
        <v>4510635008</v>
      </c>
      <c r="D61" s="5" t="n">
        <v>4200</v>
      </c>
      <c r="E61" s="6" t="n">
        <v>42634</v>
      </c>
    </row>
    <row r="62" customFormat="false" ht="13.8" hidden="false" customHeight="false" outlineLevel="0" collapsed="false">
      <c r="A62" s="3"/>
      <c r="B62" s="4" t="n">
        <f aca="false">B61+1</f>
        <v>212</v>
      </c>
      <c r="C62" s="4" t="n">
        <v>4510634989</v>
      </c>
      <c r="D62" s="5" t="n">
        <v>50080</v>
      </c>
      <c r="E62" s="6" t="n">
        <v>42634</v>
      </c>
    </row>
    <row r="63" customFormat="false" ht="15" hidden="false" customHeight="false" outlineLevel="0" collapsed="false">
      <c r="A63" s="3"/>
      <c r="B63" s="4" t="n">
        <f aca="false">B62+1</f>
        <v>213</v>
      </c>
      <c r="C63" s="4" t="n">
        <v>4510635009</v>
      </c>
      <c r="D63" s="5" t="n">
        <v>11800</v>
      </c>
      <c r="E63" s="6" t="n">
        <v>42611</v>
      </c>
    </row>
    <row r="64" customFormat="false" ht="15" hidden="false" customHeight="false" outlineLevel="0" collapsed="false">
      <c r="A64" s="3"/>
      <c r="B64" s="4" t="n">
        <f aca="false">B63+1</f>
        <v>214</v>
      </c>
      <c r="C64" s="4" t="n">
        <v>4510635006</v>
      </c>
      <c r="D64" s="5" t="n">
        <v>3000</v>
      </c>
      <c r="E64" s="6" t="n">
        <v>42634</v>
      </c>
    </row>
    <row r="65" customFormat="false" ht="15" hidden="false" customHeight="false" outlineLevel="0" collapsed="false">
      <c r="A65" s="3"/>
      <c r="B65" s="4"/>
      <c r="C65" s="4"/>
      <c r="D65" s="5"/>
      <c r="E65" s="6"/>
    </row>
    <row r="66" customFormat="false" ht="15" hidden="false" customHeight="false" outlineLevel="0" collapsed="false">
      <c r="A66" s="3"/>
      <c r="B66" s="4"/>
      <c r="C66" s="4"/>
      <c r="D66" s="5"/>
      <c r="E66" s="6"/>
    </row>
    <row r="67" customFormat="false" ht="21" hidden="false" customHeight="true" outlineLevel="0" collapsed="false">
      <c r="A67" s="14" t="s">
        <v>10</v>
      </c>
      <c r="B67" s="14"/>
      <c r="C67" s="14"/>
      <c r="D67" s="15" t="n">
        <f aca="false">SUM(D3:D30)</f>
        <v>575290.82</v>
      </c>
    </row>
  </sheetData>
  <autoFilter ref="C1:C67"/>
  <mergeCells count="16">
    <mergeCell ref="A1:E1"/>
    <mergeCell ref="A3:A4"/>
    <mergeCell ref="A5:A7"/>
    <mergeCell ref="A8:A9"/>
    <mergeCell ref="A10:A13"/>
    <mergeCell ref="A15:A17"/>
    <mergeCell ref="A18:A20"/>
    <mergeCell ref="A23:A24"/>
    <mergeCell ref="A25:A26"/>
    <mergeCell ref="A27:A30"/>
    <mergeCell ref="A32:A33"/>
    <mergeCell ref="A37:A41"/>
    <mergeCell ref="A42:A45"/>
    <mergeCell ref="A46:A47"/>
    <mergeCell ref="A49:A56"/>
    <mergeCell ref="A57:A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2016-05-03T00:32:57Z</dcterms:created>
  <dc:creator>Usuario de Windows</dc:creator>
  <dc:description/>
  <dc:language>es-VE</dc:language>
  <cp:lastModifiedBy/>
  <dcterms:modified xsi:type="dcterms:W3CDTF">2016-09-16T10:27:44Z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