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<sst xmlns="http://schemas.openxmlformats.org/spreadsheetml/2006/main" count="15" uniqueCount="14">
  <si>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</si>
  <si>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</si>
  <si>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</si>
  <si>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</si>
  <si>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</si>
  <si>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Total</t>
  </si>
  <si>
    <t xml:space="preserve">Salaries</t>
  </si>
  <si>
    <t xml:space="preserve">Office Rent</t>
  </si>
  <si>
    <t xml:space="preserve">Software</t>
  </si>
  <si>
    <t xml:space="preserve">Travel</t>
  </si>
  <si>
    <t xml:space="preserve">Marketing</t>
  </si>
  <si>
    <t xml:space="preserve">Budget FY2026, first four months</t>
  </si>
  <si>
    <t xml:space="preserve">Bürobedarf is planned under Software from May.</t>
  </si>
  <si>
    <t xml:space="preserve">Owner: finance team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</si>
</sst>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F7A57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F7A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Noto Sans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Total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Budget!F1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Budget!$A$2:$A$6</c:f>
              <c:strCache>
                <c:ptCount val="5"/>
                <c:pt idx="0">
                  <c:v>Salaries</c:v>
                </c:pt>
                <c:pt idx="1">
                  <c:v>Office Rent</c:v>
                </c:pt>
                <c:pt idx="2">
                  <c:v>Software</c:v>
                </c:pt>
                <c:pt idx="3">
                  <c:v>Travel</c:v>
                </c:pt>
                <c:pt idx="4">
                  <c:v>Marketing</c:v>
                </c:pt>
              </c:strCache>
            </c:strRef>
          </c:cat>
          <c:val>
            <c:numRef>
              <c:f>Budget!$F$2:$F$6</c:f>
              <c:numCache>
                <c:formatCode>#,##0</c:formatCode>
                <c:ptCount val="5"/>
                <c:pt idx="0">
                  <c:v>171000</c:v>
                </c:pt>
                <c:pt idx="1">
                  <c:v>26000</c:v>
                </c:pt>
                <c:pt idx="2">
                  <c:v>7550</c:v>
                </c:pt>
                <c:pt idx="3">
                  <c:v>5150</c:v>
                </c:pt>
                <c:pt idx="4">
                  <c:v>13500</c:v>
                </c:pt>
              </c:numCache>
            </c:numRef>
          </c:val>
        </c:ser>
        <c:gapWidth val="150"/>
        <c:overlap val="0"/>
        <c:axId val="10769718"/>
        <c:axId val="93576398"/>
      </c:barChart>
      <c:catAx>
        <c:axId val="10769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76398"/>
        <c:crosses val="autoZero"/>
        <c:auto val="1"/>
        <c:lblAlgn val="ctr"/>
        <c:lblOffset val="100"/>
        <c:noMultiLvlLbl val="0"/>
      </c:catAx>
      <c:valAx>
        <c:axId val="93576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769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15</xdr:col>
      <xdr:colOff>585720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60940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2" t="n">
        <v>42000</v>
      </c>
      <c r="C2" s="2" t="n">
        <v>42000</v>
      </c>
      <c r="D2" s="2" t="n">
        <v>43500</v>
      </c>
      <c r="E2" s="2" t="n">
        <v>43500</v>
      </c>
      <c r="F2" s="2" t="n">
        <f aca="false">SUM(B2:E2)</f>
        <v>171000</v>
      </c>
    </row>
    <row r="3" customFormat="false" ht="15" hidden="false" customHeight="false" outlineLevel="0" collapsed="false">
      <c r="A3" s="0" t="s">
        <v>7</v>
      </c>
      <c r="B3" s="2" t="n">
        <v>6500</v>
      </c>
      <c r="C3" s="2" t="n">
        <v>6500</v>
      </c>
      <c r="D3" s="2" t="n">
        <v>6500</v>
      </c>
      <c r="E3" s="2" t="n">
        <v>6500</v>
      </c>
      <c r="F3" s="2" t="n">
        <f aca="false">SUM(B3:E3)</f>
        <v>26000</v>
      </c>
    </row>
    <row r="4" customFormat="false" ht="15" hidden="false" customHeight="false" outlineLevel="0" collapsed="false">
      <c r="A4" s="0" t="s">
        <v>8</v>
      </c>
      <c r="B4" s="2" t="n">
        <v>1800</v>
      </c>
      <c r="C4" s="2" t="n">
        <v>1750</v>
      </c>
      <c r="D4" s="2" t="n">
        <v>2100</v>
      </c>
      <c r="E4" s="2" t="n">
        <v>1900</v>
      </c>
      <c r="F4" s="2" t="n">
        <f aca="false">SUM(B4:E4)</f>
        <v>7550</v>
      </c>
    </row>
    <row r="5" customFormat="false" ht="15" hidden="false" customHeight="false" outlineLevel="0" collapsed="false">
      <c r="A5" s="0" t="s">
        <v>9</v>
      </c>
      <c r="B5" s="2" t="n">
        <v>900</v>
      </c>
      <c r="C5" s="2" t="n">
        <v>2400</v>
      </c>
      <c r="D5" s="2" t="n">
        <v>1200</v>
      </c>
      <c r="E5" s="2" t="n">
        <v>650</v>
      </c>
      <c r="F5" s="2" t="n">
        <f aca="false">SUM(B5:E5)</f>
        <v>5150</v>
      </c>
    </row>
    <row r="6" customFormat="false" ht="15" hidden="false" customHeight="false" outlineLevel="0" collapsed="false">
      <c r="A6" s="0" t="s">
        <v>10</v>
      </c>
      <c r="B6" s="2" t="n">
        <v>3000</v>
      </c>
      <c r="C6" s="2" t="n">
        <v>2500</v>
      </c>
      <c r="D6" s="2" t="n">
        <v>4200</v>
      </c>
      <c r="E6" s="2" t="n">
        <v>3800</v>
      </c>
      <c r="F6" s="2" t="n">
        <f aca="false">SUM(B6:E6)</f>
        <v>13500</v>
      </c>
    </row>
    <row r="7" customFormat="false" ht="15" hidden="false" customHeight="false" outlineLevel="0" collapsed="false">
      <c r="A7" s="3" t="s">
        <v>5</v>
      </c>
      <c r="B7" s="4" t="n">
        <f aca="false">SUM(B2:B6)</f>
        <v>54200</v>
      </c>
      <c r="C7" s="4" t="n">
        <f aca="false">SUM(C2:C6)</f>
        <v>55150</v>
      </c>
      <c r="D7" s="4" t="n">
        <f aca="false">SUM(D2:D6)</f>
        <v>57500</v>
      </c>
      <c r="E7" s="4" t="n">
        <f aca="false">SUM(E2:E6)</f>
        <v>56350</v>
      </c>
      <c r="F7" s="4" t="n">
        <f aca="false">SUM(F2:F6)</f>
        <v>223200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0" t="s">
        <v>11</v>
      </c>
    </row>
    <row r="2" customFormat="false" ht="15" hidden="false" customHeight="false" outlineLevel="0" collapsed="false">
      <c r="A2" s="0" t="s">
        <v>12</v>
      </c>
    </row>
    <row r="3" customFormat="false" ht="15" hidden="false" customHeight="false" outlineLevel="0" collapsed="false">
      <c r="A3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2026-10-28T10:47:26Z</dcterms:created>
  <dc:creator>openpyxl</dc:creator>
  <dc:description/>
  <dc:language>en-US</dc:language>
  <cp:lastModifiedBy/>
  <dcterms:modified xsi:type="dcterms:W3CDTF">2026-10-28T10:47:26Z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