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comments3.xml" ContentType="application/vnd.openxmlformats-officedocument.spreadsheetml.comments+xml"/>
  <Override PartName="/xl/tables/table7.xml" ContentType="application/vnd.openxmlformats-officedocument.spreadsheetml.table+xml"/>
  <Override PartName="/xl/comments4.xml" ContentType="application/vnd.openxmlformats-officedocument.spreadsheetml.comments+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AzureResourceInventory\"/>
    </mc:Choice>
  </mc:AlternateContent>
  <xr:revisionPtr revIDLastSave="0" documentId="13_ncr:1_{3B159178-A55C-46F0-ABF3-17ACCB5C30DA}" xr6:coauthVersionLast="47" xr6:coauthVersionMax="47" xr10:uidLastSave="{00000000-0000-0000-0000-000000000000}"/>
  <bookViews>
    <workbookView xWindow="-28920" yWindow="-120" windowWidth="29040" windowHeight="15840" xr2:uid="{00000000-000D-0000-FFFF-FFFF00000000}"/>
  </bookViews>
  <sheets>
    <sheet name="Overview" sheetId="12" r:id="rId1"/>
    <sheet name="Advisor" sheetId="1" r:id="rId2"/>
    <sheet name="Network Security Groups" sheetId="8" r:id="rId3"/>
    <sheet name="Public IPs" sheetId="9" r:id="rId4"/>
    <sheet name="Virtual Networks" sheetId="10" r:id="rId5"/>
    <sheet name="Virtual Machines" sheetId="3" r:id="rId6"/>
    <sheet name="AKS" sheetId="4" r:id="rId7"/>
    <sheet name="Registries" sheetId="5" r:id="rId8"/>
    <sheet name="VM Scale Sets" sheetId="6" r:id="rId9"/>
    <sheet name="NIC" sheetId="7" r:id="rId10"/>
    <sheet name="Subscriptions" sheetId="2" r:id="rId11"/>
    <sheet name="Disks" sheetId="11" r:id="rId12"/>
  </sheets>
  <calcPr calcId="191029"/>
  <pivotCaches>
    <pivotCache cacheId="14" r:id="rId13"/>
    <pivotCache cacheId="19" r:id="rId14"/>
    <pivotCache cacheId="24" r:id="rId15"/>
    <pivotCache cacheId="29" r:id="rId16"/>
    <pivotCache cacheId="36" r:id="rId17"/>
    <pivotCache cacheId="41" r:id="rId18"/>
    <pivotCache cacheId="46" r:id="rId19"/>
    <pivotCache cacheId="51" r:id="rId20"/>
    <pivotCache cacheId="57" r:id="rId21"/>
    <pivotCache cacheId="62" r:id="rId2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9" i="1" l="1"/>
  <c r="H18" i="1"/>
  <c r="H17" i="1"/>
  <c r="H16" i="1"/>
  <c r="H15" i="1"/>
  <c r="H14" i="1"/>
  <c r="H13" i="1"/>
  <c r="H12" i="1"/>
  <c r="H11" i="1"/>
  <c r="H10" i="1"/>
  <c r="H9" i="1"/>
  <c r="H8" i="1"/>
  <c r="H7" i="1"/>
  <c r="H6" i="1"/>
  <c r="H5" i="1"/>
  <c r="H4" i="1"/>
  <c r="H3" i="1"/>
  <c r="H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
  </authors>
  <commentList>
    <comment ref="BR75" authorId="0" shapeId="0" xr:uid="{00000000-0006-0000-0000-000001000000}">
      <text>
        <r>
          <rPr>
            <sz val="11"/>
            <rFont val="Calibri"/>
          </rPr>
          <t>Created with a lot of effort and hard work, we hope you enjoy it.</t>
        </r>
      </text>
    </comment>
    <comment ref="BR76" authorId="0" shapeId="0" xr:uid="{00000000-0006-0000-0000-000002000000}">
      <text>
        <r>
          <rPr>
            <sz val="11"/>
            <rFont val="Calibri"/>
          </rPr>
          <t>By: Claudio Merola and Renato Gregio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Azure Resource Inventory</author>
  </authors>
  <commentList>
    <comment ref="G1" authorId="0" shapeId="0" xr:uid="{00000000-0006-0000-0300-000001000000}">
      <text>
        <r>
          <rPr>
            <sz val="11"/>
            <rFont val="Calibri"/>
          </rPr>
          <t>It's important to be aware of upcoming Azure services and feature retirements to understand their impact on your workloads and plan migration.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Azure Resource Inventory</author>
  </authors>
  <commentList>
    <comment ref="R1" authorId="0" shapeId="0" xr:uid="{00000000-0006-0000-0500-000001000000}">
      <text>
        <r>
          <rPr>
            <sz val="11"/>
            <rFont val="Calibri"/>
          </rPr>
          <t>Boot diagnostics is a debugging feature for Azure virtual machines (VM) that allows diagnosis of VM boot failures.</t>
        </r>
      </text>
    </comment>
    <comment ref="S1" authorId="0" shapeId="0" xr:uid="{00000000-0006-0000-0500-000005000000}">
      <text>
        <r>
          <rPr>
            <sz val="11"/>
            <rFont val="Calibri"/>
          </rPr>
          <t>Is recommended to install Performance Diagnostics Agent in every Azure Virtual Machine upfront. The agent is only used when triggered by the console and may save time in an event of performance struggling.</t>
        </r>
      </text>
    </comment>
    <comment ref="T1" authorId="0" shapeId="0" xr:uid="{00000000-0006-0000-0500-000002000000}">
      <text>
        <r>
          <rPr>
            <sz val="11"/>
            <rFont val="Calibri"/>
          </rPr>
          <t>We recommend that you use Azure Monitor to gain visibility into your resource's health.</t>
        </r>
      </text>
    </comment>
    <comment ref="AF1" authorId="0" shapeId="0" xr:uid="{00000000-0006-0000-0500-000003000000}">
      <text>
        <r>
          <rPr>
            <sz val="11"/>
            <rFont val="Calibri"/>
          </rPr>
          <t>Use a network security group to protect against unsolicited traffic into Azure subnets. Network security groups are simple, stateful packet inspection devices that use the 5-tuple approach (source IP, source port, destination IP, destination port, and layer 4 protocol) to create allow/deny rules for network traffic.</t>
        </r>
      </text>
    </comment>
    <comment ref="AI1" authorId="0" shapeId="0" xr:uid="{00000000-0006-0000-0500-000004000000}">
      <text>
        <r>
          <rPr>
            <sz val="11"/>
            <rFont val="Calibri"/>
          </rPr>
          <t>Accelerated networking enables single root I/O virtualization (SR-IOV) to a VM, greatly improving its networking performance. This high-performance path bypasses the host from the datapath, reducing latency, jitter, and CPU utilization.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Azure Resource Inventory</author>
  </authors>
  <commentList>
    <comment ref="G1" authorId="0" shapeId="0" xr:uid="{00000000-0006-0000-0600-000001000000}">
      <text>
        <r>
          <rPr>
            <sz val="11"/>
            <rFont val="Calibri"/>
          </rPr>
          <t>Microsoft recommends Free Pricing tier only for non-production workloads</t>
        </r>
      </text>
    </comment>
    <comment ref="H1" authorId="0" shapeId="0" xr:uid="{00000000-0006-0000-0600-00000A000000}">
      <text>
        <r>
          <rPr>
            <sz val="11"/>
            <rFont val="Calibri"/>
          </rPr>
          <t>AKS follows 12 months of support for a generally available (GA) Kubernetes version. To read more about our support policy for Kubernetes versioning</t>
        </r>
      </text>
    </comment>
    <comment ref="L1" authorId="0" shapeId="0" xr:uid="{00000000-0006-0000-0600-000002000000}">
      <text>
        <r>
          <rPr>
            <sz val="11"/>
            <rFont val="Calibri"/>
          </rPr>
          <t>Local accounts are enabled by default. Even when you enable RBAC or Microsoft Entra integration</t>
        </r>
      </text>
    </comment>
    <comment ref="V1" authorId="0" shapeId="0" xr:uid="{00000000-0006-0000-0600-000003000000}">
      <text>
        <r>
          <rPr>
            <sz val="11"/>
            <rFont val="Calibri"/>
          </rPr>
          <t>By default AKS Control Plane is exposed on a public endpoint accessible over the internet. Organizations who want to disable this public endpoint, can leverage the private cluster feature</t>
        </r>
      </text>
    </comment>
    <comment ref="Y1" authorId="0" shapeId="0" xr:uid="{00000000-0006-0000-0600-000004000000}">
      <text>
        <r>
          <rPr>
            <sz val="11"/>
            <rFont val="Calibri"/>
          </rPr>
          <t>By enabling auto-upgrade, you can ensure your clusters are up to date and don't miss the latest features or patches from AKS and upstream Kubernetes.</t>
        </r>
      </text>
    </comment>
    <comment ref="Z1" authorId="0" shapeId="0" xr:uid="{00000000-0006-0000-0600-000005000000}">
      <text>
        <r>
          <rPr>
            <sz val="11"/>
            <rFont val="Calibri"/>
          </rPr>
          <t>Node-level OS security updates are released at a faster rate than Kubernetes patch or minor version updates. The node OS auto-upgrade channel grants you flexibility and enables a customized strategy for node-level OS security updates.</t>
        </r>
      </text>
    </comment>
    <comment ref="AA1" authorId="0" shapeId="0" xr:uid="{00000000-0006-0000-0600-000006000000}">
      <text>
        <r>
          <rPr>
            <sz val="11"/>
            <rFont val="Calibri"/>
          </rPr>
          <t>Container insights collects metric data from your cluster in addition to logs. This functionality has been replaced by Azure Monitor managed service for Prometheus. You can analyze that data using built-in dashboards in Managed Grafana and alert on them using prebuilt Prometheus alert rules.</t>
        </r>
      </text>
    </comment>
    <comment ref="AJ1" authorId="0" shapeId="0" xr:uid="{00000000-0006-0000-0600-000007000000}">
      <text>
        <r>
          <rPr>
            <sz val="11"/>
            <rFont val="Calibri"/>
          </rPr>
          <t>System node pools require a VM SKU of at least 2 vCPUs and 4 GB memory. But burstable-VM(B series) isn't recommended</t>
        </r>
      </text>
    </comment>
    <comment ref="AK1" authorId="0" shapeId="0" xr:uid="{00000000-0006-0000-0600-000008000000}">
      <text>
        <r>
          <rPr>
            <sz val="11"/>
            <rFont val="Calibri"/>
          </rPr>
          <t>An AKS cluster distributes resources, such as nodes and storage, across logical sections of underlying Azure infrastructure. Using availability zones physically separates nodes from other nodes deployed to different availability zones. AKS clusters deployed with multiple availability zones configured across a cluster provide a higher level of availability to protect against a hardware failure or a planned maintenance event.</t>
        </r>
      </text>
    </comment>
    <comment ref="AO1" authorId="0" shapeId="0" xr:uid="{00000000-0006-0000-0600-000009000000}">
      <text>
        <r>
          <rPr>
            <sz val="11"/>
            <rFont val="Calibri"/>
          </rPr>
          <t>The cluster autoscaler component can watch for pods in your cluster that can't be scheduled because of resource constraints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Azure Resource Inventory</author>
  </authors>
  <commentList>
    <comment ref="F1" authorId="0" shapeId="0" xr:uid="{00000000-0006-0000-0B00-000001000000}">
      <text>
        <r>
          <rPr>
            <sz val="11"/>
            <rFont val="Calibri"/>
          </rPr>
          <t>When you delete a virtual machine (VM) in Azure, by default, any disks that are attached to the VM aren't deleted. After a VM is deleted, you will continue to pay for unattached disks.</t>
        </r>
      </text>
    </comment>
  </commentList>
</comments>
</file>

<file path=xl/sharedStrings.xml><?xml version="1.0" encoding="utf-8"?>
<sst xmlns="http://schemas.openxmlformats.org/spreadsheetml/2006/main" count="2792" uniqueCount="343">
  <si>
    <t>ResourceGroup</t>
  </si>
  <si>
    <t>Affected Resource Type</t>
  </si>
  <si>
    <t>Name</t>
  </si>
  <si>
    <t>Category</t>
  </si>
  <si>
    <t>Impact</t>
  </si>
  <si>
    <t>Problem</t>
  </si>
  <si>
    <t>Savings Currency</t>
  </si>
  <si>
    <t>Annual Savings</t>
  </si>
  <si>
    <t>Savings Region</t>
  </si>
  <si>
    <t>Current SKU</t>
  </si>
  <si>
    <t>Target SKU</t>
  </si>
  <si>
    <t/>
  </si>
  <si>
    <t>Microsoft.Subscriptions/subscriptions</t>
  </si>
  <si>
    <t>a656473d-4d59-43c0-b1e0-079cbacae350</t>
  </si>
  <si>
    <t>Security</t>
  </si>
  <si>
    <t>High</t>
  </si>
  <si>
    <t>Microsoft Defender for Storage plan should be enabled with Malware Scanning and Sensitive Data Threat Detection</t>
  </si>
  <si>
    <t>USD</t>
  </si>
  <si>
    <t>HighAvailability</t>
  </si>
  <si>
    <t>Create an Azure Service Health alert</t>
  </si>
  <si>
    <t>There should be more than one owner assigned to subscriptions</t>
  </si>
  <si>
    <t>Microsoft Defender CSPM should be enabled</t>
  </si>
  <si>
    <t>Microsoft Defender for Resource Manager should be enabled</t>
  </si>
  <si>
    <t>Microsoft Defender for servers should be enabled</t>
  </si>
  <si>
    <t>Medium</t>
  </si>
  <si>
    <t>Email notification to subscription owner for high severity alerts should be enabled</t>
  </si>
  <si>
    <t>clase</t>
  </si>
  <si>
    <t>Microsoft.Compute/virtualMachines</t>
  </si>
  <si>
    <t>Clase</t>
  </si>
  <si>
    <t>Machines should have a vulnerability assessment solution</t>
  </si>
  <si>
    <t>All network ports should be restricted on network security groups associated to your virtual machine</t>
  </si>
  <si>
    <t>Management ports should be closed on your virtual machines</t>
  </si>
  <si>
    <t>MICROSOFT.COMPUTE/VIRTUALMACHINES</t>
  </si>
  <si>
    <t>Use Azure Capacity Reservation for virtual machine (VM)</t>
  </si>
  <si>
    <t>Migrate workload to D-series or better virtual machine</t>
  </si>
  <si>
    <t>Migrate workload to Virtual Machine Scale Sets Flex</t>
  </si>
  <si>
    <t>rg</t>
  </si>
  <si>
    <t>jlc-vm1</t>
  </si>
  <si>
    <t>Machines should be configured to periodically check for missing system updates</t>
  </si>
  <si>
    <t>Guest Configuration extension should be installed on machines</t>
  </si>
  <si>
    <t>Linux virtual machines should enable Azure Disk Encryption or EncryptionAtHost.</t>
  </si>
  <si>
    <t>Subscription</t>
  </si>
  <si>
    <t>Resource Group</t>
  </si>
  <si>
    <t>Location</t>
  </si>
  <si>
    <t>Resource Type</t>
  </si>
  <si>
    <t>Resources</t>
  </si>
  <si>
    <t>Microsoft.Advisor/advisorScore</t>
  </si>
  <si>
    <t>Azure for Students</t>
  </si>
  <si>
    <t xml:space="preserve"> rg</t>
  </si>
  <si>
    <t xml:space="preserve"> westeurope</t>
  </si>
  <si>
    <t>microsoft.compute/disks</t>
  </si>
  <si>
    <t>microsoft.compute/virtualmachines</t>
  </si>
  <si>
    <t xml:space="preserve"> mc_rg_jlc-aks_westeurope</t>
  </si>
  <si>
    <t>microsoft.compute/virtualmachinescalesets</t>
  </si>
  <si>
    <t>microsoft.containerregistry/registries</t>
  </si>
  <si>
    <t>microsoft.containerservice/managedclusters</t>
  </si>
  <si>
    <t>Microsoft.ManagedIdentity/userAssignedIdentities</t>
  </si>
  <si>
    <t>microsoft.managedidentity/userassignedidentities</t>
  </si>
  <si>
    <t xml:space="preserve"> resourcemoverrg-westeurope-northeurope-ne</t>
  </si>
  <si>
    <t xml:space="preserve"> northeurope</t>
  </si>
  <si>
    <t>microsoft.migrate/movecollections</t>
  </si>
  <si>
    <t>microsoft.network/loadbalancers</t>
  </si>
  <si>
    <t>microsoft.network/networkinterfaces</t>
  </si>
  <si>
    <t>microsoft.network/networksecuritygroups</t>
  </si>
  <si>
    <t xml:space="preserve"> networkwatcherrg</t>
  </si>
  <si>
    <t>microsoft.network/networkwatchers</t>
  </si>
  <si>
    <t>microsoft.network/publicipaddresses</t>
  </si>
  <si>
    <t>microsoft.network/virtualnetworks</t>
  </si>
  <si>
    <t>Microsoft.ResourceHealth/events</t>
  </si>
  <si>
    <t>VM Name</t>
  </si>
  <si>
    <t>VM Size</t>
  </si>
  <si>
    <t>Retiring Feature</t>
  </si>
  <si>
    <t>Retiring Date</t>
  </si>
  <si>
    <t>vCPUs</t>
  </si>
  <si>
    <t>RAM (GiB)</t>
  </si>
  <si>
    <t>OS Type</t>
  </si>
  <si>
    <t>OS Name</t>
  </si>
  <si>
    <t>OS Version</t>
  </si>
  <si>
    <t>Automatic Update</t>
  </si>
  <si>
    <t>Image Reference</t>
  </si>
  <si>
    <t>Image Version</t>
  </si>
  <si>
    <t>Hybrid Benefit</t>
  </si>
  <si>
    <t>Admin Username</t>
  </si>
  <si>
    <t>Boot Diagnostics</t>
  </si>
  <si>
    <t>Performance Agent</t>
  </si>
  <si>
    <t>Azure Monitor</t>
  </si>
  <si>
    <t>OS Disk Storage Type</t>
  </si>
  <si>
    <t>OS Disk Size (GB)</t>
  </si>
  <si>
    <t>Data Disk Storage Type</t>
  </si>
  <si>
    <t>Data Disk Size (GB)</t>
  </si>
  <si>
    <t>VM generation</t>
  </si>
  <si>
    <t>Power State</t>
  </si>
  <si>
    <t>Availability Set</t>
  </si>
  <si>
    <t>Zone</t>
  </si>
  <si>
    <t>Virtual Network</t>
  </si>
  <si>
    <t>Subnet</t>
  </si>
  <si>
    <t>DNS Servers</t>
  </si>
  <si>
    <t>NSG</t>
  </si>
  <si>
    <t>NIC Name</t>
  </si>
  <si>
    <t>NIC Type</t>
  </si>
  <si>
    <t>Accelerated Networking</t>
  </si>
  <si>
    <t>IP Forwarding</t>
  </si>
  <si>
    <t>Private IP Address</t>
  </si>
  <si>
    <t>Private IP Allocation</t>
  </si>
  <si>
    <t>Public IP</t>
  </si>
  <si>
    <t>Created Time</t>
  </si>
  <si>
    <t>VM Extensions</t>
  </si>
  <si>
    <t>Resource U</t>
  </si>
  <si>
    <t>Standard_B2ls_v2</t>
  </si>
  <si>
    <t>westeurope</t>
  </si>
  <si>
    <t>Linux</t>
  </si>
  <si>
    <t>ubuntu</t>
  </si>
  <si>
    <t>24.04</t>
  </si>
  <si>
    <t>canonical</t>
  </si>
  <si>
    <t>24.04.202502210</t>
  </si>
  <si>
    <t>None</t>
  </si>
  <si>
    <t>jlc</t>
  </si>
  <si>
    <t>Standard_LRS</t>
  </si>
  <si>
    <t>V2</t>
  </si>
  <si>
    <t>VM running</t>
  </si>
  <si>
    <t>jlc-vn1</t>
  </si>
  <si>
    <t>jlc-subnet1</t>
  </si>
  <si>
    <t>Default (Azure-provided)</t>
  </si>
  <si>
    <t>Subnet: (jlc-nsg)</t>
  </si>
  <si>
    <t>jlc-nic1</t>
  </si>
  <si>
    <t>Standard</t>
  </si>
  <si>
    <t>False</t>
  </si>
  <si>
    <t>10.0.2.4</t>
  </si>
  <si>
    <t>Dynamic</t>
  </si>
  <si>
    <t>jlc-pip</t>
  </si>
  <si>
    <t>2025-03-22 11:49</t>
  </si>
  <si>
    <t>Clusters</t>
  </si>
  <si>
    <t>AKS Pricing Tier</t>
  </si>
  <si>
    <t>Kubernetes Version</t>
  </si>
  <si>
    <t>Cluster Power State</t>
  </si>
  <si>
    <t>Role-Based Access Control</t>
  </si>
  <si>
    <t>AAD Enabled</t>
  </si>
  <si>
    <t>Kubernetes Local Accounts</t>
  </si>
  <si>
    <t>Cluster Admin ClusterRoleBinding</t>
  </si>
  <si>
    <t>Network Type (Plugin)</t>
  </si>
  <si>
    <t>Plugin Mode</t>
  </si>
  <si>
    <t>Pod CIDR</t>
  </si>
  <si>
    <t>Network Policy</t>
  </si>
  <si>
    <t>Outbound Type</t>
  </si>
  <si>
    <t>Infrastructure Resource Group</t>
  </si>
  <si>
    <t>Cluster Managed Identity</t>
  </si>
  <si>
    <t>App Gateway Ingress Controller</t>
  </si>
  <si>
    <t>Private Cluster</t>
  </si>
  <si>
    <t>Private Cluster FQDN</t>
  </si>
  <si>
    <t>Public Network Access</t>
  </si>
  <si>
    <t>Automatic Upgrade Type</t>
  </si>
  <si>
    <t>Node Security Channel Type</t>
  </si>
  <si>
    <t>Container Insights</t>
  </si>
  <si>
    <t>API Server Address</t>
  </si>
  <si>
    <t>Node Pool Name</t>
  </si>
  <si>
    <t>Node Pool Power State</t>
  </si>
  <si>
    <t>Node Pool Version</t>
  </si>
  <si>
    <t>Node Pool Mode</t>
  </si>
  <si>
    <t>Node Pool OS Type</t>
  </si>
  <si>
    <t>Node Pool OS</t>
  </si>
  <si>
    <t>Node Pool Image</t>
  </si>
  <si>
    <t>Node Pool Size</t>
  </si>
  <si>
    <t>Availability Zones</t>
  </si>
  <si>
    <t>Max Pods Per Node</t>
  </si>
  <si>
    <t>Target Nodes</t>
  </si>
  <si>
    <t>Autoscale</t>
  </si>
  <si>
    <t>Autoscale Minimum Node Count</t>
  </si>
  <si>
    <t>Autoscale Maximum Node Count</t>
  </si>
  <si>
    <t>Enable Node Public IP</t>
  </si>
  <si>
    <t>Taints</t>
  </si>
  <si>
    <t>Labels</t>
  </si>
  <si>
    <t>jlc-aks</t>
  </si>
  <si>
    <t>Free</t>
  </si>
  <si>
    <t>1.30</t>
  </si>
  <si>
    <t>Running</t>
  </si>
  <si>
    <t>0 groups chosen</t>
  </si>
  <si>
    <t>Azure CNI</t>
  </si>
  <si>
    <t>overlay</t>
  </si>
  <si>
    <t>10.244.0.0/16</t>
  </si>
  <si>
    <t>none</t>
  </si>
  <si>
    <t>loadBalancer</t>
  </si>
  <si>
    <t>MC_rg_jlc-aks_westeurope</t>
  </si>
  <si>
    <t>jlc-aks-agentpool</t>
  </si>
  <si>
    <t>Not enabled</t>
  </si>
  <si>
    <t>Enabled</t>
  </si>
  <si>
    <t>NodeImage</t>
  </si>
  <si>
    <t>exampleaks1-87qfze7w.hcp.westeurope.azmk8s.io</t>
  </si>
  <si>
    <t>default</t>
  </si>
  <si>
    <t>System</t>
  </si>
  <si>
    <t>Ubuntu</t>
  </si>
  <si>
    <t>AKSUbuntu-2204containerd-202503.02.0</t>
  </si>
  <si>
    <t>Standard_D2_v2</t>
  </si>
  <si>
    <t>SKU</t>
  </si>
  <si>
    <t>Anonymous Pull Enabled</t>
  </si>
  <si>
    <t>Encryption</t>
  </si>
  <si>
    <t>Zone Redundancy</t>
  </si>
  <si>
    <t>Private Link</t>
  </si>
  <si>
    <t>Soft Delete Policy</t>
  </si>
  <si>
    <t>Trust Policy</t>
  </si>
  <si>
    <t>jlcacr</t>
  </si>
  <si>
    <t>Basic</t>
  </si>
  <si>
    <t>disabled</t>
  </si>
  <si>
    <t>Disabled</t>
  </si>
  <si>
    <t>2025-03-22 11:48</t>
  </si>
  <si>
    <t>AKS / SFC</t>
  </si>
  <si>
    <t>SKU Tier</t>
  </si>
  <si>
    <t>Fault Domain</t>
  </si>
  <si>
    <t>Upgrade Policy</t>
  </si>
  <si>
    <t>Diagnostics</t>
  </si>
  <si>
    <t>Instances</t>
  </si>
  <si>
    <t>Autoscale Enabled</t>
  </si>
  <si>
    <t>VM OS</t>
  </si>
  <si>
    <t>OS Image</t>
  </si>
  <si>
    <t>VM OS Disk Size (GB)</t>
  </si>
  <si>
    <t>Disk Storage Account Type</t>
  </si>
  <si>
    <t>Disable Password Authentication</t>
  </si>
  <si>
    <t>Custom DNS Servers</t>
  </si>
  <si>
    <t>Accelerated Networking Enabled</t>
  </si>
  <si>
    <t>Network Security Group</t>
  </si>
  <si>
    <t>Extensions</t>
  </si>
  <si>
    <t>VM Name Prefix</t>
  </si>
  <si>
    <t>mc_rg_jlc-aks_westeurope</t>
  </si>
  <si>
    <t>aks-default-26698349-vmss</t>
  </si>
  <si>
    <t>Manual</t>
  </si>
  <si>
    <t>StandardSSD_LRS</t>
  </si>
  <si>
    <t>aks-vnet-37875945</t>
  </si>
  <si>
    <t>aks-subnet</t>
  </si>
  <si>
    <t>Not Configured</t>
  </si>
  <si>
    <t xml:space="preserve">vmssCSE,  aks-default-26698349-vmss-AKSLinuxBilling,  AKSLinuxExtension, </t>
  </si>
  <si>
    <t>azureuser</t>
  </si>
  <si>
    <t>Attached Resource Type</t>
  </si>
  <si>
    <t>Attached Resource</t>
  </si>
  <si>
    <t>Internal Domain Suffix</t>
  </si>
  <si>
    <t>MAC Address</t>
  </si>
  <si>
    <t>IP Configurations</t>
  </si>
  <si>
    <t>Primary</t>
  </si>
  <si>
    <t>Private IP Version</t>
  </si>
  <si>
    <t>Private IP</t>
  </si>
  <si>
    <t>Private IP Method</t>
  </si>
  <si>
    <t>Public IP Name</t>
  </si>
  <si>
    <t>Virtual Machine</t>
  </si>
  <si>
    <t>bolslovmixgujbeqxp4m2q0lmf.ax.internal.cloudapp.net</t>
  </si>
  <si>
    <t>Off</t>
  </si>
  <si>
    <t>60-45-BD-F6-7A-4A</t>
  </si>
  <si>
    <t>internal</t>
  </si>
  <si>
    <t>IPv4</t>
  </si>
  <si>
    <t>52.174.28.229</t>
  </si>
  <si>
    <t>Orphaned</t>
  </si>
  <si>
    <t>Security Rules</t>
  </si>
  <si>
    <t>Direction</t>
  </si>
  <si>
    <t>Action</t>
  </si>
  <si>
    <t>Priority</t>
  </si>
  <si>
    <t>Protocol</t>
  </si>
  <si>
    <t>Source</t>
  </si>
  <si>
    <t>Source Port</t>
  </si>
  <si>
    <t>Destination</t>
  </si>
  <si>
    <t>Destination Port</t>
  </si>
  <si>
    <t>Related NICs</t>
  </si>
  <si>
    <t>Related VNETs and Subnets</t>
  </si>
  <si>
    <t>aks-agentpool-37875945-nsg</t>
  </si>
  <si>
    <t>aks-vnet-37875945 (aks-subnet)</t>
  </si>
  <si>
    <t>jlc-nsg</t>
  </si>
  <si>
    <t>jlc-ssh</t>
  </si>
  <si>
    <t>Inbound</t>
  </si>
  <si>
    <t>Allow</t>
  </si>
  <si>
    <t>Tcp</t>
  </si>
  <si>
    <t>*</t>
  </si>
  <si>
    <t>jlc-vn1 (jlc-subnet1)</t>
  </si>
  <si>
    <t>jlc-http</t>
  </si>
  <si>
    <t>Zones</t>
  </si>
  <si>
    <t>Type</t>
  </si>
  <si>
    <t>Version</t>
  </si>
  <si>
    <t>IP Address</t>
  </si>
  <si>
    <t>Use</t>
  </si>
  <si>
    <t>Associated Resource</t>
  </si>
  <si>
    <t>Associated Resource Type</t>
  </si>
  <si>
    <t>0606f168-c3e5-4525-908e-eb7dcfdfa327</t>
  </si>
  <si>
    <t>2 3 1</t>
  </si>
  <si>
    <t>Static</t>
  </si>
  <si>
    <t>74.178.144.128</t>
  </si>
  <si>
    <t>Utilized</t>
  </si>
  <si>
    <t>kubernetes</t>
  </si>
  <si>
    <t>loadBalancers</t>
  </si>
  <si>
    <t>kubernetes-a7c16eafea3c64ff38d4b83a1230b6c3</t>
  </si>
  <si>
    <t>74.178.165.200</t>
  </si>
  <si>
    <t>networkInterfaces</t>
  </si>
  <si>
    <t>Address Space</t>
  </si>
  <si>
    <t>Enable DDOS Protection</t>
  </si>
  <si>
    <t>Subnet Name</t>
  </si>
  <si>
    <t>Private Subnet</t>
  </si>
  <si>
    <t>Subnet Prefix</t>
  </si>
  <si>
    <t>Consumed IPs</t>
  </si>
  <si>
    <t>Available IPs</t>
  </si>
  <si>
    <t>Subnet Private Link Service Network Policies</t>
  </si>
  <si>
    <t>Subnet Private Endpoint Network Policies</t>
  </si>
  <si>
    <t>Subnet Delegations</t>
  </si>
  <si>
    <t>Subnet Route Table</t>
  </si>
  <si>
    <t>Subnet Network Security Group</t>
  </si>
  <si>
    <t>10.224.0.0/12</t>
  </si>
  <si>
    <t>false</t>
  </si>
  <si>
    <t>10.224.0.0/16</t>
  </si>
  <si>
    <t>10.0.0.0/16</t>
  </si>
  <si>
    <t>true</t>
  </si>
  <si>
    <t>10.0.2.0/24</t>
  </si>
  <si>
    <t>Disk Name</t>
  </si>
  <si>
    <t>Disk State</t>
  </si>
  <si>
    <t>Disk Size</t>
  </si>
  <si>
    <t>Performance Tier</t>
  </si>
  <si>
    <t>Disk IOPS Read / Write</t>
  </si>
  <si>
    <t>Disk MBps Read / Write</t>
  </si>
  <si>
    <t>Connection Type</t>
  </si>
  <si>
    <t>Hibernation Supported</t>
  </si>
  <si>
    <t>Max Shares</t>
  </si>
  <si>
    <t>Data Access Auth Mode</t>
  </si>
  <si>
    <t>HyperV Generation</t>
  </si>
  <si>
    <t>jlc-vm1_OsDisk_1_5a269b6bfdee4219a52d685b58e3a009</t>
  </si>
  <si>
    <t>Attached</t>
  </si>
  <si>
    <t>AllowAll</t>
  </si>
  <si>
    <t>EncryptionAtRestWithPlatformKey</t>
  </si>
  <si>
    <t>Size</t>
  </si>
  <si>
    <t>Public IPs</t>
  </si>
  <si>
    <t>Network Security Groups</t>
  </si>
  <si>
    <t>Virtual Networks</t>
  </si>
  <si>
    <t>Virtual Machines</t>
  </si>
  <si>
    <t>AKS</t>
  </si>
  <si>
    <t>Registries</t>
  </si>
  <si>
    <t>VM Scale Sets</t>
  </si>
  <si>
    <t>NIC</t>
  </si>
  <si>
    <t>Disks</t>
  </si>
  <si>
    <t>Subscriptions</t>
  </si>
  <si>
    <t>Sum of Resource U</t>
  </si>
  <si>
    <t>Etiquetas de fila</t>
  </si>
  <si>
    <t>Total</t>
  </si>
  <si>
    <t>FALSO</t>
  </si>
  <si>
    <t>Total general</t>
  </si>
  <si>
    <t>(Todas)</t>
  </si>
  <si>
    <t>Count of Impact</t>
  </si>
  <si>
    <t>Sum of Resources</t>
  </si>
  <si>
    <t>(en blanco)</t>
  </si>
  <si>
    <t>Count of Disk State</t>
  </si>
  <si>
    <t>Count of Clusters</t>
  </si>
  <si>
    <t>Sum of Annual Savings</t>
  </si>
  <si>
    <t>Count of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</si>
</sst>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4" fontId="0" fillId="0" borderId="0" xfId="0" applyNumberFormat="1" applyAlignment="1">
      <alignment horizontal="center"/>
    </xf>
    <xf numFmtId="1" fontId="0" fillId="0" borderId="0" xfId="0" applyNumberFormat="1"/>
    <xf numFmtId="1" fontId="0" fillId="0" borderId="0" xfId="0" applyNumberFormat="1" applyAlignment="1">
      <alignment horizontal="center"/>
    </xf>
    <xf numFmtId="1" fontId="0" fillId="0" borderId="0" xfId="0" applyNumberFormat="1" applyAlignment="1">
      <alignment horizontal="center" vertical="center"/>
    </xf>
    <xf numFmtId="0" fontId="0" fillId="0" borderId="0" xfId="0" applyAlignment="1">
      <alignment horizontal="left" wrapText="1"/>
    </xf>
    <xf numFmtId="1" fontId="0" fillId="0" borderId="0" xfId="0" applyNumberFormat="1" applyAlignment="1">
      <alignment horizontal="left" vertical="center" wrapText="1"/>
    </xf>
    <xf numFmtId="1" fontId="0" fillId="0" borderId="0" xfId="0" applyNumberFormat="1" applyAlignment="1">
      <alignment horizontal="left" wrapText="1"/>
    </xf>
    <xf numFmtId="164" fontId="0" fillId="0" borderId="0" xfId="0" applyNumberFormat="1" applyAlignment="1">
      <alignment horizontal="center"/>
    </xf>
    <xf numFmtId="1" fontId="0" fillId="0" borderId="0" xfId="0" applyNumberFormat="1" applyAlignment="1">
      <alignment horizontal="center" wrapText="1"/>
    </xf>
    <xf numFmtId="0" fontId="0" fillId="0" borderId="0" xfId="0" pivotButton="1"/>
    <xf numFmtId="0" fontId="0" fillId="0" borderId="0" xfId="0" applyAlignment="1">
      <alignment horizontal="left"/>
    </xf>
    <xf numFmtId="0" fontId="0" fillId="0" borderId="0" xfId="0" applyNumberFormat="1"/>
    <xf numFmtId="4" fontId="0" fillId="0" borderId="0" xfId="0" applyNumberFormat="1"/>
  </cellXfs>
  <cellStyles count="1">
    <cellStyle name="Normal" xfId="0" builtinId="0"/>
  </cellStyles>
  <dxfs count="60">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5DEB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pivotCacheDefinition" Target="pivotCache/pivotCacheDefinition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Overview!$A$7:$A$16</c:f>
              <c:strCache>
                <c:ptCount val="10"/>
                <c:pt idx="0">
                  <c:v>Public IPs</c:v>
                </c:pt>
                <c:pt idx="1">
                  <c:v>Network Security Groups</c:v>
                </c:pt>
                <c:pt idx="2">
                  <c:v>Virtual Networks</c:v>
                </c:pt>
                <c:pt idx="3">
                  <c:v>Virtual Machines</c:v>
                </c:pt>
                <c:pt idx="4">
                  <c:v>AKS</c:v>
                </c:pt>
                <c:pt idx="5">
                  <c:v>Registries</c:v>
                </c:pt>
                <c:pt idx="6">
                  <c:v>VM Scale Sets</c:v>
                </c:pt>
                <c:pt idx="7">
                  <c:v>NIC</c:v>
                </c:pt>
                <c:pt idx="8">
                  <c:v>Disks</c:v>
                </c:pt>
                <c:pt idx="9">
                  <c:v>Subscriptions</c:v>
                </c:pt>
              </c:strCache>
            </c:strRef>
          </c:cat>
          <c:val>
            <c:numRef>
              <c:f>Overview!$B$7:$B$16</c:f>
              <c:numCache>
                <c:formatCode>0</c:formatCode>
                <c:ptCount val="10"/>
                <c:pt idx="0">
                  <c:v>3</c:v>
                </c:pt>
                <c:pt idx="1">
                  <c:v>2</c:v>
                </c:pt>
                <c:pt idx="2">
                  <c:v>2</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0-B75F-4740-91FD-408C631428AA}"/>
            </c:ext>
          </c:extLst>
        </c:ser>
        <c:dLbls>
          <c:showLegendKey val="0"/>
          <c:showVal val="0"/>
          <c:showCatName val="0"/>
          <c:showSerName val="0"/>
          <c:showPercent val="0"/>
          <c:showBubbleSize val="0"/>
        </c:dLbls>
        <c:axId val="1"/>
        <c:axId val="2"/>
        <c:axId val="0"/>
      </c:area3DChart>
      <c:catAx>
        <c:axId val="1"/>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2"/>
        <c:crosses val="autoZero"/>
        <c:auto val="1"/>
        <c:lblAlgn val="ctr"/>
        <c:lblOffset val="100"/>
        <c:noMultiLvlLbl val="1"/>
      </c:catAx>
      <c:valAx>
        <c:axId val="2"/>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1"/>
        <c:crosses val="autoZero"/>
        <c:crossBetween val="between"/>
      </c:valAx>
      <c:spPr>
        <a:noFill/>
        <a:ln>
          <a:noFill/>
        </a:ln>
        <a:effectLst/>
      </c:spPr>
    </c:plotArea>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[AzureResourceInventory_Report_2025-03-22_14_34.xlsx]Overview!P8</c:name>
    <c:fmtId val="0"/>
  </c:pivotSource>
  <c:chart>
    <c:title>
      <c:tx>
        <c:rich>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ES"/>
              <a:t>Advisor</a:t>
            </a:r>
          </a:p>
        </c:rich>
      </c:tx>
      <c:overlay val="0"/>
      <c:spPr>
        <a:noFill/>
        <a:ln>
          <a:noFill/>
        </a:ln>
        <a:effectLst/>
      </c:spPr>
      <c:txPr>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ivotFmts>
      <c:pivotFmt>
        <c:idx val="0"/>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Overview!$BZ$5:$BZ$6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1"/>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Overview!$BY$7:$BY$9</c:f>
              <c:strCache>
                <c:ptCount val="2"/>
                <c:pt idx="0">
                  <c:v>High</c:v>
                </c:pt>
                <c:pt idx="1">
                  <c:v>Medium</c:v>
                </c:pt>
              </c:strCache>
            </c:strRef>
          </c:cat>
          <c:val>
            <c:numRef>
              <c:f>Overview!$BZ$7:$BZ$9</c:f>
              <c:numCache>
                <c:formatCode>General</c:formatCode>
                <c:ptCount val="2"/>
                <c:pt idx="0">
                  <c:v>13</c:v>
                </c:pt>
                <c:pt idx="1">
                  <c:v>5</c:v>
                </c:pt>
              </c:numCache>
            </c:numRef>
          </c:val>
          <c:extLst>
            <c:ext xmlns:c16="http://schemas.microsoft.com/office/drawing/2014/chart" uri="{C3380CC4-5D6E-409C-BE32-E72D297353CC}">
              <c16:uniqueId val="{00000001-8246-482A-8946-D3D11EC39D3C}"/>
            </c:ext>
          </c:extLst>
        </c:ser>
        <c:dLbls>
          <c:showLegendKey val="0"/>
          <c:showVal val="0"/>
          <c:showCatName val="0"/>
          <c:showSerName val="0"/>
          <c:showPercent val="1"/>
          <c:showBubbleSize val="0"/>
          <c:separator>
</c:separator>
        </c:dLbls>
        <c:gapWidth val="150"/>
        <c:shape val="box"/>
        <c:axId val="1"/>
        <c:axId val="2"/>
        <c:axId val="0"/>
      </c:bar3DChart>
      <c:catAx>
        <c:axId val="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2"/>
        <c:crosses val="autoZero"/>
        <c:auto val="1"/>
        <c:lblAlgn val="ctr"/>
        <c:lblOffset val="100"/>
        <c:noMultiLvlLbl val="1"/>
      </c:catAx>
      <c:valAx>
        <c:axId val="2"/>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1"/>
        <c:crosses val="autoZero"/>
        <c:crossBetween val="between"/>
      </c:valAx>
      <c:spPr>
        <a:noFill/>
        <a:ln>
          <a:noFill/>
        </a:ln>
        <a:effectLst/>
      </c:spPr>
    </c:plotArea>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[AzureResourceInventory_Report_2025-03-22_14_34.xlsx]Overview!P9</c:name>
    <c:fmtId val="0"/>
  </c:pivotSource>
  <c:chart>
    <c:title>
      <c:tx>
        <c:rich>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t>Boot Diagnostics</a:t>
            </a:r>
          </a:p>
        </c:rich>
      </c:tx>
      <c:overlay val="0"/>
      <c:spPr>
        <a:noFill/>
        <a:ln>
          <a:noFill/>
        </a:ln>
        <a:effectLst/>
      </c:spPr>
      <c:txPr>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ivotFmts>
      <c:pivotFmt>
        <c:idx val="0"/>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1"/>
          <c:showBubbleSize val="0"/>
          <c:separator>
</c:separator>
          <c:extLst>
            <c:ext xmlns:c15="http://schemas.microsoft.com/office/drawing/2012/chart" uri="{CE6537A1-D6FC-4f65-9D91-7224C49458BB}"/>
          </c:extLst>
        </c:dLbl>
      </c:pivotFmt>
    </c:pivotFmts>
    <c:view3D>
      <c:rotX val="3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Overview!$CC$5:$CC$6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1"/>
            <c:showBubbleSize val="0"/>
            <c:separator>
</c:separator>
            <c:showLeaderLines val="0"/>
            <c:extLst>
              <c:ext xmlns:c15="http://schemas.microsoft.com/office/drawing/2012/chart" uri="{CE6537A1-D6FC-4f65-9D91-7224C49458BB}"/>
            </c:extLst>
          </c:dLbls>
          <c:cat>
            <c:strRef>
              <c:f>Overview!$CB$7:$CB$8</c:f>
              <c:strCache>
                <c:ptCount val="1"/>
                <c:pt idx="0">
                  <c:v>FALSO</c:v>
                </c:pt>
              </c:strCache>
            </c:strRef>
          </c:cat>
          <c:val>
            <c:numRef>
              <c:f>Overview!$CC$7:$CC$8</c:f>
              <c:numCache>
                <c:formatCode>General</c:formatCode>
                <c:ptCount val="1"/>
                <c:pt idx="0">
                  <c:v>1</c:v>
                </c:pt>
              </c:numCache>
            </c:numRef>
          </c:val>
          <c:extLst>
            <c:ext xmlns:c16="http://schemas.microsoft.com/office/drawing/2014/chart" uri="{C3380CC4-5D6E-409C-BE32-E72D297353CC}">
              <c16:uniqueId val="{00000000-420E-4BC3-9C65-D4276BEB4099}"/>
            </c:ext>
          </c:extLst>
        </c:ser>
        <c:dLbls>
          <c:showLegendKey val="0"/>
          <c:showVal val="0"/>
          <c:showCatName val="0"/>
          <c:showSerName val="0"/>
          <c:showPercent val="1"/>
          <c:showBubbleSize val="0"/>
          <c:separator>
</c:separator>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legend>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[AzureResourceInventory_Report_2025-03-22_14_34.xlsx]Overview!P0</c:name>
    <c:fmtId val="0"/>
  </c:pivotSource>
  <c:chart>
    <c:title>
      <c:tx>
        <c:rich>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ES"/>
              <a:t>Advisor</a:t>
            </a:r>
          </a:p>
        </c:rich>
      </c:tx>
      <c:overlay val="0"/>
      <c:spPr>
        <a:noFill/>
        <a:ln>
          <a:noFill/>
        </a:ln>
        <a:effectLst/>
      </c:spPr>
      <c:txPr>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ivotFmts>
      <c:pivotFmt>
        <c:idx val="0"/>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Overview!$BB$5:$BB$6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1"/>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Overview!$BA$7:$BA$9</c:f>
              <c:strCache>
                <c:ptCount val="2"/>
                <c:pt idx="0">
                  <c:v>Security</c:v>
                </c:pt>
                <c:pt idx="1">
                  <c:v>HighAvailability</c:v>
                </c:pt>
              </c:strCache>
            </c:strRef>
          </c:cat>
          <c:val>
            <c:numRef>
              <c:f>Overview!$BB$7:$BB$9</c:f>
              <c:numCache>
                <c:formatCode>General</c:formatCode>
                <c:ptCount val="2"/>
                <c:pt idx="0">
                  <c:v>12</c:v>
                </c:pt>
                <c:pt idx="1">
                  <c:v>6</c:v>
                </c:pt>
              </c:numCache>
            </c:numRef>
          </c:val>
          <c:extLst>
            <c:ext xmlns:c16="http://schemas.microsoft.com/office/drawing/2014/chart" uri="{C3380CC4-5D6E-409C-BE32-E72D297353CC}">
              <c16:uniqueId val="{00000001-6865-4E89-919F-8C254E353AA8}"/>
            </c:ext>
          </c:extLst>
        </c:ser>
        <c:dLbls>
          <c:showLegendKey val="0"/>
          <c:showVal val="0"/>
          <c:showCatName val="0"/>
          <c:showSerName val="0"/>
          <c:showPercent val="1"/>
          <c:showBubbleSize val="0"/>
          <c:separator>
</c:separator>
        </c:dLbls>
        <c:gapWidth val="150"/>
        <c:shape val="box"/>
        <c:axId val="1"/>
        <c:axId val="2"/>
        <c:axId val="0"/>
      </c:bar3DChart>
      <c:catAx>
        <c:axId val="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2"/>
        <c:crosses val="autoZero"/>
        <c:auto val="1"/>
        <c:lblAlgn val="ctr"/>
        <c:lblOffset val="100"/>
        <c:noMultiLvlLbl val="1"/>
      </c:catAx>
      <c:valAx>
        <c:axId val="2"/>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1"/>
        <c:crosses val="autoZero"/>
        <c:crossBetween val="between"/>
      </c:valAx>
      <c:spPr>
        <a:noFill/>
        <a:ln>
          <a:noFill/>
        </a:ln>
        <a:effectLst/>
      </c:spPr>
    </c:plotArea>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[AzureResourceInventory_Report_2025-03-22_14_34.xlsx]Overview!P1</c:name>
    <c:fmtId val="0"/>
  </c:pivotSource>
  <c:chart>
    <c:title>
      <c:tx>
        <c:rich>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ES"/>
              <a:t>Resources by Subscription</a:t>
            </a:r>
          </a:p>
        </c:rich>
      </c:tx>
      <c:overlay val="0"/>
      <c:spPr>
        <a:noFill/>
        <a:ln>
          <a:noFill/>
        </a:ln>
        <a:effectLst/>
      </c:spPr>
      <c:txPr>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ivotFmts>
      <c:pivotFmt>
        <c:idx val="0"/>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Overview!$BE$6:$BE$7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1"/>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Overview!$BD$8:$BD$10</c:f>
              <c:strCache>
                <c:ptCount val="2"/>
                <c:pt idx="0">
                  <c:v>(en blanco)</c:v>
                </c:pt>
                <c:pt idx="1">
                  <c:v>Azure for Students</c:v>
                </c:pt>
              </c:strCache>
            </c:strRef>
          </c:cat>
          <c:val>
            <c:numRef>
              <c:f>Overview!$BE$8:$BE$10</c:f>
              <c:numCache>
                <c:formatCode>General</c:formatCode>
                <c:ptCount val="2"/>
                <c:pt idx="0">
                  <c:v>9</c:v>
                </c:pt>
                <c:pt idx="1">
                  <c:v>17</c:v>
                </c:pt>
              </c:numCache>
            </c:numRef>
          </c:val>
          <c:extLst>
            <c:ext xmlns:c16="http://schemas.microsoft.com/office/drawing/2014/chart" uri="{C3380CC4-5D6E-409C-BE32-E72D297353CC}">
              <c16:uniqueId val="{00000001-A757-4DB2-808C-4D2290DF6CE7}"/>
            </c:ext>
          </c:extLst>
        </c:ser>
        <c:dLbls>
          <c:showLegendKey val="0"/>
          <c:showVal val="0"/>
          <c:showCatName val="0"/>
          <c:showSerName val="0"/>
          <c:showPercent val="1"/>
          <c:showBubbleSize val="0"/>
          <c:separator>
</c:separator>
        </c:dLbls>
        <c:gapWidth val="115"/>
        <c:overlap val="-20"/>
        <c:axId val="1"/>
        <c:axId val="2"/>
      </c:barChart>
      <c:catAx>
        <c:axId val="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2"/>
        <c:crosses val="autoZero"/>
        <c:auto val="1"/>
        <c:lblAlgn val="ctr"/>
        <c:lblOffset val="100"/>
        <c:noMultiLvlLbl val="1"/>
      </c:catAx>
      <c:valAx>
        <c:axId val="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1"/>
        <c:crosses val="autoZero"/>
        <c:crossBetween val="between"/>
      </c:valAx>
      <c:spPr>
        <a:noFill/>
        <a:ln>
          <a:noFill/>
        </a:ln>
        <a:effectLst/>
      </c:spPr>
    </c:plotArea>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[AzureResourceInventory_Report_2025-03-22_14_34.xlsx]Overview!P2</c:name>
    <c:fmtId val="0"/>
  </c:pivotSource>
  <c:chart>
    <c:title>
      <c:tx>
        <c:rich>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ES"/>
              <a:t>Potential Savings</a:t>
            </a:r>
          </a:p>
        </c:rich>
      </c:tx>
      <c:overlay val="0"/>
      <c:spPr>
        <a:noFill/>
        <a:ln>
          <a:noFill/>
        </a:ln>
        <a:effectLst/>
      </c:spPr>
      <c:txPr>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ivotFmts>
      <c:pivotFmt>
        <c:idx val="0"/>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Overview!$BH$5:$BH$6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1"/>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Overview!$BG$7:$BG$8</c:f>
              <c:strCache>
                <c:ptCount val="1"/>
                <c:pt idx="0">
                  <c:v>USD</c:v>
                </c:pt>
              </c:strCache>
            </c:strRef>
          </c:cat>
          <c:val>
            <c:numRef>
              <c:f>Overview!$BH$7:$BH$8</c:f>
              <c:numCache>
                <c:formatCode>#,##0.00</c:formatCode>
                <c:ptCount val="1"/>
                <c:pt idx="0">
                  <c:v>0</c:v>
                </c:pt>
              </c:numCache>
            </c:numRef>
          </c:val>
          <c:extLst>
            <c:ext xmlns:c16="http://schemas.microsoft.com/office/drawing/2014/chart" uri="{C3380CC4-5D6E-409C-BE32-E72D297353CC}">
              <c16:uniqueId val="{00000001-363E-46FF-93DE-1E1D3144C948}"/>
            </c:ext>
          </c:extLst>
        </c:ser>
        <c:dLbls>
          <c:showLegendKey val="0"/>
          <c:showVal val="0"/>
          <c:showCatName val="0"/>
          <c:showSerName val="0"/>
          <c:showPercent val="1"/>
          <c:showBubbleSize val="0"/>
          <c:separator>
</c:separator>
        </c:dLbls>
        <c:gapWidth val="150"/>
        <c:shape val="box"/>
        <c:axId val="1"/>
        <c:axId val="2"/>
        <c:axId val="0"/>
      </c:bar3DChart>
      <c:catAx>
        <c:axId val="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2"/>
        <c:crosses val="autoZero"/>
        <c:auto val="1"/>
        <c:lblAlgn val="ctr"/>
        <c:lblOffset val="100"/>
        <c:noMultiLvlLbl val="1"/>
      </c:catAx>
      <c:valAx>
        <c:axId val="2"/>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1"/>
        <c:crosses val="autoZero"/>
        <c:crossBetween val="between"/>
      </c:valAx>
      <c:spPr>
        <a:noFill/>
        <a:ln>
          <a:noFill/>
        </a:ln>
        <a:effectLst/>
      </c:spPr>
    </c:plotArea>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[AzureResourceInventory_Report_2025-03-22_14_34.xlsx]Overview!P3</c:name>
    <c:fmtId val="0"/>
  </c:pivotSource>
  <c:chart>
    <c:title>
      <c:tx>
        <c:rich>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ES"/>
              <a:t>AKS Versions</a:t>
            </a:r>
          </a:p>
        </c:rich>
      </c:tx>
      <c:overlay val="0"/>
      <c:spPr>
        <a:noFill/>
        <a:ln>
          <a:noFill/>
        </a:ln>
        <a:effectLst/>
      </c:spPr>
      <c:txPr>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ivotFmts>
      <c:pivotFmt>
        <c:idx val="0"/>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s>
    <c:view3D>
      <c:rotX val="3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Overview!$BK$5:$BK$6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Overview!$BJ$7:$BJ$8</c:f>
              <c:strCache>
                <c:ptCount val="1"/>
                <c:pt idx="0">
                  <c:v>1.30</c:v>
                </c:pt>
              </c:strCache>
            </c:strRef>
          </c:cat>
          <c:val>
            <c:numRef>
              <c:f>Overview!$BK$7:$BK$8</c:f>
              <c:numCache>
                <c:formatCode>General</c:formatCode>
                <c:ptCount val="1"/>
                <c:pt idx="0">
                  <c:v>1</c:v>
                </c:pt>
              </c:numCache>
            </c:numRef>
          </c:val>
          <c:extLst>
            <c:ext xmlns:c16="http://schemas.microsoft.com/office/drawing/2014/chart" uri="{C3380CC4-5D6E-409C-BE32-E72D297353CC}">
              <c16:uniqueId val="{00000001-C5A2-4F9A-B2EC-9DB4D8295D87}"/>
            </c:ext>
          </c:extLst>
        </c:ser>
        <c:dLbls>
          <c:showLegendKey val="0"/>
          <c:showVal val="0"/>
          <c:showCatName val="0"/>
          <c:showSerName val="0"/>
          <c:showPercent val="1"/>
          <c:showBubbleSize val="0"/>
          <c:separator>
</c:separator>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legend>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[AzureResourceInventory_Report_2025-03-22_14_34.xlsx]Overview!P4</c:name>
    <c:fmtId val="0"/>
  </c:pivotSource>
  <c:chart>
    <c:title>
      <c:tx>
        <c:rich>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t>VM Disks</a:t>
            </a:r>
          </a:p>
        </c:rich>
      </c:tx>
      <c:overlay val="0"/>
      <c:spPr>
        <a:noFill/>
        <a:ln>
          <a:noFill/>
        </a:ln>
        <a:effectLst/>
      </c:spPr>
      <c:txPr>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ivotFmts>
      <c:pivotFmt>
        <c:idx val="0"/>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1"/>
          <c:showBubbleSize val="0"/>
          <c:separator>
</c:separator>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Overview!$BN$5:$BN$6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1"/>
            <c:showBubbleSize val="0"/>
            <c:separator>
</c:separator>
            <c:showLeaderLines val="0"/>
            <c:extLst>
              <c:ext xmlns:c15="http://schemas.microsoft.com/office/drawing/2012/chart" uri="{CE6537A1-D6FC-4f65-9D91-7224C49458BB}">
                <c15:showLeaderLines val="0"/>
              </c:ext>
            </c:extLst>
          </c:dLbls>
          <c:cat>
            <c:strRef>
              <c:f>Overview!$BM$7:$BM$8</c:f>
              <c:strCache>
                <c:ptCount val="1"/>
                <c:pt idx="0">
                  <c:v>Attached</c:v>
                </c:pt>
              </c:strCache>
            </c:strRef>
          </c:cat>
          <c:val>
            <c:numRef>
              <c:f>Overview!$BN$7:$BN$8</c:f>
              <c:numCache>
                <c:formatCode>General</c:formatCode>
                <c:ptCount val="1"/>
                <c:pt idx="0">
                  <c:v>1</c:v>
                </c:pt>
              </c:numCache>
            </c:numRef>
          </c:val>
          <c:extLst>
            <c:ext xmlns:c16="http://schemas.microsoft.com/office/drawing/2014/chart" uri="{C3380CC4-5D6E-409C-BE32-E72D297353CC}">
              <c16:uniqueId val="{00000000-581B-4F40-BC79-CC888C9E939B}"/>
            </c:ext>
          </c:extLst>
        </c:ser>
        <c:dLbls>
          <c:showLegendKey val="0"/>
          <c:showVal val="0"/>
          <c:showCatName val="0"/>
          <c:showSerName val="0"/>
          <c:showPercent val="1"/>
          <c:showBubbleSize val="0"/>
          <c:separator>
</c:separator>
        </c:dLbls>
        <c:gapWidth val="150"/>
        <c:shape val="box"/>
        <c:axId val="1"/>
        <c:axId val="2"/>
        <c:axId val="0"/>
      </c:bar3DChart>
      <c:catAx>
        <c:axId val="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2"/>
        <c:crosses val="autoZero"/>
        <c:auto val="1"/>
        <c:lblAlgn val="ctr"/>
        <c:lblOffset val="100"/>
        <c:noMultiLvlLbl val="1"/>
      </c:catAx>
      <c:valAx>
        <c:axId val="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1"/>
        <c:crosses val="autoZero"/>
        <c:crossBetween val="between"/>
      </c:valAx>
      <c:spPr>
        <a:noFill/>
        <a:ln>
          <a:noFill/>
        </a:ln>
        <a:effectLst/>
      </c:spPr>
    </c:plotArea>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[AzureResourceInventory_Report_2025-03-22_14_34.xlsx]Overview!P5</c:name>
    <c:fmtId val="0"/>
  </c:pivotSource>
  <c:chart>
    <c:title>
      <c:tx>
        <c:rich>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ES"/>
              <a:t>Virtual Machines by Serie</a:t>
            </a:r>
          </a:p>
        </c:rich>
      </c:tx>
      <c:overlay val="0"/>
      <c:spPr>
        <a:noFill/>
        <a:ln>
          <a:noFill/>
        </a:ln>
        <a:effectLst/>
      </c:spPr>
      <c:txPr>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ivotFmts>
      <c:pivotFmt>
        <c:idx val="0"/>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Overview!$BQ$7:$BQ$8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1"/>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Overview!$BP$9:$BP$10</c:f>
              <c:strCache>
                <c:ptCount val="1"/>
                <c:pt idx="0">
                  <c:v>Standard_B2ls_v2</c:v>
                </c:pt>
              </c:strCache>
            </c:strRef>
          </c:cat>
          <c:val>
            <c:numRef>
              <c:f>Overview!$BQ$9:$BQ$10</c:f>
              <c:numCache>
                <c:formatCode>General</c:formatCode>
                <c:ptCount val="1"/>
                <c:pt idx="0">
                  <c:v>1</c:v>
                </c:pt>
              </c:numCache>
            </c:numRef>
          </c:val>
          <c:extLst>
            <c:ext xmlns:c16="http://schemas.microsoft.com/office/drawing/2014/chart" uri="{C3380CC4-5D6E-409C-BE32-E72D297353CC}">
              <c16:uniqueId val="{00000001-B685-48A8-923B-2A17C0BD1282}"/>
            </c:ext>
          </c:extLst>
        </c:ser>
        <c:dLbls>
          <c:showLegendKey val="0"/>
          <c:showVal val="0"/>
          <c:showCatName val="0"/>
          <c:showSerName val="0"/>
          <c:showPercent val="1"/>
          <c:showBubbleSize val="0"/>
          <c:separator>
</c:separator>
        </c:dLbls>
        <c:gapWidth val="115"/>
        <c:overlap val="-20"/>
        <c:axId val="1"/>
        <c:axId val="2"/>
      </c:barChart>
      <c:catAx>
        <c:axId val="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2"/>
        <c:crosses val="autoZero"/>
        <c:auto val="1"/>
        <c:lblAlgn val="ctr"/>
        <c:lblOffset val="100"/>
        <c:noMultiLvlLbl val="1"/>
      </c:catAx>
      <c:valAx>
        <c:axId val="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1"/>
        <c:crosses val="autoZero"/>
        <c:crossBetween val="between"/>
      </c:valAx>
      <c:spPr>
        <a:noFill/>
        <a:ln>
          <a:noFill/>
        </a:ln>
        <a:effectLst/>
      </c:spPr>
    </c:plotArea>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[AzureResourceInventory_Report_2025-03-22_14_34.xlsx]Overview!P6</c:name>
    <c:fmtId val="0"/>
  </c:pivotSource>
  <c:chart>
    <c:title>
      <c:tx>
        <c:rich>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ES"/>
              <a:t>Resources by Location</a:t>
            </a:r>
          </a:p>
        </c:rich>
      </c:tx>
      <c:overlay val="0"/>
      <c:spPr>
        <a:noFill/>
        <a:ln>
          <a:noFill/>
        </a:ln>
        <a:effectLst/>
      </c:spPr>
      <c:txPr>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ivotFmts>
      <c:pivotFmt>
        <c:idx val="0"/>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Overview!$BT$5:$BT$6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1"/>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Overview!$BS$7:$BS$10</c:f>
              <c:strCache>
                <c:ptCount val="3"/>
                <c:pt idx="0">
                  <c:v>(en blanco)</c:v>
                </c:pt>
                <c:pt idx="1">
                  <c:v> westeurope</c:v>
                </c:pt>
                <c:pt idx="2">
                  <c:v> northeurope</c:v>
                </c:pt>
              </c:strCache>
            </c:strRef>
          </c:cat>
          <c:val>
            <c:numRef>
              <c:f>Overview!$BT$7:$BT$10</c:f>
              <c:numCache>
                <c:formatCode>General</c:formatCode>
                <c:ptCount val="3"/>
                <c:pt idx="0">
                  <c:v>8</c:v>
                </c:pt>
                <c:pt idx="1">
                  <c:v>17</c:v>
                </c:pt>
                <c:pt idx="2">
                  <c:v>1</c:v>
                </c:pt>
              </c:numCache>
            </c:numRef>
          </c:val>
          <c:extLst>
            <c:ext xmlns:c16="http://schemas.microsoft.com/office/drawing/2014/chart" uri="{C3380CC4-5D6E-409C-BE32-E72D297353CC}">
              <c16:uniqueId val="{00000001-9519-4E55-87B6-8F3F8AB40329}"/>
            </c:ext>
          </c:extLst>
        </c:ser>
        <c:dLbls>
          <c:showLegendKey val="0"/>
          <c:showVal val="0"/>
          <c:showCatName val="0"/>
          <c:showSerName val="0"/>
          <c:showPercent val="1"/>
          <c:showBubbleSize val="0"/>
          <c:separator>
</c:separator>
        </c:dLbls>
        <c:gapWidth val="150"/>
        <c:shape val="box"/>
        <c:axId val="1"/>
        <c:axId val="2"/>
        <c:axId val="0"/>
      </c:bar3DChart>
      <c:catAx>
        <c:axId val="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2"/>
        <c:crosses val="autoZero"/>
        <c:auto val="1"/>
        <c:lblAlgn val="ctr"/>
        <c:lblOffset val="100"/>
        <c:noMultiLvlLbl val="1"/>
      </c:catAx>
      <c:valAx>
        <c:axId val="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1"/>
        <c:crosses val="autoZero"/>
        <c:crossBetween val="between"/>
      </c:valAx>
      <c:spPr>
        <a:noFill/>
        <a:ln>
          <a:noFill/>
        </a:ln>
        <a:effectLst/>
      </c:spPr>
    </c:plotArea>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[AzureResourceInventory_Report_2025-03-22_14_34.xlsx]Overview!P7</c:name>
    <c:fmtId val="0"/>
  </c:pivotSource>
  <c:chart>
    <c:title>
      <c:tx>
        <c:rich>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ES"/>
              <a:t>VMs by OS</a:t>
            </a:r>
          </a:p>
        </c:rich>
      </c:tx>
      <c:overlay val="0"/>
      <c:spPr>
        <a:noFill/>
        <a:ln>
          <a:noFill/>
        </a:ln>
        <a:effectLst/>
      </c:spPr>
      <c:txPr>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ivotFmts>
      <c:pivotFmt>
        <c:idx val="0"/>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s>
    <c:view3D>
      <c:rotX val="3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Overview!$BW$5:$BW$6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Overview!$BV$7:$BV$8</c:f>
              <c:strCache>
                <c:ptCount val="1"/>
                <c:pt idx="0">
                  <c:v>Linux</c:v>
                </c:pt>
              </c:strCache>
            </c:strRef>
          </c:cat>
          <c:val>
            <c:numRef>
              <c:f>Overview!$BW$7:$BW$8</c:f>
              <c:numCache>
                <c:formatCode>General</c:formatCode>
                <c:ptCount val="1"/>
                <c:pt idx="0">
                  <c:v>1</c:v>
                </c:pt>
              </c:numCache>
            </c:numRef>
          </c:val>
          <c:extLst>
            <c:ext xmlns:c16="http://schemas.microsoft.com/office/drawing/2014/chart" uri="{C3380CC4-5D6E-409C-BE32-E72D297353CC}">
              <c16:uniqueId val="{00000001-E564-4B7D-ADA6-0E6B26E2D10F}"/>
            </c:ext>
          </c:extLst>
        </c:ser>
        <c:dLbls>
          <c:showLegendKey val="0"/>
          <c:showVal val="0"/>
          <c:showCatName val="0"/>
          <c:showSerName val="0"/>
          <c:showPercent val="1"/>
          <c:showBubbleSize val="0"/>
          <c:separator>
</c:separator>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legend>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2</xdr:col>
      <xdr:colOff>19050</xdr:colOff>
      <xdr:row>4</xdr:row>
      <xdr:rowOff>171450</xdr:rowOff>
    </xdr:to>
    <xdr:sp macro="" textlink="">
      <xdr:nvSpPr>
        <xdr:cNvPr id="2" name="TP00">
          <a:extLst>
            <a:ext uri="{FF2B5EF4-FFF2-40B4-BE49-F238E27FC236}">
              <a16:creationId xmlns:a16="http://schemas.microsoft.com/office/drawing/2014/main" id="{00000000-0008-0000-0000-000002000000}"/>
            </a:ext>
          </a:extLst>
        </xdr:cNvPr>
        <xdr:cNvSpPr/>
      </xdr:nvSpPr>
      <xdr:spPr>
        <a:prstGeom prst="roundRect">
          <a:avLst/>
        </a:prstGeom>
        <a:solidFill>
          <a:srgbClr val="262626"/>
        </a:solidFill>
        <a:ln w="19050" cap="flat" cmpd="sng" algn="ctr">
          <a:noFill/>
          <a:prstDash val="solid"/>
          <a:miter lim="800000"/>
        </a:ln>
        <a:effectLst/>
        <a:extLst>
          <a:ext uri="{91240B29-F687-4F45-9708-019B960494DF}">
            <a14:hiddenLine xmlns:a14="http://schemas.microsoft.com/office/drawing/2010/main" w="1905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600">
              <a:latin typeface="Calibri"/>
              <a:cs typeface="Calibri"/>
            </a:rPr>
            <a:t>Reported Resources</a:t>
          </a:r>
        </a:p>
      </xdr:txBody>
    </xdr:sp>
    <xdr:clientData/>
  </xdr:twoCellAnchor>
  <xdr:twoCellAnchor>
    <xdr:from>
      <xdr:col>52</xdr:col>
      <xdr:colOff>0</xdr:colOff>
      <xdr:row>0</xdr:row>
      <xdr:rowOff>95250</xdr:rowOff>
    </xdr:from>
    <xdr:to>
      <xdr:col>53</xdr:col>
      <xdr:colOff>581025</xdr:colOff>
      <xdr:row>1</xdr:row>
      <xdr:rowOff>142875</xdr:rowOff>
    </xdr:to>
    <xdr:sp macro="" textlink="">
      <xdr:nvSpPr>
        <xdr:cNvPr id="3" name="TP0">
          <a:extLst>
            <a:ext uri="{FF2B5EF4-FFF2-40B4-BE49-F238E27FC236}">
              <a16:creationId xmlns:a16="http://schemas.microsoft.com/office/drawing/2014/main" id="{00000000-0008-0000-0000-000003000000}"/>
            </a:ext>
          </a:extLst>
        </xdr:cNvPr>
        <xdr:cNvSpPr/>
      </xdr:nvSpPr>
      <xdr:spPr>
        <a:prstGeom prst="roundRect">
          <a:avLst/>
        </a:prstGeom>
        <a:solidFill>
          <a:srgbClr val="262626"/>
        </a:solidFill>
        <a:ln w="19050" cap="flat" cmpd="sng" algn="ctr">
          <a:noFill/>
          <a:prstDash val="solid"/>
          <a:miter lim="800000"/>
        </a:ln>
        <a:effectLst/>
        <a:extLst>
          <a:ext uri="{91240B29-F687-4F45-9708-019B960494DF}">
            <a14:hiddenLine xmlns:a14="http://schemas.microsoft.com/office/drawing/2010/main" w="1905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Advisories</a:t>
          </a:r>
        </a:p>
      </xdr:txBody>
    </xdr:sp>
    <xdr:clientData/>
  </xdr:twoCellAnchor>
  <xdr:twoCellAnchor>
    <xdr:from>
      <xdr:col>55</xdr:col>
      <xdr:colOff>0</xdr:colOff>
      <xdr:row>0</xdr:row>
      <xdr:rowOff>95250</xdr:rowOff>
    </xdr:from>
    <xdr:to>
      <xdr:col>56</xdr:col>
      <xdr:colOff>581025</xdr:colOff>
      <xdr:row>1</xdr:row>
      <xdr:rowOff>142875</xdr:rowOff>
    </xdr:to>
    <xdr:sp macro="" textlink="">
      <xdr:nvSpPr>
        <xdr:cNvPr id="4" name="TP1">
          <a:extLst>
            <a:ext uri="{FF2B5EF4-FFF2-40B4-BE49-F238E27FC236}">
              <a16:creationId xmlns:a16="http://schemas.microsoft.com/office/drawing/2014/main" id="{00000000-0008-0000-0000-000004000000}"/>
            </a:ext>
          </a:extLst>
        </xdr:cNvPr>
        <xdr:cNvSpPr/>
      </xdr:nvSpPr>
      <xdr:spPr>
        <a:prstGeom prst="roundRect">
          <a:avLst/>
        </a:prstGeom>
        <a:solidFill>
          <a:srgbClr val="262626"/>
        </a:solidFill>
        <a:ln w="19050" cap="flat" cmpd="sng" algn="ctr">
          <a:noFill/>
          <a:prstDash val="solid"/>
          <a:miter lim="800000"/>
        </a:ln>
        <a:effectLst/>
        <a:extLst>
          <a:ext uri="{91240B29-F687-4F45-9708-019B960494DF}">
            <a14:hiddenLine xmlns:a14="http://schemas.microsoft.com/office/drawing/2010/main" w="1905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Subscriptions</a:t>
          </a:r>
        </a:p>
      </xdr:txBody>
    </xdr:sp>
    <xdr:clientData/>
  </xdr:twoCellAnchor>
  <xdr:twoCellAnchor>
    <xdr:from>
      <xdr:col>58</xdr:col>
      <xdr:colOff>0</xdr:colOff>
      <xdr:row>0</xdr:row>
      <xdr:rowOff>95250</xdr:rowOff>
    </xdr:from>
    <xdr:to>
      <xdr:col>59</xdr:col>
      <xdr:colOff>581025</xdr:colOff>
      <xdr:row>1</xdr:row>
      <xdr:rowOff>142875</xdr:rowOff>
    </xdr:to>
    <xdr:sp macro="" textlink="">
      <xdr:nvSpPr>
        <xdr:cNvPr id="5" name="TP2">
          <a:extLst>
            <a:ext uri="{FF2B5EF4-FFF2-40B4-BE49-F238E27FC236}">
              <a16:creationId xmlns:a16="http://schemas.microsoft.com/office/drawing/2014/main" id="{00000000-0008-0000-0000-000005000000}"/>
            </a:ext>
          </a:extLst>
        </xdr:cNvPr>
        <xdr:cNvSpPr/>
      </xdr:nvSpPr>
      <xdr:spPr>
        <a:prstGeom prst="roundRect">
          <a:avLst/>
        </a:prstGeom>
        <a:solidFill>
          <a:srgbClr val="262626"/>
        </a:solidFill>
        <a:ln w="19050" cap="flat" cmpd="sng" algn="ctr">
          <a:noFill/>
          <a:prstDash val="solid"/>
          <a:miter lim="800000"/>
        </a:ln>
        <a:effectLst/>
        <a:extLst>
          <a:ext uri="{91240B29-F687-4F45-9708-019B960494DF}">
            <a14:hiddenLine xmlns:a14="http://schemas.microsoft.com/office/drawing/2010/main" w="1905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Annual Savings</a:t>
          </a:r>
        </a:p>
      </xdr:txBody>
    </xdr:sp>
    <xdr:clientData/>
  </xdr:twoCellAnchor>
  <xdr:twoCellAnchor>
    <xdr:from>
      <xdr:col>61</xdr:col>
      <xdr:colOff>0</xdr:colOff>
      <xdr:row>0</xdr:row>
      <xdr:rowOff>95250</xdr:rowOff>
    </xdr:from>
    <xdr:to>
      <xdr:col>62</xdr:col>
      <xdr:colOff>581025</xdr:colOff>
      <xdr:row>1</xdr:row>
      <xdr:rowOff>142875</xdr:rowOff>
    </xdr:to>
    <xdr:sp macro="" textlink="">
      <xdr:nvSpPr>
        <xdr:cNvPr id="6" name="TP3">
          <a:extLst>
            <a:ext uri="{FF2B5EF4-FFF2-40B4-BE49-F238E27FC236}">
              <a16:creationId xmlns:a16="http://schemas.microsoft.com/office/drawing/2014/main" id="{00000000-0008-0000-0000-000006000000}"/>
            </a:ext>
          </a:extLst>
        </xdr:cNvPr>
        <xdr:cNvSpPr/>
      </xdr:nvSpPr>
      <xdr:spPr>
        <a:prstGeom prst="roundRect">
          <a:avLst/>
        </a:prstGeom>
        <a:solidFill>
          <a:srgbClr val="262626"/>
        </a:solidFill>
        <a:ln w="19050" cap="flat" cmpd="sng" algn="ctr">
          <a:noFill/>
          <a:prstDash val="solid"/>
          <a:miter lim="800000"/>
        </a:ln>
        <a:effectLst/>
        <a:extLst>
          <a:ext uri="{91240B29-F687-4F45-9708-019B960494DF}">
            <a14:hiddenLine xmlns:a14="http://schemas.microsoft.com/office/drawing/2010/main" w="1905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Azure Kubernetes</a:t>
          </a:r>
        </a:p>
      </xdr:txBody>
    </xdr:sp>
    <xdr:clientData/>
  </xdr:twoCellAnchor>
  <xdr:twoCellAnchor>
    <xdr:from>
      <xdr:col>64</xdr:col>
      <xdr:colOff>0</xdr:colOff>
      <xdr:row>0</xdr:row>
      <xdr:rowOff>95250</xdr:rowOff>
    </xdr:from>
    <xdr:to>
      <xdr:col>65</xdr:col>
      <xdr:colOff>581025</xdr:colOff>
      <xdr:row>1</xdr:row>
      <xdr:rowOff>142875</xdr:rowOff>
    </xdr:to>
    <xdr:sp macro="" textlink="">
      <xdr:nvSpPr>
        <xdr:cNvPr id="7" name="TP4">
          <a:extLst>
            <a:ext uri="{FF2B5EF4-FFF2-40B4-BE49-F238E27FC236}">
              <a16:creationId xmlns:a16="http://schemas.microsoft.com/office/drawing/2014/main" id="{00000000-0008-0000-0000-000007000000}"/>
            </a:ext>
          </a:extLst>
        </xdr:cNvPr>
        <xdr:cNvSpPr/>
      </xdr:nvSpPr>
      <xdr:spPr>
        <a:prstGeom prst="roundRect">
          <a:avLst/>
        </a:prstGeom>
        <a:solidFill>
          <a:srgbClr val="262626"/>
        </a:solidFill>
        <a:ln w="19050" cap="flat" cmpd="sng" algn="ctr">
          <a:noFill/>
          <a:prstDash val="solid"/>
          <a:miter lim="800000"/>
        </a:ln>
        <a:effectLst/>
        <a:extLst>
          <a:ext uri="{91240B29-F687-4F45-9708-019B960494DF}">
            <a14:hiddenLine xmlns:a14="http://schemas.microsoft.com/office/drawing/2010/main" w="1905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VM Disks</a:t>
          </a:r>
        </a:p>
      </xdr:txBody>
    </xdr:sp>
    <xdr:clientData/>
  </xdr:twoCellAnchor>
  <xdr:twoCellAnchor>
    <xdr:from>
      <xdr:col>67</xdr:col>
      <xdr:colOff>0</xdr:colOff>
      <xdr:row>0</xdr:row>
      <xdr:rowOff>95250</xdr:rowOff>
    </xdr:from>
    <xdr:to>
      <xdr:col>68</xdr:col>
      <xdr:colOff>581025</xdr:colOff>
      <xdr:row>1</xdr:row>
      <xdr:rowOff>142875</xdr:rowOff>
    </xdr:to>
    <xdr:sp macro="" textlink="">
      <xdr:nvSpPr>
        <xdr:cNvPr id="8" name="TP5">
          <a:extLst>
            <a:ext uri="{FF2B5EF4-FFF2-40B4-BE49-F238E27FC236}">
              <a16:creationId xmlns:a16="http://schemas.microsoft.com/office/drawing/2014/main" id="{00000000-0008-0000-0000-000008000000}"/>
            </a:ext>
          </a:extLst>
        </xdr:cNvPr>
        <xdr:cNvSpPr/>
      </xdr:nvSpPr>
      <xdr:spPr>
        <a:prstGeom prst="roundRect">
          <a:avLst/>
        </a:prstGeom>
        <a:solidFill>
          <a:srgbClr val="262626"/>
        </a:solidFill>
        <a:ln w="19050" cap="flat" cmpd="sng" algn="ctr">
          <a:noFill/>
          <a:prstDash val="solid"/>
          <a:miter lim="800000"/>
        </a:ln>
        <a:effectLst/>
        <a:extLst>
          <a:ext uri="{91240B29-F687-4F45-9708-019B960494DF}">
            <a14:hiddenLine xmlns:a14="http://schemas.microsoft.com/office/drawing/2010/main" w="1905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Virtual Machines</a:t>
          </a:r>
        </a:p>
      </xdr:txBody>
    </xdr:sp>
    <xdr:clientData/>
  </xdr:twoCellAnchor>
  <xdr:twoCellAnchor>
    <xdr:from>
      <xdr:col>70</xdr:col>
      <xdr:colOff>0</xdr:colOff>
      <xdr:row>0</xdr:row>
      <xdr:rowOff>95250</xdr:rowOff>
    </xdr:from>
    <xdr:to>
      <xdr:col>71</xdr:col>
      <xdr:colOff>581025</xdr:colOff>
      <xdr:row>1</xdr:row>
      <xdr:rowOff>142875</xdr:rowOff>
    </xdr:to>
    <xdr:sp macro="" textlink="">
      <xdr:nvSpPr>
        <xdr:cNvPr id="9" name="TP6">
          <a:extLst>
            <a:ext uri="{FF2B5EF4-FFF2-40B4-BE49-F238E27FC236}">
              <a16:creationId xmlns:a16="http://schemas.microsoft.com/office/drawing/2014/main" id="{00000000-0008-0000-0000-000009000000}"/>
            </a:ext>
          </a:extLst>
        </xdr:cNvPr>
        <xdr:cNvSpPr/>
      </xdr:nvSpPr>
      <xdr:spPr>
        <a:prstGeom prst="roundRect">
          <a:avLst/>
        </a:prstGeom>
        <a:solidFill>
          <a:srgbClr val="262626"/>
        </a:solidFill>
        <a:ln w="19050" cap="flat" cmpd="sng" algn="ctr">
          <a:noFill/>
          <a:prstDash val="solid"/>
          <a:miter lim="800000"/>
        </a:ln>
        <a:effectLst/>
        <a:extLst>
          <a:ext uri="{91240B29-F687-4F45-9708-019B960494DF}">
            <a14:hiddenLine xmlns:a14="http://schemas.microsoft.com/office/drawing/2010/main" w="1905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Resources by Location</a:t>
          </a:r>
        </a:p>
      </xdr:txBody>
    </xdr:sp>
    <xdr:clientData/>
  </xdr:twoCellAnchor>
  <xdr:twoCellAnchor>
    <xdr:from>
      <xdr:col>73</xdr:col>
      <xdr:colOff>0</xdr:colOff>
      <xdr:row>0</xdr:row>
      <xdr:rowOff>95250</xdr:rowOff>
    </xdr:from>
    <xdr:to>
      <xdr:col>74</xdr:col>
      <xdr:colOff>581025</xdr:colOff>
      <xdr:row>1</xdr:row>
      <xdr:rowOff>142875</xdr:rowOff>
    </xdr:to>
    <xdr:sp macro="" textlink="">
      <xdr:nvSpPr>
        <xdr:cNvPr id="10" name="TP7">
          <a:extLst>
            <a:ext uri="{FF2B5EF4-FFF2-40B4-BE49-F238E27FC236}">
              <a16:creationId xmlns:a16="http://schemas.microsoft.com/office/drawing/2014/main" id="{00000000-0008-0000-0000-00000A000000}"/>
            </a:ext>
          </a:extLst>
        </xdr:cNvPr>
        <xdr:cNvSpPr/>
      </xdr:nvSpPr>
      <xdr:spPr>
        <a:prstGeom prst="roundRect">
          <a:avLst/>
        </a:prstGeom>
        <a:solidFill>
          <a:srgbClr val="262626"/>
        </a:solidFill>
        <a:ln w="19050" cap="flat" cmpd="sng" algn="ctr">
          <a:noFill/>
          <a:prstDash val="solid"/>
          <a:miter lim="800000"/>
        </a:ln>
        <a:effectLst/>
        <a:extLst>
          <a:ext uri="{91240B29-F687-4F45-9708-019B960494DF}">
            <a14:hiddenLine xmlns:a14="http://schemas.microsoft.com/office/drawing/2010/main" w="1905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Virtual Machines</a:t>
          </a:r>
        </a:p>
      </xdr:txBody>
    </xdr:sp>
    <xdr:clientData/>
  </xdr:twoCellAnchor>
  <xdr:twoCellAnchor>
    <xdr:from>
      <xdr:col>76</xdr:col>
      <xdr:colOff>0</xdr:colOff>
      <xdr:row>0</xdr:row>
      <xdr:rowOff>95250</xdr:rowOff>
    </xdr:from>
    <xdr:to>
      <xdr:col>77</xdr:col>
      <xdr:colOff>581025</xdr:colOff>
      <xdr:row>1</xdr:row>
      <xdr:rowOff>142875</xdr:rowOff>
    </xdr:to>
    <xdr:sp macro="" textlink="">
      <xdr:nvSpPr>
        <xdr:cNvPr id="11" name="TP8">
          <a:extLst>
            <a:ext uri="{FF2B5EF4-FFF2-40B4-BE49-F238E27FC236}">
              <a16:creationId xmlns:a16="http://schemas.microsoft.com/office/drawing/2014/main" id="{00000000-0008-0000-0000-00000B000000}"/>
            </a:ext>
          </a:extLst>
        </xdr:cNvPr>
        <xdr:cNvSpPr/>
      </xdr:nvSpPr>
      <xdr:spPr>
        <a:prstGeom prst="roundRect">
          <a:avLst/>
        </a:prstGeom>
        <a:solidFill>
          <a:srgbClr val="262626"/>
        </a:solidFill>
        <a:ln w="19050" cap="flat" cmpd="sng" algn="ctr">
          <a:noFill/>
          <a:prstDash val="solid"/>
          <a:miter lim="800000"/>
        </a:ln>
        <a:effectLst/>
        <a:extLst>
          <a:ext uri="{91240B29-F687-4F45-9708-019B960494DF}">
            <a14:hiddenLine xmlns:a14="http://schemas.microsoft.com/office/drawing/2010/main" w="1905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Advisories</a:t>
          </a:r>
        </a:p>
      </xdr:txBody>
    </xdr:sp>
    <xdr:clientData/>
  </xdr:twoCellAnchor>
  <xdr:twoCellAnchor>
    <xdr:from>
      <xdr:col>79</xdr:col>
      <xdr:colOff>0</xdr:colOff>
      <xdr:row>0</xdr:row>
      <xdr:rowOff>95250</xdr:rowOff>
    </xdr:from>
    <xdr:to>
      <xdr:col>80</xdr:col>
      <xdr:colOff>581025</xdr:colOff>
      <xdr:row>1</xdr:row>
      <xdr:rowOff>142875</xdr:rowOff>
    </xdr:to>
    <xdr:sp macro="" textlink="">
      <xdr:nvSpPr>
        <xdr:cNvPr id="12" name="TP9">
          <a:extLst>
            <a:ext uri="{FF2B5EF4-FFF2-40B4-BE49-F238E27FC236}">
              <a16:creationId xmlns:a16="http://schemas.microsoft.com/office/drawing/2014/main" id="{00000000-0008-0000-0000-00000C000000}"/>
            </a:ext>
          </a:extLst>
        </xdr:cNvPr>
        <xdr:cNvSpPr/>
      </xdr:nvSpPr>
      <xdr:spPr>
        <a:prstGeom prst="roundRect">
          <a:avLst/>
        </a:prstGeom>
        <a:solidFill>
          <a:srgbClr val="262626"/>
        </a:solidFill>
        <a:ln w="19050" cap="flat" cmpd="sng" algn="ctr">
          <a:noFill/>
          <a:prstDash val="solid"/>
          <a:miter lim="800000"/>
        </a:ln>
        <a:effectLst/>
        <a:extLst>
          <a:ext uri="{91240B29-F687-4F45-9708-019B960494DF}">
            <a14:hiddenLine xmlns:a14="http://schemas.microsoft.com/office/drawing/2010/main" w="1905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Virtual Machines</a:t>
          </a:r>
        </a:p>
      </xdr:txBody>
    </xdr:sp>
    <xdr:clientData/>
  </xdr:twoCellAnchor>
  <xdr:twoCellAnchor>
    <xdr:from>
      <xdr:col>2</xdr:col>
      <xdr:colOff>47625</xdr:colOff>
      <xdr:row>1</xdr:row>
      <xdr:rowOff>0</xdr:rowOff>
    </xdr:from>
    <xdr:to>
      <xdr:col>9</xdr:col>
      <xdr:colOff>19050</xdr:colOff>
      <xdr:row>13</xdr:row>
      <xdr:rowOff>0</xdr:rowOff>
    </xdr:to>
    <xdr:sp macro="" textlink="">
      <xdr:nvSpPr>
        <xdr:cNvPr id="13" name="ARI">
          <a:extLst>
            <a:ext uri="{FF2B5EF4-FFF2-40B4-BE49-F238E27FC236}">
              <a16:creationId xmlns:a16="http://schemas.microsoft.com/office/drawing/2014/main" id="{00000000-0008-0000-0000-00000D000000}"/>
            </a:ext>
          </a:extLst>
        </xdr:cNvPr>
        <xdr:cNvSpPr/>
      </xdr:nvSpPr>
      <xdr:spPr>
        <a:prstGeom prst="roundRect">
          <a:avLst>
            <a:gd name="adj" fmla="val 7000"/>
          </a:avLst>
        </a:prstGeom>
        <a:solidFill>
          <a:srgbClr val="262626"/>
        </a:solidFill>
        <a:ln w="19050" cap="flat" cmpd="sng" algn="ctr">
          <a:noFill/>
          <a:prstDash val="solid"/>
          <a:miter lim="800000"/>
        </a:ln>
        <a:effectLst/>
        <a:extLst>
          <a:ext uri="{91240B29-F687-4F45-9708-019B960494DF}">
            <a14:hiddenLine xmlns:a14="http://schemas.microsoft.com/office/drawing/2010/main" w="1905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400">
              <a:latin typeface="Segoe UI"/>
              <a:cs typeface="Segoe UI"/>
            </a:rPr>
            <a:t>Azure Resource Inventory v3.5.17
</a:t>
          </a:r>
          <a:r>
            <a:rPr sz="1100">
              <a:latin typeface="Segoe UI"/>
              <a:cs typeface="Segoe UI"/>
            </a:rPr>
            <a:t>https://github.com/microsoft/ARI
Report Date: </a:t>
          </a:r>
          <a:r>
            <a:rPr sz="1200">
              <a:latin typeface="Segoe UI"/>
              <a:cs typeface="Segoe UI"/>
            </a:rPr>
            <a:t>03/22/2025
</a:t>
          </a:r>
          <a:r>
            <a:rPr sz="1100">
              <a:latin typeface="Segoe UI"/>
              <a:cs typeface="Segoe UI"/>
            </a:rPr>
            <a:t>Extraction Time: </a:t>
          </a:r>
          <a:r>
            <a:rPr sz="1200">
              <a:latin typeface="Segoe UI"/>
              <a:cs typeface="Segoe UI"/>
            </a:rPr>
            <a:t>2 Seconds
</a:t>
          </a:r>
          <a:r>
            <a:rPr sz="1100">
              <a:latin typeface="Segoe UI"/>
              <a:cs typeface="Segoe UI"/>
            </a:rPr>
            <a:t>Reporting Time: </a:t>
          </a:r>
          <a:r>
            <a:rPr sz="1200">
              <a:latin typeface="Segoe UI"/>
              <a:cs typeface="Segoe UI"/>
            </a:rPr>
            <a:t>2,21 Minutes
</a:t>
          </a:r>
          <a:r>
            <a:rPr sz="1100">
              <a:latin typeface="Segoe UI"/>
              <a:cs typeface="Segoe UI"/>
            </a:rPr>
            <a:t>User Session: </a:t>
          </a:r>
          <a:r>
            <a:rPr sz="1200">
              <a:latin typeface="Segoe UI"/>
              <a:cs typeface="Segoe UI"/>
            </a:rPr>
            <a:t>joseluis.calleja721@comunidadunir.net
</a:t>
          </a:r>
          <a:r>
            <a:rPr sz="1100">
              <a:latin typeface="Segoe UI"/>
              <a:cs typeface="Segoe UI"/>
            </a:rPr>
            <a:t>Environment: </a:t>
          </a:r>
          <a:r>
            <a:rPr sz="1200">
              <a:latin typeface="Segoe UI"/>
              <a:cs typeface="Segoe UI"/>
            </a:rPr>
            <a:t>PowerShell Desktop</a:t>
          </a:r>
        </a:p>
      </xdr:txBody>
    </xdr:sp>
    <xdr:clientData/>
  </xdr:twoCellAnchor>
  <xdr:twoCellAnchor>
    <xdr:from>
      <xdr:col>9</xdr:col>
      <xdr:colOff>47625</xdr:colOff>
      <xdr:row>21</xdr:row>
      <xdr:rowOff>47625</xdr:rowOff>
    </xdr:from>
    <xdr:to>
      <xdr:col>11</xdr:col>
      <xdr:colOff>9525</xdr:colOff>
      <xdr:row>27</xdr:row>
      <xdr:rowOff>0</xdr:rowOff>
    </xdr:to>
    <xdr:sp macro="" textlink="">
      <xdr:nvSpPr>
        <xdr:cNvPr id="14" name="RGs">
          <a:extLst>
            <a:ext uri="{FF2B5EF4-FFF2-40B4-BE49-F238E27FC236}">
              <a16:creationId xmlns:a16="http://schemas.microsoft.com/office/drawing/2014/main" id="{00000000-0008-0000-0000-00000E000000}"/>
            </a:ext>
          </a:extLst>
        </xdr:cNvPr>
        <xdr:cNvSpPr/>
      </xdr:nvSpPr>
      <xdr:spPr>
        <a:prstGeom prst="roundRect">
          <a:avLst/>
        </a:prstGeom>
        <a:solidFill>
          <a:srgbClr val="262626"/>
        </a:solidFill>
        <a:ln w="19050" cap="flat" cmpd="sng" algn="ctr">
          <a:noFill/>
          <a:prstDash val="solid"/>
          <a:miter lim="800000"/>
        </a:ln>
        <a:effectLst/>
        <a:extLst>
          <a:ext uri="{91240B29-F687-4F45-9708-019B960494DF}">
            <a14:hiddenLine xmlns:a14="http://schemas.microsoft.com/office/drawing/2010/main" w="1905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200">
              <a:latin typeface="Calibri"/>
              <a:cs typeface="Calibri"/>
            </a:rPr>
            <a:t>Total Resources
</a:t>
          </a:r>
          <a:r>
            <a:rPr sz="2200">
              <a:latin typeface="Calibri"/>
              <a:cs typeface="Calibri"/>
            </a:rPr>
            <a:t>14</a:t>
          </a:r>
        </a:p>
      </xdr:txBody>
    </xdr:sp>
    <xdr:clientData/>
  </xdr:twoCellAnchor>
  <xdr:twoCellAnchor>
    <xdr:from>
      <xdr:col>9</xdr:col>
      <xdr:colOff>47625</xdr:colOff>
      <xdr:row>1</xdr:row>
      <xdr:rowOff>0</xdr:rowOff>
    </xdr:from>
    <xdr:to>
      <xdr:col>23</xdr:col>
      <xdr:colOff>561975</xdr:colOff>
      <xdr:row>21</xdr:row>
      <xdr:rowOff>0</xdr:rowOff>
    </xdr:to>
    <xdr:graphicFrame macro="">
      <xdr:nvGraphicFramePr>
        <xdr:cNvPr id="15" name="Chartd51pxs">
          <a:extLst>
            <a:ext uri="{FF2B5EF4-FFF2-40B4-BE49-F238E27FC236}">
              <a16:creationId xmlns:a16="http://schemas.microsoft.com/office/drawing/2014/main" id="{00000000-0008-0000-00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47625</xdr:colOff>
      <xdr:row>13</xdr:row>
      <xdr:rowOff>47625</xdr:rowOff>
    </xdr:from>
    <xdr:to>
      <xdr:col>9</xdr:col>
      <xdr:colOff>19050</xdr:colOff>
      <xdr:row>27</xdr:row>
      <xdr:rowOff>0</xdr:rowOff>
    </xdr:to>
    <xdr:graphicFrame macro="">
      <xdr:nvGraphicFramePr>
        <xdr:cNvPr id="16" name="ChartP0">
          <a:extLst>
            <a:ext uri="{FF2B5EF4-FFF2-40B4-BE49-F238E27FC236}">
              <a16:creationId xmlns:a16="http://schemas.microsoft.com/office/drawing/2014/main" id="{00000000-0008-0000-00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47625</xdr:colOff>
      <xdr:row>27</xdr:row>
      <xdr:rowOff>47625</xdr:rowOff>
    </xdr:from>
    <xdr:to>
      <xdr:col>10</xdr:col>
      <xdr:colOff>600075</xdr:colOff>
      <xdr:row>60</xdr:row>
      <xdr:rowOff>0</xdr:rowOff>
    </xdr:to>
    <xdr:graphicFrame macro="">
      <xdr:nvGraphicFramePr>
        <xdr:cNvPr id="17" name="ChartP1">
          <a:extLst>
            <a:ext uri="{FF2B5EF4-FFF2-40B4-BE49-F238E27FC236}">
              <a16:creationId xmlns:a16="http://schemas.microsoft.com/office/drawing/2014/main" id="{00000000-0008-0000-00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47625</xdr:colOff>
      <xdr:row>21</xdr:row>
      <xdr:rowOff>47625</xdr:rowOff>
    </xdr:from>
    <xdr:to>
      <xdr:col>16</xdr:col>
      <xdr:colOff>0</xdr:colOff>
      <xdr:row>34</xdr:row>
      <xdr:rowOff>0</xdr:rowOff>
    </xdr:to>
    <xdr:graphicFrame macro="">
      <xdr:nvGraphicFramePr>
        <xdr:cNvPr id="18" name="ChartP2">
          <a:extLst>
            <a:ext uri="{FF2B5EF4-FFF2-40B4-BE49-F238E27FC236}">
              <a16:creationId xmlns:a16="http://schemas.microsoft.com/office/drawing/2014/main" id="{00000000-0008-0000-00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47625</xdr:colOff>
      <xdr:row>34</xdr:row>
      <xdr:rowOff>47625</xdr:rowOff>
    </xdr:from>
    <xdr:to>
      <xdr:col>16</xdr:col>
      <xdr:colOff>0</xdr:colOff>
      <xdr:row>47</xdr:row>
      <xdr:rowOff>0</xdr:rowOff>
    </xdr:to>
    <xdr:graphicFrame macro="">
      <xdr:nvGraphicFramePr>
        <xdr:cNvPr id="19" name="ChartP3">
          <a:extLst>
            <a:ext uri="{FF2B5EF4-FFF2-40B4-BE49-F238E27FC236}">
              <a16:creationId xmlns:a16="http://schemas.microsoft.com/office/drawing/2014/main" id="{00000000-0008-0000-00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47625</xdr:colOff>
      <xdr:row>47</xdr:row>
      <xdr:rowOff>47625</xdr:rowOff>
    </xdr:from>
    <xdr:to>
      <xdr:col>16</xdr:col>
      <xdr:colOff>0</xdr:colOff>
      <xdr:row>60</xdr:row>
      <xdr:rowOff>0</xdr:rowOff>
    </xdr:to>
    <xdr:graphicFrame macro="">
      <xdr:nvGraphicFramePr>
        <xdr:cNvPr id="20" name="ChartP4">
          <a:extLst>
            <a:ext uri="{FF2B5EF4-FFF2-40B4-BE49-F238E27FC236}">
              <a16:creationId xmlns:a16="http://schemas.microsoft.com/office/drawing/2014/main" id="{00000000-0008-0000-00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47625</xdr:colOff>
      <xdr:row>21</xdr:row>
      <xdr:rowOff>47625</xdr:rowOff>
    </xdr:from>
    <xdr:to>
      <xdr:col>23</xdr:col>
      <xdr:colOff>561975</xdr:colOff>
      <xdr:row>60</xdr:row>
      <xdr:rowOff>0</xdr:rowOff>
    </xdr:to>
    <xdr:graphicFrame macro="">
      <xdr:nvGraphicFramePr>
        <xdr:cNvPr id="21" name="ChartP5">
          <a:extLst>
            <a:ext uri="{FF2B5EF4-FFF2-40B4-BE49-F238E27FC236}">
              <a16:creationId xmlns:a16="http://schemas.microsoft.com/office/drawing/2014/main" id="{00000000-0008-0000-00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0</xdr:colOff>
      <xdr:row>1</xdr:row>
      <xdr:rowOff>0</xdr:rowOff>
    </xdr:from>
    <xdr:to>
      <xdr:col>28</xdr:col>
      <xdr:colOff>561975</xdr:colOff>
      <xdr:row>21</xdr:row>
      <xdr:rowOff>0</xdr:rowOff>
    </xdr:to>
    <xdr:graphicFrame macro="">
      <xdr:nvGraphicFramePr>
        <xdr:cNvPr id="22" name="ChartP6">
          <a:extLst>
            <a:ext uri="{FF2B5EF4-FFF2-40B4-BE49-F238E27FC236}">
              <a16:creationId xmlns:a16="http://schemas.microsoft.com/office/drawing/2014/main" id="{00000000-0008-0000-00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0</xdr:colOff>
      <xdr:row>21</xdr:row>
      <xdr:rowOff>47625</xdr:rowOff>
    </xdr:from>
    <xdr:to>
      <xdr:col>28</xdr:col>
      <xdr:colOff>561975</xdr:colOff>
      <xdr:row>34</xdr:row>
      <xdr:rowOff>0</xdr:rowOff>
    </xdr:to>
    <xdr:graphicFrame macro="">
      <xdr:nvGraphicFramePr>
        <xdr:cNvPr id="23" name="ChartP7">
          <a:extLst>
            <a:ext uri="{FF2B5EF4-FFF2-40B4-BE49-F238E27FC236}">
              <a16:creationId xmlns:a16="http://schemas.microsoft.com/office/drawing/2014/main" id="{00000000-0008-0000-00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0</xdr:colOff>
      <xdr:row>34</xdr:row>
      <xdr:rowOff>47625</xdr:rowOff>
    </xdr:from>
    <xdr:to>
      <xdr:col>28</xdr:col>
      <xdr:colOff>561975</xdr:colOff>
      <xdr:row>47</xdr:row>
      <xdr:rowOff>0</xdr:rowOff>
    </xdr:to>
    <xdr:graphicFrame macro="">
      <xdr:nvGraphicFramePr>
        <xdr:cNvPr id="24" name="ChartP8">
          <a:extLst>
            <a:ext uri="{FF2B5EF4-FFF2-40B4-BE49-F238E27FC236}">
              <a16:creationId xmlns:a16="http://schemas.microsoft.com/office/drawing/2014/main" id="{00000000-0008-0000-00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24</xdr:col>
      <xdr:colOff>0</xdr:colOff>
      <xdr:row>47</xdr:row>
      <xdr:rowOff>47625</xdr:rowOff>
    </xdr:from>
    <xdr:to>
      <xdr:col>28</xdr:col>
      <xdr:colOff>561975</xdr:colOff>
      <xdr:row>60</xdr:row>
      <xdr:rowOff>0</xdr:rowOff>
    </xdr:to>
    <xdr:graphicFrame macro="">
      <xdr:nvGraphicFramePr>
        <xdr:cNvPr id="25" name="ChartP9">
          <a:extLst>
            <a:ext uri="{FF2B5EF4-FFF2-40B4-BE49-F238E27FC236}">
              <a16:creationId xmlns:a16="http://schemas.microsoft.com/office/drawing/2014/main" id="{00000000-0008-0000-00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JoseCarras 10" refreshedDate="45738.609209490744" createdVersion="8" refreshedVersion="8" recordCount="1" xr:uid="{00000000-000A-0000-FFFF-FFFF0A000000}">
  <cacheSource type="worksheet">
    <worksheetSource name="VMTable_1"/>
  </cacheSource>
  <cacheFields count="42">
    <cacheField name="Subscription" numFmtId="1">
      <sharedItems/>
    </cacheField>
    <cacheField name="Resource Group" numFmtId="1">
      <sharedItems/>
    </cacheField>
    <cacheField name="VM Name" numFmtId="1">
      <sharedItems/>
    </cacheField>
    <cacheField name="VM Size" numFmtId="1">
      <sharedItems/>
    </cacheField>
    <cacheField name="Retiring Feature" numFmtId="1">
      <sharedItems containsNonDate="0" containsString="0" containsBlank="1"/>
    </cacheField>
    <cacheField name="Retiring Date" numFmtId="1">
      <sharedItems containsNonDate="0" containsString="0" containsBlank="1"/>
    </cacheField>
    <cacheField name="vCPUs" numFmtId="1">
      <sharedItems containsSemiMixedTypes="0" containsString="0" containsNumber="1" containsInteger="1" minValue="2" maxValue="2"/>
    </cacheField>
    <cacheField name="RAM (GiB)" numFmtId="1">
      <sharedItems containsSemiMixedTypes="0" containsString="0" containsNumber="1" containsInteger="1" minValue="4" maxValue="4"/>
    </cacheField>
    <cacheField name="Location" numFmtId="1">
      <sharedItems count="1">
        <s v="westeurope"/>
      </sharedItems>
    </cacheField>
    <cacheField name="OS Type" numFmtId="1">
      <sharedItems/>
    </cacheField>
    <cacheField name="OS Name" numFmtId="1">
      <sharedItems/>
    </cacheField>
    <cacheField name="OS Version" numFmtId="1">
      <sharedItems/>
    </cacheField>
    <cacheField name="Automatic Update" numFmtId="1">
      <sharedItems/>
    </cacheField>
    <cacheField name="Image Reference" numFmtId="1">
      <sharedItems/>
    </cacheField>
    <cacheField name="Image Version" numFmtId="1">
      <sharedItems/>
    </cacheField>
    <cacheField name="Hybrid Benefit" numFmtId="1">
      <sharedItems/>
    </cacheField>
    <cacheField name="Admin Username" numFmtId="1">
      <sharedItems/>
    </cacheField>
    <cacheField name="Boot Diagnostics" numFmtId="1">
      <sharedItems count="1">
        <b v="0"/>
      </sharedItems>
    </cacheField>
    <cacheField name="Performance Agent" numFmtId="1">
      <sharedItems/>
    </cacheField>
    <cacheField name="Azure Monitor" numFmtId="1">
      <sharedItems/>
    </cacheField>
    <cacheField name="OS Disk Storage Type" numFmtId="1">
      <sharedItems/>
    </cacheField>
    <cacheField name="OS Disk Size (GB)" numFmtId="1">
      <sharedItems containsSemiMixedTypes="0" containsString="0" containsNumber="1" containsInteger="1" minValue="30" maxValue="30"/>
    </cacheField>
    <cacheField name="Data Disk Storage Type" numFmtId="1">
      <sharedItems containsNonDate="0" containsString="0" containsBlank="1"/>
    </cacheField>
    <cacheField name="Data Disk Size (GB)" numFmtId="1">
      <sharedItems containsNonDate="0" containsString="0" containsBlank="1"/>
    </cacheField>
    <cacheField name="VM generation" numFmtId="1">
      <sharedItems/>
    </cacheField>
    <cacheField name="Power State" numFmtId="1">
      <sharedItems/>
    </cacheField>
    <cacheField name="Availability Set" numFmtId="1">
      <sharedItems/>
    </cacheField>
    <cacheField name="Zone" numFmtId="1">
      <sharedItems/>
    </cacheField>
    <cacheField name="Virtual Network" numFmtId="1">
      <sharedItems/>
    </cacheField>
    <cacheField name="Subnet" numFmtId="1">
      <sharedItems/>
    </cacheField>
    <cacheField name="DNS Servers" numFmtId="1">
      <sharedItems/>
    </cacheField>
    <cacheField name="NSG" numFmtId="1">
      <sharedItems/>
    </cacheField>
    <cacheField name="NIC Name" numFmtId="1">
      <sharedItems/>
    </cacheField>
    <cacheField name="NIC Type" numFmtId="1">
      <sharedItems/>
    </cacheField>
    <cacheField name="Accelerated Networking" numFmtId="1">
      <sharedItems/>
    </cacheField>
    <cacheField name="IP Forwarding" numFmtId="1">
      <sharedItems/>
    </cacheField>
    <cacheField name="Private IP Address" numFmtId="1">
      <sharedItems/>
    </cacheField>
    <cacheField name="Private IP Allocation" numFmtId="1">
      <sharedItems/>
    </cacheField>
    <cacheField name="Public IP" numFmtId="1">
      <sharedItems/>
    </cacheField>
    <cacheField name="Created Time" numFmtId="1">
      <sharedItems/>
    </cacheField>
    <cacheField name="VM Extensions" numFmtId="1">
      <sharedItems containsNonDate="0" containsString="0" containsBlank="1"/>
    </cacheField>
    <cacheField name="Resource U" numFmtId="1">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JoseCarras 10" refreshedDate="45738.609210069444" createdVersion="8" refreshedVersion="8" recordCount="18" xr:uid="{00000000-000A-0000-FFFF-FFFF01000000}">
  <cacheSource type="worksheet">
    <worksheetSource name="AzureAdvisory"/>
  </cacheSource>
  <cacheFields count="11">
    <cacheField name="ResourceGroup" numFmtId="0">
      <sharedItems/>
    </cacheField>
    <cacheField name="Affected Resource Type" numFmtId="0">
      <sharedItems/>
    </cacheField>
    <cacheField name="Name" numFmtId="0">
      <sharedItems/>
    </cacheField>
    <cacheField name="Category" numFmtId="0">
      <sharedItems count="2">
        <s v="Security"/>
        <s v="HighAvailability"/>
      </sharedItems>
    </cacheField>
    <cacheField name="Impact" numFmtId="0">
      <sharedItems count="2">
        <s v="High"/>
        <s v="Medium"/>
      </sharedItems>
    </cacheField>
    <cacheField name="Problem" numFmtId="0">
      <sharedItems/>
    </cacheField>
    <cacheField name="Savings Currency" numFmtId="0">
      <sharedItems/>
    </cacheField>
    <cacheField name="Annual Savings" numFmtId="4">
      <sharedItems containsSemiMixedTypes="0" containsString="0" containsNumber="1" containsInteger="1" minValue="0" maxValue="0"/>
    </cacheField>
    <cacheField name="Savings Region" numFmtId="0">
      <sharedItems containsNonDate="0" containsString="0" containsBlank="1"/>
    </cacheField>
    <cacheField name="Current SKU" numFmtId="0">
      <sharedItems containsNonDate="0" containsString="0" containsBlank="1"/>
    </cacheField>
    <cacheField name="Target SKU"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JoseCarras 10" refreshedDate="45738.609209606482" createdVersion="8" refreshedVersion="8" recordCount="18" xr:uid="{00000000-000A-0000-FFFF-FFFF09000000}">
  <cacheSource type="worksheet">
    <worksheetSource name="AzureAdvisory"/>
  </cacheSource>
  <cacheFields count="11">
    <cacheField name="ResourceGroup" numFmtId="0">
      <sharedItems/>
    </cacheField>
    <cacheField name="Affected Resource Type" numFmtId="0">
      <sharedItems/>
    </cacheField>
    <cacheField name="Name" numFmtId="0">
      <sharedItems/>
    </cacheField>
    <cacheField name="Category" numFmtId="0">
      <sharedItems count="2">
        <s v="Security"/>
        <s v="HighAvailability"/>
      </sharedItems>
    </cacheField>
    <cacheField name="Impact" numFmtId="0">
      <sharedItems count="2">
        <s v="High"/>
        <s v="Medium"/>
      </sharedItems>
    </cacheField>
    <cacheField name="Problem" numFmtId="0">
      <sharedItems/>
    </cacheField>
    <cacheField name="Savings Currency" numFmtId="0">
      <sharedItems/>
    </cacheField>
    <cacheField name="Annual Savings" numFmtId="4">
      <sharedItems containsSemiMixedTypes="0" containsString="0" containsNumber="1" containsInteger="1" minValue="0" maxValue="0"/>
    </cacheField>
    <cacheField name="Savings Region" numFmtId="0">
      <sharedItems containsNonDate="0" containsString="0" containsBlank="1"/>
    </cacheField>
    <cacheField name="Current SKU" numFmtId="0">
      <sharedItems containsNonDate="0" containsString="0" containsBlank="1"/>
    </cacheField>
    <cacheField name="Target SKU"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JoseCarras 10" refreshedDate="45738.609209606482" createdVersion="8" refreshedVersion="8" recordCount="1" xr:uid="{00000000-000A-0000-FFFF-FFFF08000000}">
  <cacheSource type="worksheet">
    <worksheetSource name="VMTable_1"/>
  </cacheSource>
  <cacheFields count="42">
    <cacheField name="Subscription" numFmtId="1">
      <sharedItems/>
    </cacheField>
    <cacheField name="Resource Group" numFmtId="1">
      <sharedItems/>
    </cacheField>
    <cacheField name="VM Name" numFmtId="1">
      <sharedItems/>
    </cacheField>
    <cacheField name="VM Size" numFmtId="1">
      <sharedItems/>
    </cacheField>
    <cacheField name="Retiring Feature" numFmtId="1">
      <sharedItems containsNonDate="0" containsString="0" containsBlank="1"/>
    </cacheField>
    <cacheField name="Retiring Date" numFmtId="1">
      <sharedItems containsNonDate="0" containsString="0" containsBlank="1"/>
    </cacheField>
    <cacheField name="vCPUs" numFmtId="1">
      <sharedItems containsSemiMixedTypes="0" containsString="0" containsNumber="1" containsInteger="1" minValue="2" maxValue="2"/>
    </cacheField>
    <cacheField name="RAM (GiB)" numFmtId="1">
      <sharedItems containsSemiMixedTypes="0" containsString="0" containsNumber="1" containsInteger="1" minValue="4" maxValue="4"/>
    </cacheField>
    <cacheField name="Location" numFmtId="1">
      <sharedItems count="1">
        <s v="westeurope"/>
      </sharedItems>
    </cacheField>
    <cacheField name="OS Type" numFmtId="1">
      <sharedItems count="1">
        <s v="Linux"/>
      </sharedItems>
    </cacheField>
    <cacheField name="OS Name" numFmtId="1">
      <sharedItems/>
    </cacheField>
    <cacheField name="OS Version" numFmtId="1">
      <sharedItems/>
    </cacheField>
    <cacheField name="Automatic Update" numFmtId="1">
      <sharedItems/>
    </cacheField>
    <cacheField name="Image Reference" numFmtId="1">
      <sharedItems/>
    </cacheField>
    <cacheField name="Image Version" numFmtId="1">
      <sharedItems/>
    </cacheField>
    <cacheField name="Hybrid Benefit" numFmtId="1">
      <sharedItems/>
    </cacheField>
    <cacheField name="Admin Username" numFmtId="1">
      <sharedItems/>
    </cacheField>
    <cacheField name="Boot Diagnostics" numFmtId="1">
      <sharedItems/>
    </cacheField>
    <cacheField name="Performance Agent" numFmtId="1">
      <sharedItems/>
    </cacheField>
    <cacheField name="Azure Monitor" numFmtId="1">
      <sharedItems/>
    </cacheField>
    <cacheField name="OS Disk Storage Type" numFmtId="1">
      <sharedItems/>
    </cacheField>
    <cacheField name="OS Disk Size (GB)" numFmtId="1">
      <sharedItems containsSemiMixedTypes="0" containsString="0" containsNumber="1" containsInteger="1" minValue="30" maxValue="30"/>
    </cacheField>
    <cacheField name="Data Disk Storage Type" numFmtId="1">
      <sharedItems containsNonDate="0" containsString="0" containsBlank="1"/>
    </cacheField>
    <cacheField name="Data Disk Size (GB)" numFmtId="1">
      <sharedItems containsNonDate="0" containsString="0" containsBlank="1"/>
    </cacheField>
    <cacheField name="VM generation" numFmtId="1">
      <sharedItems/>
    </cacheField>
    <cacheField name="Power State" numFmtId="1">
      <sharedItems/>
    </cacheField>
    <cacheField name="Availability Set" numFmtId="1">
      <sharedItems/>
    </cacheField>
    <cacheField name="Zone" numFmtId="1">
      <sharedItems/>
    </cacheField>
    <cacheField name="Virtual Network" numFmtId="1">
      <sharedItems/>
    </cacheField>
    <cacheField name="Subnet" numFmtId="1">
      <sharedItems/>
    </cacheField>
    <cacheField name="DNS Servers" numFmtId="1">
      <sharedItems/>
    </cacheField>
    <cacheField name="NSG" numFmtId="1">
      <sharedItems/>
    </cacheField>
    <cacheField name="NIC Name" numFmtId="1">
      <sharedItems/>
    </cacheField>
    <cacheField name="NIC Type" numFmtId="1">
      <sharedItems/>
    </cacheField>
    <cacheField name="Accelerated Networking" numFmtId="1">
      <sharedItems/>
    </cacheField>
    <cacheField name="IP Forwarding" numFmtId="1">
      <sharedItems/>
    </cacheField>
    <cacheField name="Private IP Address" numFmtId="1">
      <sharedItems/>
    </cacheField>
    <cacheField name="Private IP Allocation" numFmtId="1">
      <sharedItems/>
    </cacheField>
    <cacheField name="Public IP" numFmtId="1">
      <sharedItems/>
    </cacheField>
    <cacheField name="Created Time" numFmtId="1">
      <sharedItems/>
    </cacheField>
    <cacheField name="VM Extensions" numFmtId="1">
      <sharedItems containsNonDate="0" containsString="0" containsBlank="1"/>
    </cacheField>
    <cacheField name="Resource U" numFmtId="1">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JoseCarras 10" refreshedDate="45738.609209722221" createdVersion="8" refreshedVersion="8" recordCount="19" xr:uid="{00000000-000A-0000-FFFF-FFFF07000000}">
  <cacheSource type="worksheet">
    <worksheetSource name="SubsTable_1"/>
  </cacheSource>
  <cacheFields count="5">
    <cacheField name="Subscription" numFmtId="1">
      <sharedItems containsBlank="1"/>
    </cacheField>
    <cacheField name="Resource Group" numFmtId="1">
      <sharedItems containsBlank="1"/>
    </cacheField>
    <cacheField name="Location" numFmtId="1">
      <sharedItems containsBlank="1" count="3">
        <m/>
        <s v=" westeurope"/>
        <s v=" northeurope"/>
      </sharedItems>
    </cacheField>
    <cacheField name="Resource Type" numFmtId="1">
      <sharedItems count="15">
        <s v="Microsoft.Advisor/advisorScore"/>
        <s v="microsoft.compute/disks"/>
        <s v="microsoft.compute/virtualmachines"/>
        <s v="microsoft.compute/virtualmachinescalesets"/>
        <s v="microsoft.containerregistry/registries"/>
        <s v="microsoft.containerservice/managedclusters"/>
        <s v="Microsoft.ManagedIdentity/userAssignedIdentities"/>
        <s v="microsoft.migrate/movecollections"/>
        <s v="microsoft.network/loadbalancers"/>
        <s v="microsoft.network/networkinterfaces"/>
        <s v="microsoft.network/networksecuritygroups"/>
        <s v="microsoft.network/networkwatchers"/>
        <s v="microsoft.network/publicipaddresses"/>
        <s v="microsoft.network/virtualnetworks"/>
        <s v="Microsoft.ResourceHealth/events"/>
      </sharedItems>
    </cacheField>
    <cacheField name="Resources" numFmtId="1">
      <sharedItems containsSemiMixedTypes="0" containsString="0" containsNumber="1" containsInteger="1" minValue="1" maxValue="6"/>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JoseCarras 10" refreshedDate="45738.609209722221" createdVersion="8" refreshedVersion="8" recordCount="1" xr:uid="{00000000-000A-0000-FFFF-FFFF06000000}">
  <cacheSource type="worksheet">
    <worksheetSource name="VMTable_1"/>
  </cacheSource>
  <cacheFields count="42">
    <cacheField name="Subscription" numFmtId="1">
      <sharedItems/>
    </cacheField>
    <cacheField name="Resource Group" numFmtId="1">
      <sharedItems/>
    </cacheField>
    <cacheField name="VM Name" numFmtId="1">
      <sharedItems/>
    </cacheField>
    <cacheField name="VM Size" numFmtId="1">
      <sharedItems count="1">
        <s v="Standard_B2ls_v2"/>
      </sharedItems>
    </cacheField>
    <cacheField name="Retiring Feature" numFmtId="1">
      <sharedItems containsNonDate="0" containsString="0" containsBlank="1"/>
    </cacheField>
    <cacheField name="Retiring Date" numFmtId="1">
      <sharedItems containsNonDate="0" containsString="0" containsBlank="1"/>
    </cacheField>
    <cacheField name="vCPUs" numFmtId="1">
      <sharedItems containsSemiMixedTypes="0" containsString="0" containsNumber="1" containsInteger="1" minValue="2" maxValue="2"/>
    </cacheField>
    <cacheField name="RAM (GiB)" numFmtId="1">
      <sharedItems containsSemiMixedTypes="0" containsString="0" containsNumber="1" containsInteger="1" minValue="4" maxValue="4"/>
    </cacheField>
    <cacheField name="Location" numFmtId="1">
      <sharedItems count="1">
        <s v="westeurope"/>
      </sharedItems>
    </cacheField>
    <cacheField name="OS Type" numFmtId="1">
      <sharedItems count="1">
        <s v="Linux"/>
      </sharedItems>
    </cacheField>
    <cacheField name="OS Name" numFmtId="1">
      <sharedItems/>
    </cacheField>
    <cacheField name="OS Version" numFmtId="1">
      <sharedItems/>
    </cacheField>
    <cacheField name="Automatic Update" numFmtId="1">
      <sharedItems/>
    </cacheField>
    <cacheField name="Image Reference" numFmtId="1">
      <sharedItems/>
    </cacheField>
    <cacheField name="Image Version" numFmtId="1">
      <sharedItems/>
    </cacheField>
    <cacheField name="Hybrid Benefit" numFmtId="1">
      <sharedItems/>
    </cacheField>
    <cacheField name="Admin Username" numFmtId="1">
      <sharedItems/>
    </cacheField>
    <cacheField name="Boot Diagnostics" numFmtId="1">
      <sharedItems/>
    </cacheField>
    <cacheField name="Performance Agent" numFmtId="1">
      <sharedItems/>
    </cacheField>
    <cacheField name="Azure Monitor" numFmtId="1">
      <sharedItems/>
    </cacheField>
    <cacheField name="OS Disk Storage Type" numFmtId="1">
      <sharedItems/>
    </cacheField>
    <cacheField name="OS Disk Size (GB)" numFmtId="1">
      <sharedItems containsSemiMixedTypes="0" containsString="0" containsNumber="1" containsInteger="1" minValue="30" maxValue="30"/>
    </cacheField>
    <cacheField name="Data Disk Storage Type" numFmtId="1">
      <sharedItems containsNonDate="0" containsString="0" containsBlank="1"/>
    </cacheField>
    <cacheField name="Data Disk Size (GB)" numFmtId="1">
      <sharedItems containsNonDate="0" containsString="0" containsBlank="1"/>
    </cacheField>
    <cacheField name="VM generation" numFmtId="1">
      <sharedItems/>
    </cacheField>
    <cacheField name="Power State" numFmtId="1">
      <sharedItems count="1">
        <s v="VM running"/>
      </sharedItems>
    </cacheField>
    <cacheField name="Availability Set" numFmtId="1">
      <sharedItems/>
    </cacheField>
    <cacheField name="Zone" numFmtId="1">
      <sharedItems/>
    </cacheField>
    <cacheField name="Virtual Network" numFmtId="1">
      <sharedItems/>
    </cacheField>
    <cacheField name="Subnet" numFmtId="1">
      <sharedItems/>
    </cacheField>
    <cacheField name="DNS Servers" numFmtId="1">
      <sharedItems/>
    </cacheField>
    <cacheField name="NSG" numFmtId="1">
      <sharedItems/>
    </cacheField>
    <cacheField name="NIC Name" numFmtId="1">
      <sharedItems/>
    </cacheField>
    <cacheField name="NIC Type" numFmtId="1">
      <sharedItems/>
    </cacheField>
    <cacheField name="Accelerated Networking" numFmtId="1">
      <sharedItems/>
    </cacheField>
    <cacheField name="IP Forwarding" numFmtId="1">
      <sharedItems/>
    </cacheField>
    <cacheField name="Private IP Address" numFmtId="1">
      <sharedItems/>
    </cacheField>
    <cacheField name="Private IP Allocation" numFmtId="1">
      <sharedItems/>
    </cacheField>
    <cacheField name="Public IP" numFmtId="1">
      <sharedItems/>
    </cacheField>
    <cacheField name="Created Time" numFmtId="1">
      <sharedItems/>
    </cacheField>
    <cacheField name="VM Extensions" numFmtId="1">
      <sharedItems containsNonDate="0" containsString="0" containsBlank="1"/>
    </cacheField>
    <cacheField name="Resource U" numFmtId="1">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JoseCarras 10" refreshedDate="45738.609209722221" createdVersion="8" refreshedVersion="8" recordCount="1" xr:uid="{00000000-000A-0000-FFFF-FFFF05000000}">
  <cacheSource type="worksheet">
    <worksheetSource name="VMDiskT_1"/>
  </cacheSource>
  <cacheFields count="23">
    <cacheField name="Subscription" numFmtId="1">
      <sharedItems/>
    </cacheField>
    <cacheField name="Resource Group" numFmtId="1">
      <sharedItems/>
    </cacheField>
    <cacheField name="Disk Name" numFmtId="1">
      <sharedItems/>
    </cacheField>
    <cacheField name="Retiring Feature" numFmtId="1">
      <sharedItems containsNonDate="0" containsString="0" containsBlank="1"/>
    </cacheField>
    <cacheField name="Retiring Date" numFmtId="1">
      <sharedItems containsNonDate="0" containsString="0" containsBlank="1"/>
    </cacheField>
    <cacheField name="Disk State" numFmtId="1">
      <sharedItems count="1">
        <s v="Attached"/>
      </sharedItems>
    </cacheField>
    <cacheField name="Associated Resource" numFmtId="1">
      <sharedItems/>
    </cacheField>
    <cacheField name="Location" numFmtId="1">
      <sharedItems/>
    </cacheField>
    <cacheField name="Zone" numFmtId="1">
      <sharedItems/>
    </cacheField>
    <cacheField name="SKU" numFmtId="1">
      <sharedItems count="1">
        <s v="Standard_LRS"/>
      </sharedItems>
    </cacheField>
    <cacheField name="Disk Size" numFmtId="1">
      <sharedItems containsSemiMixedTypes="0" containsString="0" containsNumber="1" containsInteger="1" minValue="30" maxValue="30"/>
    </cacheField>
    <cacheField name="Performance Tier" numFmtId="1">
      <sharedItems containsNonDate="0" containsString="0" containsBlank="1"/>
    </cacheField>
    <cacheField name="Disk IOPS Read / Write" numFmtId="1">
      <sharedItems containsSemiMixedTypes="0" containsString="0" containsNumber="1" containsInteger="1" minValue="500" maxValue="500"/>
    </cacheField>
    <cacheField name="Disk MBps Read / Write" numFmtId="1">
      <sharedItems containsSemiMixedTypes="0" containsString="0" containsNumber="1" containsInteger="1" minValue="60" maxValue="60"/>
    </cacheField>
    <cacheField name="Public Network Access" numFmtId="1">
      <sharedItems/>
    </cacheField>
    <cacheField name="Connection Type" numFmtId="1">
      <sharedItems/>
    </cacheField>
    <cacheField name="Hibernation Supported" numFmtId="1">
      <sharedItems/>
    </cacheField>
    <cacheField name="Encryption" numFmtId="1">
      <sharedItems/>
    </cacheField>
    <cacheField name="OS Type" numFmtId="1">
      <sharedItems/>
    </cacheField>
    <cacheField name="Max Shares" numFmtId="1">
      <sharedItems containsNonDate="0" containsString="0" containsBlank="1"/>
    </cacheField>
    <cacheField name="Data Access Auth Mode" numFmtId="1">
      <sharedItems containsNonDate="0" containsString="0" containsBlank="1"/>
    </cacheField>
    <cacheField name="HyperV Generation" numFmtId="1">
      <sharedItems/>
    </cacheField>
    <cacheField name="Created Time" numFmtId="1">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JoseCarras 10" refreshedDate="45738.609209837959" createdVersion="8" refreshedVersion="8" recordCount="1" xr:uid="{00000000-000A-0000-FFFF-FFFF04000000}">
  <cacheSource type="worksheet">
    <worksheetSource name="AKSTable_1"/>
  </cacheSource>
  <cacheFields count="48">
    <cacheField name="Subscription" numFmtId="1">
      <sharedItems/>
    </cacheField>
    <cacheField name="Resource Group" numFmtId="1">
      <sharedItems/>
    </cacheField>
    <cacheField name="Clusters" numFmtId="1">
      <sharedItems/>
    </cacheField>
    <cacheField name="Location" numFmtId="1">
      <sharedItems/>
    </cacheField>
    <cacheField name="Retiring Feature" numFmtId="1">
      <sharedItems containsNonDate="0" containsString="0" containsBlank="1"/>
    </cacheField>
    <cacheField name="Retiring Date" numFmtId="1">
      <sharedItems containsNonDate="0" containsString="0" containsBlank="1"/>
    </cacheField>
    <cacheField name="AKS Pricing Tier" numFmtId="1">
      <sharedItems/>
    </cacheField>
    <cacheField name="Kubernetes Version" numFmtId="1">
      <sharedItems count="1">
        <s v="1.30"/>
      </sharedItems>
    </cacheField>
    <cacheField name="Cluster Power State" numFmtId="1">
      <sharedItems/>
    </cacheField>
    <cacheField name="Role-Based Access Control" numFmtId="1">
      <sharedItems/>
    </cacheField>
    <cacheField name="AAD Enabled" numFmtId="1">
      <sharedItems/>
    </cacheField>
    <cacheField name="Kubernetes Local Accounts" numFmtId="1">
      <sharedItems/>
    </cacheField>
    <cacheField name="Cluster Admin ClusterRoleBinding" numFmtId="1">
      <sharedItems/>
    </cacheField>
    <cacheField name="Network Type (Plugin)" numFmtId="1">
      <sharedItems/>
    </cacheField>
    <cacheField name="Plugin Mode" numFmtId="1">
      <sharedItems/>
    </cacheField>
    <cacheField name="Pod CIDR" numFmtId="1">
      <sharedItems/>
    </cacheField>
    <cacheField name="Network Policy" numFmtId="1">
      <sharedItems/>
    </cacheField>
    <cacheField name="Outbound Type" numFmtId="1">
      <sharedItems/>
    </cacheField>
    <cacheField name="Infrastructure Resource Group" numFmtId="1">
      <sharedItems/>
    </cacheField>
    <cacheField name="Cluster Managed Identity" numFmtId="1">
      <sharedItems/>
    </cacheField>
    <cacheField name="App Gateway Ingress Controller" numFmtId="1">
      <sharedItems/>
    </cacheField>
    <cacheField name="Private Cluster" numFmtId="1">
      <sharedItems containsNonDate="0" containsString="0" containsBlank="1"/>
    </cacheField>
    <cacheField name="Private Cluster FQDN" numFmtId="1">
      <sharedItems containsNonDate="0" containsString="0" containsBlank="1"/>
    </cacheField>
    <cacheField name="Public Network Access" numFmtId="1">
      <sharedItems/>
    </cacheField>
    <cacheField name="Automatic Upgrade Type" numFmtId="1">
      <sharedItems/>
    </cacheField>
    <cacheField name="Node Security Channel Type" numFmtId="1">
      <sharedItems/>
    </cacheField>
    <cacheField name="Container Insights" numFmtId="1">
      <sharedItems/>
    </cacheField>
    <cacheField name="API Server Address" numFmtId="1">
      <sharedItems/>
    </cacheField>
    <cacheField name="Node Pool Name" numFmtId="1">
      <sharedItems/>
    </cacheField>
    <cacheField name="Node Pool Power State" numFmtId="1">
      <sharedItems/>
    </cacheField>
    <cacheField name="Node Pool Version" numFmtId="1">
      <sharedItems/>
    </cacheField>
    <cacheField name="Node Pool Mode" numFmtId="1">
      <sharedItems/>
    </cacheField>
    <cacheField name="Node Pool OS Type" numFmtId="1">
      <sharedItems/>
    </cacheField>
    <cacheField name="Node Pool OS" numFmtId="1">
      <sharedItems/>
    </cacheField>
    <cacheField name="Node Pool Image" numFmtId="1">
      <sharedItems/>
    </cacheField>
    <cacheField name="Node Pool Size" numFmtId="1">
      <sharedItems count="1">
        <s v="Standard_D2_v2"/>
      </sharedItems>
    </cacheField>
    <cacheField name="Availability Zones" numFmtId="1">
      <sharedItems/>
    </cacheField>
    <cacheField name="Max Pods Per Node" numFmtId="1">
      <sharedItems containsSemiMixedTypes="0" containsString="0" containsNumber="1" containsInteger="1" minValue="250" maxValue="250"/>
    </cacheField>
    <cacheField name="OS Disk Size (GB)" numFmtId="1">
      <sharedItems containsSemiMixedTypes="0" containsString="0" containsNumber="1" containsInteger="1" minValue="128" maxValue="128"/>
    </cacheField>
    <cacheField name="Target Nodes" numFmtId="1">
      <sharedItems containsSemiMixedTypes="0" containsString="0" containsNumber="1" containsInteger="1" minValue="2" maxValue="2"/>
    </cacheField>
    <cacheField name="Autoscale" numFmtId="1">
      <sharedItems/>
    </cacheField>
    <cacheField name="Autoscale Minimum Node Count" numFmtId="1">
      <sharedItems containsNonDate="0" containsString="0" containsBlank="1"/>
    </cacheField>
    <cacheField name="Autoscale Maximum Node Count" numFmtId="1">
      <sharedItems containsNonDate="0" containsString="0" containsBlank="1"/>
    </cacheField>
    <cacheField name="Virtual Network" numFmtId="1">
      <sharedItems/>
    </cacheField>
    <cacheField name="Subnet" numFmtId="1">
      <sharedItems/>
    </cacheField>
    <cacheField name="Enable Node Public IP" numFmtId="1">
      <sharedItems/>
    </cacheField>
    <cacheField name="Taints" numFmtId="1">
      <sharedItems/>
    </cacheField>
    <cacheField name="Labels" numFmtId="1">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JoseCarras 10" refreshedDate="45738.609209953705" createdVersion="8" refreshedVersion="8" recordCount="18" xr:uid="{00000000-000A-0000-FFFF-FFFF03000000}">
  <cacheSource type="worksheet">
    <worksheetSource name="AzureAdvisory"/>
  </cacheSource>
  <cacheFields count="11">
    <cacheField name="ResourceGroup" numFmtId="0">
      <sharedItems/>
    </cacheField>
    <cacheField name="Affected Resource Type" numFmtId="0">
      <sharedItems/>
    </cacheField>
    <cacheField name="Name" numFmtId="0">
      <sharedItems/>
    </cacheField>
    <cacheField name="Category" numFmtId="0">
      <sharedItems/>
    </cacheField>
    <cacheField name="Impact" numFmtId="0">
      <sharedItems/>
    </cacheField>
    <cacheField name="Problem" numFmtId="0">
      <sharedItems/>
    </cacheField>
    <cacheField name="Savings Currency" numFmtId="0">
      <sharedItems count="1">
        <s v="USD"/>
      </sharedItems>
    </cacheField>
    <cacheField name="Annual Savings" numFmtId="4">
      <sharedItems containsSemiMixedTypes="0" containsString="0" containsNumber="1" containsInteger="1" minValue="0" maxValue="0"/>
    </cacheField>
    <cacheField name="Savings Region" numFmtId="0">
      <sharedItems containsNonDate="0" containsString="0" containsBlank="1" count="1">
        <m/>
      </sharedItems>
    </cacheField>
    <cacheField name="Current SKU" numFmtId="0">
      <sharedItems containsNonDate="0" containsString="0" containsBlank="1"/>
    </cacheField>
    <cacheField name="Target SKU"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JoseCarras 10" refreshedDate="45738.609209953705" createdVersion="8" refreshedVersion="8" recordCount="19" xr:uid="{00000000-000A-0000-FFFF-FFFF02000000}">
  <cacheSource type="worksheet">
    <worksheetSource name="SubsTable_1"/>
  </cacheSource>
  <cacheFields count="5">
    <cacheField name="Subscription" numFmtId="1">
      <sharedItems containsBlank="1" count="2">
        <m/>
        <s v="Azure for Students"/>
      </sharedItems>
    </cacheField>
    <cacheField name="Resource Group" numFmtId="1">
      <sharedItems containsBlank="1" count="5">
        <m/>
        <s v=" rg"/>
        <s v=" mc_rg_jlc-aks_westeurope"/>
        <s v=" resourcemoverrg-westeurope-northeurope-ne"/>
        <s v=" networkwatcherrg"/>
      </sharedItems>
    </cacheField>
    <cacheField name="Location" numFmtId="1">
      <sharedItems containsBlank="1"/>
    </cacheField>
    <cacheField name="Resource Type" numFmtId="1">
      <sharedItems count="15">
        <s v="Microsoft.Advisor/advisorScore"/>
        <s v="microsoft.compute/disks"/>
        <s v="microsoft.compute/virtualmachines"/>
        <s v="microsoft.compute/virtualmachinescalesets"/>
        <s v="microsoft.containerregistry/registries"/>
        <s v="microsoft.containerservice/managedclusters"/>
        <s v="Microsoft.ManagedIdentity/userAssignedIdentities"/>
        <s v="microsoft.migrate/movecollections"/>
        <s v="microsoft.network/loadbalancers"/>
        <s v="microsoft.network/networkinterfaces"/>
        <s v="microsoft.network/networksecuritygroups"/>
        <s v="microsoft.network/networkwatchers"/>
        <s v="microsoft.network/publicipaddresses"/>
        <s v="microsoft.network/virtualnetworks"/>
        <s v="Microsoft.ResourceHealth/events"/>
      </sharedItems>
    </cacheField>
    <cacheField name="Resources" numFmtId="1">
      <sharedItems containsSemiMixedTypes="0" containsString="0" containsNumber="1" containsInteger="1" minValue="1" maxValue="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s v="Azure for Students"/>
    <s v="rg"/>
    <s v="jlc-vm1"/>
    <s v="Standard_B2ls_v2"/>
    <m/>
    <m/>
    <n v="2"/>
    <n v="4"/>
    <x v="0"/>
    <s v="Linux"/>
    <s v="ubuntu"/>
    <s v="24.04"/>
    <b v="0"/>
    <s v="canonical"/>
    <s v="24.04.202502210"/>
    <s v="None"/>
    <s v="jlc"/>
    <x v="0"/>
    <b v="0"/>
    <b v="0"/>
    <s v="Standard_LRS"/>
    <n v="30"/>
    <m/>
    <m/>
    <s v="V2"/>
    <s v="VM running"/>
    <b v="0"/>
    <s v=""/>
    <s v="jlc-vn1"/>
    <s v="jlc-subnet1"/>
    <s v="Default (Azure-provided)"/>
    <s v="Subnet: (jlc-nsg)"/>
    <s v="jlc-nic1"/>
    <s v="Standard"/>
    <s v="False"/>
    <s v="False"/>
    <s v="10.0.2.4"/>
    <s v="Dynamic"/>
    <s v="jlc-pip"/>
    <s v="2025-03-22 11:49"/>
    <m/>
    <n v="1"/>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s v=""/>
    <s v="Microsoft.Subscriptions/subscriptions"/>
    <s v="a656473d-4d59-43c0-b1e0-079cbacae350"/>
    <x v="0"/>
    <x v="0"/>
    <s v="Microsoft Defender for Storage plan should be enabled with Malware Scanning and Sensitive Data Threat Detection"/>
    <s v="USD"/>
    <n v="0"/>
    <m/>
    <m/>
    <m/>
  </r>
  <r>
    <s v=""/>
    <s v="Microsoft.Subscriptions/subscriptions"/>
    <s v="a656473d-4d59-43c0-b1e0-079cbacae350"/>
    <x v="1"/>
    <x v="0"/>
    <s v="Create an Azure Service Health alert"/>
    <s v="USD"/>
    <n v="0"/>
    <m/>
    <m/>
    <m/>
  </r>
  <r>
    <s v=""/>
    <s v="Microsoft.Subscriptions/subscriptions"/>
    <s v="a656473d-4d59-43c0-b1e0-079cbacae350"/>
    <x v="0"/>
    <x v="0"/>
    <s v="There should be more than one owner assigned to subscriptions"/>
    <s v="USD"/>
    <n v="0"/>
    <m/>
    <m/>
    <m/>
  </r>
  <r>
    <s v=""/>
    <s v="Microsoft.Subscriptions/subscriptions"/>
    <s v="a656473d-4d59-43c0-b1e0-079cbacae350"/>
    <x v="0"/>
    <x v="0"/>
    <s v="Microsoft Defender CSPM should be enabled"/>
    <s v="USD"/>
    <n v="0"/>
    <m/>
    <m/>
    <m/>
  </r>
  <r>
    <s v=""/>
    <s v="Microsoft.Subscriptions/subscriptions"/>
    <s v="a656473d-4d59-43c0-b1e0-079cbacae350"/>
    <x v="0"/>
    <x v="0"/>
    <s v="Microsoft Defender for Resource Manager should be enabled"/>
    <s v="USD"/>
    <n v="0"/>
    <m/>
    <m/>
    <m/>
  </r>
  <r>
    <s v=""/>
    <s v="Microsoft.Subscriptions/subscriptions"/>
    <s v="a656473d-4d59-43c0-b1e0-079cbacae350"/>
    <x v="0"/>
    <x v="0"/>
    <s v="Microsoft Defender for servers should be enabled"/>
    <s v="USD"/>
    <n v="0"/>
    <m/>
    <m/>
    <m/>
  </r>
  <r>
    <s v=""/>
    <s v="Microsoft.Subscriptions/subscriptions"/>
    <s v="a656473d-4d59-43c0-b1e0-079cbacae350"/>
    <x v="0"/>
    <x v="1"/>
    <s v="Email notification to subscription owner for high severity alerts should be enabled"/>
    <s v="USD"/>
    <n v="0"/>
    <m/>
    <m/>
    <m/>
  </r>
  <r>
    <s v="clase"/>
    <s v="Microsoft.Compute/virtualMachines"/>
    <s v="Clase"/>
    <x v="0"/>
    <x v="1"/>
    <s v="Machines should have a vulnerability assessment solution"/>
    <s v="USD"/>
    <n v="0"/>
    <m/>
    <m/>
    <m/>
  </r>
  <r>
    <s v="clase"/>
    <s v="Microsoft.Compute/virtualMachines"/>
    <s v="Clase"/>
    <x v="0"/>
    <x v="0"/>
    <s v="All network ports should be restricted on network security groups associated to your virtual machine"/>
    <s v="USD"/>
    <n v="0"/>
    <m/>
    <m/>
    <m/>
  </r>
  <r>
    <s v="clase"/>
    <s v="Microsoft.Compute/virtualMachines"/>
    <s v="Clase"/>
    <x v="0"/>
    <x v="1"/>
    <s v="Management ports should be closed on your virtual machines"/>
    <s v="USD"/>
    <n v="0"/>
    <m/>
    <m/>
    <m/>
  </r>
  <r>
    <s v="clase"/>
    <s v="Microsoft.Compute/virtualMachines"/>
    <s v="Clase"/>
    <x v="1"/>
    <x v="0"/>
    <s v="Use Azure Capacity Reservation for virtual machine (VM)"/>
    <s v="USD"/>
    <n v="0"/>
    <m/>
    <m/>
    <m/>
  </r>
  <r>
    <s v="clase"/>
    <s v="Microsoft.Compute/virtualMachines"/>
    <s v="Clase"/>
    <x v="1"/>
    <x v="0"/>
    <s v="Migrate workload to D-series or better virtual machine"/>
    <s v="USD"/>
    <n v="0"/>
    <m/>
    <m/>
    <m/>
  </r>
  <r>
    <s v="clase"/>
    <s v="Microsoft.Compute/virtualMachines"/>
    <s v="Clase"/>
    <x v="1"/>
    <x v="1"/>
    <s v="Migrate workload to Virtual Machine Scale Sets Flex"/>
    <s v="USD"/>
    <n v="0"/>
    <m/>
    <m/>
    <m/>
  </r>
  <r>
    <s v="rg"/>
    <s v="Microsoft.Compute/virtualMachines"/>
    <s v="jlc-vm1"/>
    <x v="1"/>
    <x v="0"/>
    <s v="Use Azure Capacity Reservation for virtual machine (VM)"/>
    <s v="USD"/>
    <n v="0"/>
    <m/>
    <m/>
    <m/>
  </r>
  <r>
    <s v="rg"/>
    <s v="Microsoft.Compute/virtualMachines"/>
    <s v="jlc-vm1"/>
    <x v="1"/>
    <x v="0"/>
    <s v="Migrate workload to D-series or better virtual machine"/>
    <s v="USD"/>
    <n v="0"/>
    <m/>
    <m/>
    <m/>
  </r>
  <r>
    <s v="clase"/>
    <s v="Microsoft.Compute/virtualMachines"/>
    <s v="Clase"/>
    <x v="0"/>
    <x v="0"/>
    <s v="Machines should be configured to periodically check for missing system updates"/>
    <s v="USD"/>
    <n v="0"/>
    <m/>
    <m/>
    <m/>
  </r>
  <r>
    <s v="clase"/>
    <s v="Microsoft.Compute/virtualMachines"/>
    <s v="Clase"/>
    <x v="0"/>
    <x v="1"/>
    <s v="Guest Configuration extension should be installed on machines"/>
    <s v="USD"/>
    <n v="0"/>
    <m/>
    <m/>
    <m/>
  </r>
  <r>
    <s v="clase"/>
    <s v="Microsoft.Compute/virtualMachines"/>
    <s v="Clase"/>
    <x v="0"/>
    <x v="0"/>
    <s v="Linux virtual machines should enable Azure Disk Encryption or EncryptionAtHost."/>
    <s v="USD"/>
    <n v="0"/>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s v=""/>
    <s v="Microsoft.Subscriptions/subscriptions"/>
    <s v="a656473d-4d59-43c0-b1e0-079cbacae350"/>
    <x v="0"/>
    <x v="0"/>
    <s v="Microsoft Defender for Storage plan should be enabled with Malware Scanning and Sensitive Data Threat Detection"/>
    <s v="USD"/>
    <n v="0"/>
    <m/>
    <m/>
    <m/>
  </r>
  <r>
    <s v=""/>
    <s v="Microsoft.Subscriptions/subscriptions"/>
    <s v="a656473d-4d59-43c0-b1e0-079cbacae350"/>
    <x v="1"/>
    <x v="0"/>
    <s v="Create an Azure Service Health alert"/>
    <s v="USD"/>
    <n v="0"/>
    <m/>
    <m/>
    <m/>
  </r>
  <r>
    <s v=""/>
    <s v="Microsoft.Subscriptions/subscriptions"/>
    <s v="a656473d-4d59-43c0-b1e0-079cbacae350"/>
    <x v="0"/>
    <x v="0"/>
    <s v="There should be more than one owner assigned to subscriptions"/>
    <s v="USD"/>
    <n v="0"/>
    <m/>
    <m/>
    <m/>
  </r>
  <r>
    <s v=""/>
    <s v="Microsoft.Subscriptions/subscriptions"/>
    <s v="a656473d-4d59-43c0-b1e0-079cbacae350"/>
    <x v="0"/>
    <x v="0"/>
    <s v="Microsoft Defender CSPM should be enabled"/>
    <s v="USD"/>
    <n v="0"/>
    <m/>
    <m/>
    <m/>
  </r>
  <r>
    <s v=""/>
    <s v="Microsoft.Subscriptions/subscriptions"/>
    <s v="a656473d-4d59-43c0-b1e0-079cbacae350"/>
    <x v="0"/>
    <x v="0"/>
    <s v="Microsoft Defender for Resource Manager should be enabled"/>
    <s v="USD"/>
    <n v="0"/>
    <m/>
    <m/>
    <m/>
  </r>
  <r>
    <s v=""/>
    <s v="Microsoft.Subscriptions/subscriptions"/>
    <s v="a656473d-4d59-43c0-b1e0-079cbacae350"/>
    <x v="0"/>
    <x v="0"/>
    <s v="Microsoft Defender for servers should be enabled"/>
    <s v="USD"/>
    <n v="0"/>
    <m/>
    <m/>
    <m/>
  </r>
  <r>
    <s v=""/>
    <s v="Microsoft.Subscriptions/subscriptions"/>
    <s v="a656473d-4d59-43c0-b1e0-079cbacae350"/>
    <x v="0"/>
    <x v="1"/>
    <s v="Email notification to subscription owner for high severity alerts should be enabled"/>
    <s v="USD"/>
    <n v="0"/>
    <m/>
    <m/>
    <m/>
  </r>
  <r>
    <s v="clase"/>
    <s v="Microsoft.Compute/virtualMachines"/>
    <s v="Clase"/>
    <x v="0"/>
    <x v="1"/>
    <s v="Machines should have a vulnerability assessment solution"/>
    <s v="USD"/>
    <n v="0"/>
    <m/>
    <m/>
    <m/>
  </r>
  <r>
    <s v="clase"/>
    <s v="Microsoft.Compute/virtualMachines"/>
    <s v="Clase"/>
    <x v="0"/>
    <x v="0"/>
    <s v="All network ports should be restricted on network security groups associated to your virtual machine"/>
    <s v="USD"/>
    <n v="0"/>
    <m/>
    <m/>
    <m/>
  </r>
  <r>
    <s v="clase"/>
    <s v="Microsoft.Compute/virtualMachines"/>
    <s v="Clase"/>
    <x v="0"/>
    <x v="1"/>
    <s v="Management ports should be closed on your virtual machines"/>
    <s v="USD"/>
    <n v="0"/>
    <m/>
    <m/>
    <m/>
  </r>
  <r>
    <s v="clase"/>
    <s v="Microsoft.Compute/virtualMachines"/>
    <s v="Clase"/>
    <x v="1"/>
    <x v="0"/>
    <s v="Use Azure Capacity Reservation for virtual machine (VM)"/>
    <s v="USD"/>
    <n v="0"/>
    <m/>
    <m/>
    <m/>
  </r>
  <r>
    <s v="clase"/>
    <s v="Microsoft.Compute/virtualMachines"/>
    <s v="Clase"/>
    <x v="1"/>
    <x v="0"/>
    <s v="Migrate workload to D-series or better virtual machine"/>
    <s v="USD"/>
    <n v="0"/>
    <m/>
    <m/>
    <m/>
  </r>
  <r>
    <s v="clase"/>
    <s v="Microsoft.Compute/virtualMachines"/>
    <s v="Clase"/>
    <x v="1"/>
    <x v="1"/>
    <s v="Migrate workload to Virtual Machine Scale Sets Flex"/>
    <s v="USD"/>
    <n v="0"/>
    <m/>
    <m/>
    <m/>
  </r>
  <r>
    <s v="rg"/>
    <s v="Microsoft.Compute/virtualMachines"/>
    <s v="jlc-vm1"/>
    <x v="1"/>
    <x v="0"/>
    <s v="Use Azure Capacity Reservation for virtual machine (VM)"/>
    <s v="USD"/>
    <n v="0"/>
    <m/>
    <m/>
    <m/>
  </r>
  <r>
    <s v="rg"/>
    <s v="Microsoft.Compute/virtualMachines"/>
    <s v="jlc-vm1"/>
    <x v="1"/>
    <x v="0"/>
    <s v="Migrate workload to D-series or better virtual machine"/>
    <s v="USD"/>
    <n v="0"/>
    <m/>
    <m/>
    <m/>
  </r>
  <r>
    <s v="clase"/>
    <s v="Microsoft.Compute/virtualMachines"/>
    <s v="Clase"/>
    <x v="0"/>
    <x v="0"/>
    <s v="Machines should be configured to periodically check for missing system updates"/>
    <s v="USD"/>
    <n v="0"/>
    <m/>
    <m/>
    <m/>
  </r>
  <r>
    <s v="clase"/>
    <s v="Microsoft.Compute/virtualMachines"/>
    <s v="Clase"/>
    <x v="0"/>
    <x v="1"/>
    <s v="Guest Configuration extension should be installed on machines"/>
    <s v="USD"/>
    <n v="0"/>
    <m/>
    <m/>
    <m/>
  </r>
  <r>
    <s v="clase"/>
    <s v="Microsoft.Compute/virtualMachines"/>
    <s v="Clase"/>
    <x v="0"/>
    <x v="0"/>
    <s v="Linux virtual machines should enable Azure Disk Encryption or EncryptionAtHost."/>
    <s v="USD"/>
    <n v="0"/>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s v="Azure for Students"/>
    <s v="rg"/>
    <s v="jlc-vm1"/>
    <s v="Standard_B2ls_v2"/>
    <m/>
    <m/>
    <n v="2"/>
    <n v="4"/>
    <x v="0"/>
    <x v="0"/>
    <s v="ubuntu"/>
    <s v="24.04"/>
    <b v="0"/>
    <s v="canonical"/>
    <s v="24.04.202502210"/>
    <s v="None"/>
    <s v="jlc"/>
    <b v="0"/>
    <b v="0"/>
    <b v="0"/>
    <s v="Standard_LRS"/>
    <n v="30"/>
    <m/>
    <m/>
    <s v="V2"/>
    <s v="VM running"/>
    <b v="0"/>
    <s v=""/>
    <s v="jlc-vn1"/>
    <s v="jlc-subnet1"/>
    <s v="Default (Azure-provided)"/>
    <s v="Subnet: (jlc-nsg)"/>
    <s v="jlc-nic1"/>
    <s v="Standard"/>
    <s v="False"/>
    <s v="False"/>
    <s v="10.0.2.4"/>
    <s v="Dynamic"/>
    <s v="jlc-pip"/>
    <s v="2025-03-22 11:49"/>
    <m/>
    <n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m/>
    <m/>
    <x v="0"/>
    <x v="0"/>
    <n v="6"/>
  </r>
  <r>
    <s v="Azure for Students"/>
    <s v=" rg"/>
    <x v="1"/>
    <x v="1"/>
    <n v="1"/>
  </r>
  <r>
    <s v="Azure for Students"/>
    <s v=" rg"/>
    <x v="1"/>
    <x v="2"/>
    <n v="1"/>
  </r>
  <r>
    <s v="Azure for Students"/>
    <s v=" mc_rg_jlc-aks_westeurope"/>
    <x v="1"/>
    <x v="3"/>
    <n v="1"/>
  </r>
  <r>
    <s v="Azure for Students"/>
    <s v=" rg"/>
    <x v="1"/>
    <x v="4"/>
    <n v="1"/>
  </r>
  <r>
    <s v="Azure for Students"/>
    <s v=" rg"/>
    <x v="1"/>
    <x v="5"/>
    <n v="1"/>
  </r>
  <r>
    <m/>
    <m/>
    <x v="1"/>
    <x v="6"/>
    <n v="1"/>
  </r>
  <r>
    <s v="Azure for Students"/>
    <s v=" mc_rg_jlc-aks_westeurope"/>
    <x v="1"/>
    <x v="6"/>
    <n v="1"/>
  </r>
  <r>
    <s v="Azure for Students"/>
    <s v=" resourcemoverrg-westeurope-northeurope-ne"/>
    <x v="2"/>
    <x v="7"/>
    <n v="1"/>
  </r>
  <r>
    <s v="Azure for Students"/>
    <s v=" mc_rg_jlc-aks_westeurope"/>
    <x v="1"/>
    <x v="8"/>
    <n v="1"/>
  </r>
  <r>
    <s v="Azure for Students"/>
    <s v=" rg"/>
    <x v="1"/>
    <x v="9"/>
    <n v="1"/>
  </r>
  <r>
    <s v="Azure for Students"/>
    <s v=" mc_rg_jlc-aks_westeurope"/>
    <x v="1"/>
    <x v="10"/>
    <n v="1"/>
  </r>
  <r>
    <s v="Azure for Students"/>
    <s v=" rg"/>
    <x v="1"/>
    <x v="10"/>
    <n v="1"/>
  </r>
  <r>
    <s v="Azure for Students"/>
    <s v=" networkwatcherrg"/>
    <x v="1"/>
    <x v="11"/>
    <n v="1"/>
  </r>
  <r>
    <s v="Azure for Students"/>
    <s v=" mc_rg_jlc-aks_westeurope"/>
    <x v="1"/>
    <x v="12"/>
    <n v="2"/>
  </r>
  <r>
    <s v="Azure for Students"/>
    <s v=" rg"/>
    <x v="1"/>
    <x v="12"/>
    <n v="1"/>
  </r>
  <r>
    <s v="Azure for Students"/>
    <s v=" mc_rg_jlc-aks_westeurope"/>
    <x v="1"/>
    <x v="13"/>
    <n v="1"/>
  </r>
  <r>
    <s v="Azure for Students"/>
    <s v=" rg"/>
    <x v="1"/>
    <x v="13"/>
    <n v="1"/>
  </r>
  <r>
    <m/>
    <m/>
    <x v="0"/>
    <x v="14"/>
    <n v="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s v="Azure for Students"/>
    <s v="rg"/>
    <s v="jlc-vm1"/>
    <x v="0"/>
    <m/>
    <m/>
    <n v="2"/>
    <n v="4"/>
    <x v="0"/>
    <x v="0"/>
    <s v="ubuntu"/>
    <s v="24.04"/>
    <b v="0"/>
    <s v="canonical"/>
    <s v="24.04.202502210"/>
    <s v="None"/>
    <s v="jlc"/>
    <b v="0"/>
    <b v="0"/>
    <b v="0"/>
    <s v="Standard_LRS"/>
    <n v="30"/>
    <m/>
    <m/>
    <s v="V2"/>
    <x v="0"/>
    <b v="0"/>
    <s v=""/>
    <s v="jlc-vn1"/>
    <s v="jlc-subnet1"/>
    <s v="Default (Azure-provided)"/>
    <s v="Subnet: (jlc-nsg)"/>
    <s v="jlc-nic1"/>
    <s v="Standard"/>
    <s v="False"/>
    <s v="False"/>
    <s v="10.0.2.4"/>
    <s v="Dynamic"/>
    <s v="jlc-pip"/>
    <s v="2025-03-22 11:49"/>
    <m/>
    <n v="1"/>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s v="Azure for Students"/>
    <s v="rg"/>
    <s v="jlc-vm1_OsDisk_1_5a269b6bfdee4219a52d685b58e3a009"/>
    <m/>
    <m/>
    <x v="0"/>
    <s v="jlc-vm1"/>
    <s v="westeurope"/>
    <s v=""/>
    <x v="0"/>
    <n v="30"/>
    <m/>
    <n v="500"/>
    <n v="60"/>
    <s v="Enabled"/>
    <s v="AllowAll"/>
    <b v="1"/>
    <s v="EncryptionAtRestWithPlatformKey"/>
    <s v="Linux"/>
    <m/>
    <m/>
    <s v="V2"/>
    <s v="2025-03-22 11:49"/>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s v="Azure for Students"/>
    <s v="rg"/>
    <s v="jlc-aks"/>
    <s v="westeurope"/>
    <m/>
    <m/>
    <s v="Free"/>
    <x v="0"/>
    <s v="Running"/>
    <b v="1"/>
    <b v="0"/>
    <b v="1"/>
    <s v="0 groups chosen"/>
    <s v="Azure CNI"/>
    <s v="overlay"/>
    <s v="10.244.0.0/16"/>
    <s v="none"/>
    <s v="loadBalancer"/>
    <s v="MC_rg_jlc-aks_westeurope"/>
    <s v="jlc-aks-agentpool"/>
    <s v="Not enabled"/>
    <m/>
    <m/>
    <s v="Enabled"/>
    <s v="none"/>
    <s v="NodeImage"/>
    <b v="0"/>
    <s v="exampleaks1-87qfze7w.hcp.westeurope.azmk8s.io"/>
    <s v="default"/>
    <s v="Running"/>
    <s v="1.30"/>
    <s v="System"/>
    <s v="Linux"/>
    <s v="Ubuntu"/>
    <s v="AKSUbuntu-2204containerd-202503.02.0"/>
    <x v="0"/>
    <s v="None"/>
    <n v="250"/>
    <n v="128"/>
    <n v="2"/>
    <b v="0"/>
    <m/>
    <m/>
    <b v="0"/>
    <b v="0"/>
    <b v="0"/>
    <s v=""/>
    <s v=""/>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s v=""/>
    <s v="Microsoft.Subscriptions/subscriptions"/>
    <s v="a656473d-4d59-43c0-b1e0-079cbacae350"/>
    <s v="Security"/>
    <s v="High"/>
    <s v="Microsoft Defender for Storage plan should be enabled with Malware Scanning and Sensitive Data Threat Detection"/>
    <x v="0"/>
    <n v="0"/>
    <x v="0"/>
    <m/>
    <m/>
  </r>
  <r>
    <s v=""/>
    <s v="Microsoft.Subscriptions/subscriptions"/>
    <s v="a656473d-4d59-43c0-b1e0-079cbacae350"/>
    <s v="HighAvailability"/>
    <s v="High"/>
    <s v="Create an Azure Service Health alert"/>
    <x v="0"/>
    <n v="0"/>
    <x v="0"/>
    <m/>
    <m/>
  </r>
  <r>
    <s v=""/>
    <s v="Microsoft.Subscriptions/subscriptions"/>
    <s v="a656473d-4d59-43c0-b1e0-079cbacae350"/>
    <s v="Security"/>
    <s v="High"/>
    <s v="There should be more than one owner assigned to subscriptions"/>
    <x v="0"/>
    <n v="0"/>
    <x v="0"/>
    <m/>
    <m/>
  </r>
  <r>
    <s v=""/>
    <s v="Microsoft.Subscriptions/subscriptions"/>
    <s v="a656473d-4d59-43c0-b1e0-079cbacae350"/>
    <s v="Security"/>
    <s v="High"/>
    <s v="Microsoft Defender CSPM should be enabled"/>
    <x v="0"/>
    <n v="0"/>
    <x v="0"/>
    <m/>
    <m/>
  </r>
  <r>
    <s v=""/>
    <s v="Microsoft.Subscriptions/subscriptions"/>
    <s v="a656473d-4d59-43c0-b1e0-079cbacae350"/>
    <s v="Security"/>
    <s v="High"/>
    <s v="Microsoft Defender for Resource Manager should be enabled"/>
    <x v="0"/>
    <n v="0"/>
    <x v="0"/>
    <m/>
    <m/>
  </r>
  <r>
    <s v=""/>
    <s v="Microsoft.Subscriptions/subscriptions"/>
    <s v="a656473d-4d59-43c0-b1e0-079cbacae350"/>
    <s v="Security"/>
    <s v="High"/>
    <s v="Microsoft Defender for servers should be enabled"/>
    <x v="0"/>
    <n v="0"/>
    <x v="0"/>
    <m/>
    <m/>
  </r>
  <r>
    <s v=""/>
    <s v="Microsoft.Subscriptions/subscriptions"/>
    <s v="a656473d-4d59-43c0-b1e0-079cbacae350"/>
    <s v="Security"/>
    <s v="Medium"/>
    <s v="Email notification to subscription owner for high severity alerts should be enabled"/>
    <x v="0"/>
    <n v="0"/>
    <x v="0"/>
    <m/>
    <m/>
  </r>
  <r>
    <s v="clase"/>
    <s v="Microsoft.Compute/virtualMachines"/>
    <s v="Clase"/>
    <s v="Security"/>
    <s v="Medium"/>
    <s v="Machines should have a vulnerability assessment solution"/>
    <x v="0"/>
    <n v="0"/>
    <x v="0"/>
    <m/>
    <m/>
  </r>
  <r>
    <s v="clase"/>
    <s v="Microsoft.Compute/virtualMachines"/>
    <s v="Clase"/>
    <s v="Security"/>
    <s v="High"/>
    <s v="All network ports should be restricted on network security groups associated to your virtual machine"/>
    <x v="0"/>
    <n v="0"/>
    <x v="0"/>
    <m/>
    <m/>
  </r>
  <r>
    <s v="clase"/>
    <s v="Microsoft.Compute/virtualMachines"/>
    <s v="Clase"/>
    <s v="Security"/>
    <s v="Medium"/>
    <s v="Management ports should be closed on your virtual machines"/>
    <x v="0"/>
    <n v="0"/>
    <x v="0"/>
    <m/>
    <m/>
  </r>
  <r>
    <s v="clase"/>
    <s v="Microsoft.Compute/virtualMachines"/>
    <s v="Clase"/>
    <s v="HighAvailability"/>
    <s v="High"/>
    <s v="Use Azure Capacity Reservation for virtual machine (VM)"/>
    <x v="0"/>
    <n v="0"/>
    <x v="0"/>
    <m/>
    <m/>
  </r>
  <r>
    <s v="clase"/>
    <s v="Microsoft.Compute/virtualMachines"/>
    <s v="Clase"/>
    <s v="HighAvailability"/>
    <s v="High"/>
    <s v="Migrate workload to D-series or better virtual machine"/>
    <x v="0"/>
    <n v="0"/>
    <x v="0"/>
    <m/>
    <m/>
  </r>
  <r>
    <s v="clase"/>
    <s v="Microsoft.Compute/virtualMachines"/>
    <s v="Clase"/>
    <s v="HighAvailability"/>
    <s v="Medium"/>
    <s v="Migrate workload to Virtual Machine Scale Sets Flex"/>
    <x v="0"/>
    <n v="0"/>
    <x v="0"/>
    <m/>
    <m/>
  </r>
  <r>
    <s v="rg"/>
    <s v="Microsoft.Compute/virtualMachines"/>
    <s v="jlc-vm1"/>
    <s v="HighAvailability"/>
    <s v="High"/>
    <s v="Use Azure Capacity Reservation for virtual machine (VM)"/>
    <x v="0"/>
    <n v="0"/>
    <x v="0"/>
    <m/>
    <m/>
  </r>
  <r>
    <s v="rg"/>
    <s v="Microsoft.Compute/virtualMachines"/>
    <s v="jlc-vm1"/>
    <s v="HighAvailability"/>
    <s v="High"/>
    <s v="Migrate workload to D-series or better virtual machine"/>
    <x v="0"/>
    <n v="0"/>
    <x v="0"/>
    <m/>
    <m/>
  </r>
  <r>
    <s v="clase"/>
    <s v="Microsoft.Compute/virtualMachines"/>
    <s v="Clase"/>
    <s v="Security"/>
    <s v="High"/>
    <s v="Machines should be configured to periodically check for missing system updates"/>
    <x v="0"/>
    <n v="0"/>
    <x v="0"/>
    <m/>
    <m/>
  </r>
  <r>
    <s v="clase"/>
    <s v="Microsoft.Compute/virtualMachines"/>
    <s v="Clase"/>
    <s v="Security"/>
    <s v="Medium"/>
    <s v="Guest Configuration extension should be installed on machines"/>
    <x v="0"/>
    <n v="0"/>
    <x v="0"/>
    <m/>
    <m/>
  </r>
  <r>
    <s v="clase"/>
    <s v="Microsoft.Compute/virtualMachines"/>
    <s v="Clase"/>
    <s v="Security"/>
    <s v="High"/>
    <s v="Linux virtual machines should enable Azure Disk Encryption or EncryptionAtHost."/>
    <x v="0"/>
    <n v="0"/>
    <x v="0"/>
    <m/>
    <m/>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x v="0"/>
    <m/>
    <x v="0"/>
    <n v="6"/>
  </r>
  <r>
    <x v="1"/>
    <x v="1"/>
    <s v=" westeurope"/>
    <x v="1"/>
    <n v="1"/>
  </r>
  <r>
    <x v="1"/>
    <x v="1"/>
    <s v=" westeurope"/>
    <x v="2"/>
    <n v="1"/>
  </r>
  <r>
    <x v="1"/>
    <x v="2"/>
    <s v=" westeurope"/>
    <x v="3"/>
    <n v="1"/>
  </r>
  <r>
    <x v="1"/>
    <x v="1"/>
    <s v=" westeurope"/>
    <x v="4"/>
    <n v="1"/>
  </r>
  <r>
    <x v="1"/>
    <x v="1"/>
    <s v=" westeurope"/>
    <x v="5"/>
    <n v="1"/>
  </r>
  <r>
    <x v="0"/>
    <x v="0"/>
    <s v=" westeurope"/>
    <x v="6"/>
    <n v="1"/>
  </r>
  <r>
    <x v="1"/>
    <x v="2"/>
    <s v=" westeurope"/>
    <x v="6"/>
    <n v="1"/>
  </r>
  <r>
    <x v="1"/>
    <x v="3"/>
    <s v=" northeurope"/>
    <x v="7"/>
    <n v="1"/>
  </r>
  <r>
    <x v="1"/>
    <x v="2"/>
    <s v=" westeurope"/>
    <x v="8"/>
    <n v="1"/>
  </r>
  <r>
    <x v="1"/>
    <x v="1"/>
    <s v=" westeurope"/>
    <x v="9"/>
    <n v="1"/>
  </r>
  <r>
    <x v="1"/>
    <x v="2"/>
    <s v=" westeurope"/>
    <x v="10"/>
    <n v="1"/>
  </r>
  <r>
    <x v="1"/>
    <x v="1"/>
    <s v=" westeurope"/>
    <x v="10"/>
    <n v="1"/>
  </r>
  <r>
    <x v="1"/>
    <x v="4"/>
    <s v=" westeurope"/>
    <x v="11"/>
    <n v="1"/>
  </r>
  <r>
    <x v="1"/>
    <x v="2"/>
    <s v=" westeurope"/>
    <x v="12"/>
    <n v="2"/>
  </r>
  <r>
    <x v="1"/>
    <x v="1"/>
    <s v=" westeurope"/>
    <x v="12"/>
    <n v="1"/>
  </r>
  <r>
    <x v="1"/>
    <x v="2"/>
    <s v=" westeurope"/>
    <x v="13"/>
    <n v="1"/>
  </r>
  <r>
    <x v="1"/>
    <x v="1"/>
    <s v=" westeurope"/>
    <x v="13"/>
    <n v="1"/>
  </r>
  <r>
    <x v="0"/>
    <x v="0"/>
    <m/>
    <x v="14"/>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9000000}" name="P7" cacheId="24" dataOnRows="1" applyNumberFormats="0" applyBorderFormats="0" applyFontFormats="0" applyPatternFormats="0" applyAlignmentFormats="0" applyWidthHeightFormats="1" dataCaption="Data" updatedVersion="8" showMemberPropertyTips="0" useAutoFormatting="1" itemPrintTitles="1" createdVersion="4" indent="0" compact="0" compactData="0" gridDropZones="1">
  <location ref="BV5:BW8" firstHeaderRow="2" firstDataRow="2" firstDataCol="1" rowPageCount="1" colPageCount="1"/>
  <pivotFields count="42">
    <pivotField showAll="0"/>
    <pivotField showAll="0"/>
    <pivotField showAll="0"/>
    <pivotField showAll="0"/>
    <pivotField showAll="0"/>
    <pivotField showAll="0"/>
    <pivotField showAll="0"/>
    <pivotField showAll="0"/>
    <pivotField axis="axisPage" showAll="0">
      <items count="2">
        <item x="0"/>
        <item t="default"/>
      </items>
    </pivotField>
    <pivotField axis="axisRow"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9"/>
  </rowFields>
  <rowItems count="2">
    <i>
      <x/>
    </i>
    <i t="grand">
      <x/>
    </i>
  </rowItems>
  <colItems count="1">
    <i/>
  </colItems>
  <pageFields count="1">
    <pageField fld="8" hier="-1"/>
  </pageFields>
  <dataFields count="1">
    <dataField name="Sum of Resource U" fld="41"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1" cacheId="57" dataOnRows="1" applyNumberFormats="0" applyBorderFormats="0" applyFontFormats="0" applyPatternFormats="0" applyAlignmentFormats="0" applyWidthHeightFormats="1" dataCaption="Data" updatedVersion="8" showMemberPropertyTips="0" useAutoFormatting="1" itemPrintTitles="1" createdVersion="4" indent="0" compact="0" compactData="0" gridDropZones="1">
  <location ref="BD6:BE10" firstHeaderRow="2" firstDataRow="2" firstDataCol="1" rowPageCount="2" colPageCount="1"/>
  <pivotFields count="5">
    <pivotField axis="axisRow" showAll="0">
      <items count="3">
        <item x="0"/>
        <item x="1"/>
        <item t="default"/>
      </items>
    </pivotField>
    <pivotField axis="axisPage" showAll="0">
      <items count="6">
        <item x="0"/>
        <item x="1"/>
        <item x="2"/>
        <item x="3"/>
        <item x="4"/>
        <item t="default"/>
      </items>
    </pivotField>
    <pivotField showAll="0"/>
    <pivotField axis="axisPage" showAll="0">
      <items count="16">
        <item x="0"/>
        <item x="1"/>
        <item x="2"/>
        <item x="3"/>
        <item x="4"/>
        <item x="5"/>
        <item x="6"/>
        <item x="7"/>
        <item x="8"/>
        <item x="9"/>
        <item x="10"/>
        <item x="11"/>
        <item x="12"/>
        <item x="13"/>
        <item x="14"/>
        <item t="default"/>
      </items>
    </pivotField>
    <pivotField dataField="1" showAll="0"/>
  </pivotFields>
  <rowFields count="1">
    <field x="0"/>
  </rowFields>
  <rowItems count="3">
    <i>
      <x/>
    </i>
    <i>
      <x v="1"/>
    </i>
    <i t="grand">
      <x/>
    </i>
  </rowItems>
  <colItems count="1">
    <i/>
  </colItems>
  <pageFields count="2">
    <pageField fld="1" hier="-1"/>
    <pageField fld="3" hier="-1"/>
  </pageFields>
  <dataFields count="1">
    <dataField name="Sum of Resources"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8000000}" name="P2" cacheId="51" dataOnRows="1" applyNumberFormats="0" applyBorderFormats="0" applyFontFormats="0" applyPatternFormats="0" applyAlignmentFormats="0" applyWidthHeightFormats="1" dataCaption="Data" updatedVersion="8" showMemberPropertyTips="0" useAutoFormatting="1" itemPrintTitles="1" createdVersion="4" indent="0" compact="0" compactData="0" gridDropZones="1">
  <location ref="BG5:BH8" firstHeaderRow="2" firstDataRow="2" firstDataCol="1" rowPageCount="1" colPageCount="1"/>
  <pivotFields count="11">
    <pivotField showAll="0"/>
    <pivotField showAll="0"/>
    <pivotField showAll="0"/>
    <pivotField showAll="0"/>
    <pivotField showAll="0"/>
    <pivotField showAll="0"/>
    <pivotField axis="axisRow" showAll="0">
      <items count="2">
        <item x="0"/>
        <item t="default"/>
      </items>
    </pivotField>
    <pivotField dataField="1" showAll="0"/>
    <pivotField axis="axisPage" showAll="0">
      <items count="2">
        <item x="0"/>
        <item t="default"/>
      </items>
    </pivotField>
    <pivotField showAll="0"/>
    <pivotField showAll="0"/>
  </pivotFields>
  <rowFields count="1">
    <field x="6"/>
  </rowFields>
  <rowItems count="2">
    <i>
      <x/>
    </i>
    <i t="grand">
      <x/>
    </i>
  </rowItems>
  <colItems count="1">
    <i/>
  </colItems>
  <pageFields count="1">
    <pageField fld="8" hier="-1"/>
  </pageFields>
  <dataFields count="1">
    <dataField name="Sum of Annual Savings" fld="7" baseField="0" baseItem="0" numFmtId="4"/>
  </dataFields>
  <chartFormats count="1">
    <chartFormat chart="0" format="1"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8" cacheId="19" dataOnRows="1" applyNumberFormats="0" applyBorderFormats="0" applyFontFormats="0" applyPatternFormats="0" applyAlignmentFormats="0" applyWidthHeightFormats="1" dataCaption="Data" updatedVersion="8" showMemberPropertyTips="0" useAutoFormatting="1" itemPrintTitles="1" createdVersion="4" indent="0" compact="0" compactData="0" gridDropZones="1">
  <location ref="BY5:BZ9" firstHeaderRow="2" firstDataRow="2" firstDataCol="1" rowPageCount="1" colPageCount="1"/>
  <pivotFields count="11">
    <pivotField showAll="0"/>
    <pivotField showAll="0"/>
    <pivotField showAll="0"/>
    <pivotField axis="axisPage" showAll="0">
      <items count="3">
        <item x="0"/>
        <item x="1"/>
        <item t="default"/>
      </items>
    </pivotField>
    <pivotField axis="axisRow" dataField="1" showAll="0">
      <items count="3">
        <item x="0"/>
        <item x="1"/>
        <item t="default"/>
      </items>
    </pivotField>
    <pivotField showAll="0"/>
    <pivotField showAll="0"/>
    <pivotField showAll="0"/>
    <pivotField showAll="0"/>
    <pivotField showAll="0"/>
    <pivotField showAll="0"/>
  </pivotFields>
  <rowFields count="1">
    <field x="4"/>
  </rowFields>
  <rowItems count="3">
    <i>
      <x/>
    </i>
    <i>
      <x v="1"/>
    </i>
    <i t="grand">
      <x/>
    </i>
  </rowItems>
  <colItems count="1">
    <i/>
  </colItems>
  <pageFields count="1">
    <pageField fld="3" hier="-1"/>
  </pageFields>
  <dataFields count="1">
    <dataField name="Count of Impact" fld="4"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3" cacheId="46" dataOnRows="1" applyNumberFormats="0" applyBorderFormats="0" applyFontFormats="0" applyPatternFormats="0" applyAlignmentFormats="0" applyWidthHeightFormats="1" dataCaption="Data" updatedVersion="8" showMemberPropertyTips="0" useAutoFormatting="1" itemPrintTitles="1" createdVersion="4" indent="0" compact="0" compactData="0" gridDropZones="1">
  <location ref="BJ5:BK8" firstHeaderRow="2" firstDataRow="2" firstDataCol="1" rowPageCount="1" colPageCount="1"/>
  <pivotFields count="48">
    <pivotField showAll="0"/>
    <pivotField showAll="0"/>
    <pivotField dataField="1" showAll="0"/>
    <pivotField showAll="0"/>
    <pivotField showAll="0"/>
    <pivotField showAll="0"/>
    <pivotField showAll="0"/>
    <pivotField axis="axisRow"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2">
    <i>
      <x/>
    </i>
    <i t="grand">
      <x/>
    </i>
  </rowItems>
  <colItems count="1">
    <i/>
  </colItems>
  <pageFields count="1">
    <pageField fld="35" hier="-1"/>
  </pageFields>
  <dataFields count="1">
    <dataField name="Count of Clusters" fld="2"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9" cacheId="14" dataOnRows="1" applyNumberFormats="0" applyBorderFormats="0" applyFontFormats="0" applyPatternFormats="0" applyAlignmentFormats="0" applyWidthHeightFormats="1" dataCaption="Data" updatedVersion="8" showMemberPropertyTips="0" useAutoFormatting="1" itemPrintTitles="1" createdVersion="4" indent="0" compact="0" compactData="0" gridDropZones="1">
  <location ref="CB5:CC8" firstHeaderRow="2" firstDataRow="2" firstDataCol="1" rowPageCount="1" colPageCount="1"/>
  <pivotFields count="42">
    <pivotField showAll="0"/>
    <pivotField showAll="0"/>
    <pivotField showAll="0"/>
    <pivotField showAll="0"/>
    <pivotField showAll="0"/>
    <pivotField showAll="0"/>
    <pivotField showAll="0"/>
    <pivotField showAll="0"/>
    <pivotField axis="axisPage" showAll="0">
      <items count="2">
        <item x="0"/>
        <item t="default"/>
      </items>
    </pivotField>
    <pivotField showAll="0"/>
    <pivotField showAll="0"/>
    <pivotField showAll="0"/>
    <pivotField showAll="0"/>
    <pivotField showAll="0"/>
    <pivotField showAll="0"/>
    <pivotField showAll="0"/>
    <pivotField showAll="0"/>
    <pivotField axis="axisRow"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17"/>
  </rowFields>
  <rowItems count="2">
    <i>
      <x/>
    </i>
    <i t="grand">
      <x/>
    </i>
  </rowItems>
  <colItems count="1">
    <i/>
  </colItems>
  <pageFields count="1">
    <pageField fld="8" hier="-1"/>
  </pageFields>
  <dataFields count="1">
    <dataField name="Sum of Resource U" fld="41"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4" cacheId="41" dataOnRows="1" applyNumberFormats="0" applyBorderFormats="0" applyFontFormats="0" applyPatternFormats="0" applyAlignmentFormats="0" applyWidthHeightFormats="1" dataCaption="Data" updatedVersion="8" showMemberPropertyTips="0" useAutoFormatting="1" itemPrintTitles="1" createdVersion="4" indent="0" compact="0" compactData="0" gridDropZones="1">
  <location ref="BM5:BN8" firstHeaderRow="2" firstDataRow="2" firstDataCol="1" rowPageCount="1" colPageCount="1"/>
  <pivotFields count="23">
    <pivotField showAll="0"/>
    <pivotField showAll="0"/>
    <pivotField showAll="0"/>
    <pivotField showAll="0"/>
    <pivotField showAll="0"/>
    <pivotField axis="axisRow" dataField="1" showAll="0">
      <items count="2">
        <item x="0"/>
        <item t="default"/>
      </items>
    </pivotField>
    <pivotField showAll="0"/>
    <pivotField showAll="0"/>
    <pivotField showAll="0"/>
    <pivotField axis="axisPage"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
    <i>
      <x/>
    </i>
    <i t="grand">
      <x/>
    </i>
  </rowItems>
  <colItems count="1">
    <i/>
  </colItems>
  <pageFields count="1">
    <pageField fld="9" hier="-1"/>
  </pageFields>
  <dataFields count="1">
    <dataField name="Count of Disk State" fld="5"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5" cacheId="36" dataOnRows="1" applyNumberFormats="0" applyBorderFormats="0" applyFontFormats="0" applyPatternFormats="0" applyAlignmentFormats="0" applyWidthHeightFormats="1" dataCaption="Data" updatedVersion="8" showMemberPropertyTips="0" useAutoFormatting="1" itemPrintTitles="1" createdVersion="4" indent="0" compact="0" compactData="0" gridDropZones="1">
  <location ref="BP7:BQ10" firstHeaderRow="2" firstDataRow="2" firstDataCol="1" rowPageCount="3" colPageCount="1"/>
  <pivotFields count="42">
    <pivotField showAll="0"/>
    <pivotField showAll="0"/>
    <pivotField showAll="0"/>
    <pivotField axis="axisRow" showAll="0">
      <items count="2">
        <item x="0"/>
        <item t="default"/>
      </items>
    </pivotField>
    <pivotField showAll="0"/>
    <pivotField showAll="0"/>
    <pivotField showAll="0"/>
    <pivotField showAll="0"/>
    <pivotField axis="axisPage" showAll="0">
      <items count="2">
        <item x="0"/>
        <item t="default"/>
      </items>
    </pivotField>
    <pivotField axis="axisPage"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3"/>
  </rowFields>
  <rowItems count="2">
    <i>
      <x/>
    </i>
    <i t="grand">
      <x/>
    </i>
  </rowItems>
  <colItems count="1">
    <i/>
  </colItems>
  <pageFields count="3">
    <pageField fld="9" hier="-1"/>
    <pageField fld="8" hier="-1"/>
    <pageField fld="25" hier="-1"/>
  </pageFields>
  <dataFields count="1">
    <dataField name="Sum of Resource U" fld="41"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0" cacheId="62" dataOnRows="1" applyNumberFormats="0" applyBorderFormats="0" applyFontFormats="0" applyPatternFormats="0" applyAlignmentFormats="0" applyWidthHeightFormats="1" dataCaption="Data" updatedVersion="8" showMemberPropertyTips="0" useAutoFormatting="1" itemPrintTitles="1" createdVersion="4" indent="0" compact="0" compactData="0" gridDropZones="1">
  <location ref="BA5:BB9" firstHeaderRow="2" firstDataRow="2" firstDataCol="1" rowPageCount="1" colPageCount="1"/>
  <pivotFields count="11">
    <pivotField showAll="0"/>
    <pivotField showAll="0"/>
    <pivotField showAll="0"/>
    <pivotField axis="axisRow" dataField="1" showAll="0">
      <items count="3">
        <item x="0"/>
        <item x="1"/>
        <item t="default"/>
      </items>
    </pivotField>
    <pivotField axis="axisPage" showAll="0">
      <items count="3">
        <item x="0"/>
        <item x="1"/>
        <item t="default"/>
      </items>
    </pivotField>
    <pivotField showAll="0"/>
    <pivotField showAll="0"/>
    <pivotField showAll="0"/>
    <pivotField showAll="0"/>
    <pivotField showAll="0"/>
    <pivotField showAll="0"/>
  </pivotFields>
  <rowFields count="1">
    <field x="3"/>
  </rowFields>
  <rowItems count="3">
    <i>
      <x/>
    </i>
    <i>
      <x v="1"/>
    </i>
    <i t="grand">
      <x/>
    </i>
  </rowItems>
  <colItems count="1">
    <i/>
  </colItems>
  <pageFields count="1">
    <pageField fld="4" hier="-1"/>
  </pageFields>
  <dataFields count="1">
    <dataField name="Count of Category" fld="3"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6" cacheId="29" dataOnRows="1" applyNumberFormats="0" applyBorderFormats="0" applyFontFormats="0" applyPatternFormats="0" applyAlignmentFormats="0" applyWidthHeightFormats="1" dataCaption="Data" updatedVersion="8" showMemberPropertyTips="0" useAutoFormatting="1" itemPrintTitles="1" createdVersion="4" indent="0" compact="0" compactData="0" gridDropZones="1">
  <location ref="BS5:BT10" firstHeaderRow="2" firstDataRow="2" firstDataCol="1" rowPageCount="1" colPageCount="1"/>
  <pivotFields count="5">
    <pivotField showAll="0"/>
    <pivotField showAll="0"/>
    <pivotField axis="axisRow" showAll="0">
      <items count="4">
        <item x="0"/>
        <item x="1"/>
        <item x="2"/>
        <item t="default"/>
      </items>
    </pivotField>
    <pivotField axis="axisPage" showAll="0">
      <items count="16">
        <item x="0"/>
        <item x="1"/>
        <item x="2"/>
        <item x="3"/>
        <item x="4"/>
        <item x="5"/>
        <item x="6"/>
        <item x="7"/>
        <item x="8"/>
        <item x="9"/>
        <item x="10"/>
        <item x="11"/>
        <item x="12"/>
        <item x="13"/>
        <item x="14"/>
        <item t="default"/>
      </items>
    </pivotField>
    <pivotField dataField="1" showAll="0"/>
  </pivotFields>
  <rowFields count="1">
    <field x="2"/>
  </rowFields>
  <rowItems count="4">
    <i>
      <x/>
    </i>
    <i>
      <x v="1"/>
    </i>
    <i>
      <x v="2"/>
    </i>
    <i t="grand">
      <x/>
    </i>
  </rowItems>
  <colItems count="1">
    <i/>
  </colItems>
  <pageFields count="1">
    <pageField fld="3" hier="-1"/>
  </pageFields>
  <dataFields count="1">
    <dataField name="Sum of Resources"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AzureTabs" displayName="AzureTabs" ref="A6:B16">
  <autoFilter ref="A6:B16" xr:uid="{00000000-0009-0000-0100-00000C000000}"/>
  <tableColumns count="2">
    <tableColumn id="1" xr3:uid="{00000000-0010-0000-0000-000001000000}" name="Name"/>
    <tableColumn id="2" xr3:uid="{00000000-0010-0000-0000-000002000000}" name="Size"/>
  </tableColumns>
  <tableStyleInfo name="TableStyleMedium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9000000}" name="NICTable_1" displayName="NICTable_1" ref="A1:W2">
  <autoFilter ref="A1:W2" xr:uid="{00000000-0009-0000-0100-000007000000}"/>
  <tableColumns count="23">
    <tableColumn id="1" xr3:uid="{00000000-0010-0000-0900-000001000000}" name="Subscription"/>
    <tableColumn id="2" xr3:uid="{00000000-0010-0000-0900-000002000000}" name="Resource Group"/>
    <tableColumn id="3" xr3:uid="{00000000-0010-0000-0900-000003000000}" name="Name"/>
    <tableColumn id="4" xr3:uid="{00000000-0010-0000-0900-000004000000}" name="Location"/>
    <tableColumn id="5" xr3:uid="{00000000-0010-0000-0900-000005000000}" name="Retiring Feature"/>
    <tableColumn id="6" xr3:uid="{00000000-0010-0000-0900-000006000000}" name="Retiring Date"/>
    <tableColumn id="7" xr3:uid="{00000000-0010-0000-0900-000007000000}" name="Attached Resource Type"/>
    <tableColumn id="8" xr3:uid="{00000000-0010-0000-0900-000008000000}" name="Attached Resource"/>
    <tableColumn id="9" xr3:uid="{00000000-0010-0000-0900-000009000000}" name="Network Security Group"/>
    <tableColumn id="10" xr3:uid="{00000000-0010-0000-0900-00000A000000}" name="DNS Servers"/>
    <tableColumn id="11" xr3:uid="{00000000-0010-0000-0900-00000B000000}" name="Internal Domain Suffix"/>
    <tableColumn id="12" xr3:uid="{00000000-0010-0000-0900-00000C000000}" name="Accelerated Networking"/>
    <tableColumn id="13" xr3:uid="{00000000-0010-0000-0900-00000D000000}" name="IP Forwarding"/>
    <tableColumn id="14" xr3:uid="{00000000-0010-0000-0900-00000E000000}" name="MAC Address"/>
    <tableColumn id="15" xr3:uid="{00000000-0010-0000-0900-00000F000000}" name="IP Configurations"/>
    <tableColumn id="16" xr3:uid="{00000000-0010-0000-0900-000010000000}" name="Virtual Network"/>
    <tableColumn id="17" xr3:uid="{00000000-0010-0000-0900-000011000000}" name="Subnet"/>
    <tableColumn id="18" xr3:uid="{00000000-0010-0000-0900-000012000000}" name="Primary"/>
    <tableColumn id="19" xr3:uid="{00000000-0010-0000-0900-000013000000}" name="Private IP Version"/>
    <tableColumn id="20" xr3:uid="{00000000-0010-0000-0900-000014000000}" name="Private IP"/>
    <tableColumn id="21" xr3:uid="{00000000-0010-0000-0900-000015000000}" name="Private IP Method"/>
    <tableColumn id="22" xr3:uid="{00000000-0010-0000-0900-000016000000}" name="Public IP Name"/>
    <tableColumn id="23" xr3:uid="{00000000-0010-0000-0900-000017000000}" name="Public IP"/>
  </tableColumns>
  <tableStyleInfo name="TableStyleLight1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A000000}" name="SubsTable_1" displayName="SubsTable_1" ref="A1:E20">
  <autoFilter ref="A1:E20" xr:uid="{00000000-0009-0000-0100-000002000000}"/>
  <tableColumns count="5">
    <tableColumn id="1" xr3:uid="{00000000-0010-0000-0A00-000001000000}" name="Subscription"/>
    <tableColumn id="2" xr3:uid="{00000000-0010-0000-0A00-000002000000}" name="Resource Group"/>
    <tableColumn id="3" xr3:uid="{00000000-0010-0000-0A00-000003000000}" name="Location"/>
    <tableColumn id="4" xr3:uid="{00000000-0010-0000-0A00-000004000000}" name="Resource Type"/>
    <tableColumn id="5" xr3:uid="{00000000-0010-0000-0A00-000005000000}" name="Resources"/>
  </tableColumns>
  <tableStyleInfo name="TableStyleLight1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B000000}" name="VMDiskT_1" displayName="VMDiskT_1" ref="A1:W2">
  <autoFilter ref="A1:W2" xr:uid="{00000000-0009-0000-0100-00000B000000}"/>
  <tableColumns count="23">
    <tableColumn id="1" xr3:uid="{00000000-0010-0000-0B00-000001000000}" name="Subscription"/>
    <tableColumn id="2" xr3:uid="{00000000-0010-0000-0B00-000002000000}" name="Resource Group"/>
    <tableColumn id="3" xr3:uid="{00000000-0010-0000-0B00-000003000000}" name="Disk Name"/>
    <tableColumn id="4" xr3:uid="{00000000-0010-0000-0B00-000004000000}" name="Retiring Feature"/>
    <tableColumn id="5" xr3:uid="{00000000-0010-0000-0B00-000005000000}" name="Retiring Date"/>
    <tableColumn id="6" xr3:uid="{00000000-0010-0000-0B00-000006000000}" name="Disk State"/>
    <tableColumn id="7" xr3:uid="{00000000-0010-0000-0B00-000007000000}" name="Associated Resource"/>
    <tableColumn id="8" xr3:uid="{00000000-0010-0000-0B00-000008000000}" name="Location"/>
    <tableColumn id="9" xr3:uid="{00000000-0010-0000-0B00-000009000000}" name="Zone"/>
    <tableColumn id="10" xr3:uid="{00000000-0010-0000-0B00-00000A000000}" name="SKU"/>
    <tableColumn id="11" xr3:uid="{00000000-0010-0000-0B00-00000B000000}" name="Disk Size"/>
    <tableColumn id="12" xr3:uid="{00000000-0010-0000-0B00-00000C000000}" name="Performance Tier"/>
    <tableColumn id="13" xr3:uid="{00000000-0010-0000-0B00-00000D000000}" name="Disk IOPS Read / Write"/>
    <tableColumn id="14" xr3:uid="{00000000-0010-0000-0B00-00000E000000}" name="Disk MBps Read / Write"/>
    <tableColumn id="15" xr3:uid="{00000000-0010-0000-0B00-00000F000000}" name="Public Network Access"/>
    <tableColumn id="16" xr3:uid="{00000000-0010-0000-0B00-000010000000}" name="Connection Type"/>
    <tableColumn id="17" xr3:uid="{00000000-0010-0000-0B00-000011000000}" name="Hibernation Supported"/>
    <tableColumn id="18" xr3:uid="{00000000-0010-0000-0B00-000012000000}" name="Encryption"/>
    <tableColumn id="19" xr3:uid="{00000000-0010-0000-0B00-000013000000}" name="OS Type"/>
    <tableColumn id="20" xr3:uid="{00000000-0010-0000-0B00-000014000000}" name="Max Shares"/>
    <tableColumn id="21" xr3:uid="{00000000-0010-0000-0B00-000015000000}" name="Data Access Auth Mode"/>
    <tableColumn id="22" xr3:uid="{00000000-0010-0000-0B00-000016000000}" name="HyperV Generation"/>
    <tableColumn id="23" xr3:uid="{00000000-0010-0000-0B00-000017000000}" name="Created Time"/>
  </tableColumns>
  <tableStyleInfo name="TableStyleLight1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AzureAdvisory" displayName="AzureAdvisory" ref="A1:K19">
  <autoFilter ref="A1:K19" xr:uid="{00000000-0009-0000-0100-000001000000}"/>
  <tableColumns count="11">
    <tableColumn id="1" xr3:uid="{00000000-0010-0000-0100-000001000000}" name="ResourceGroup"/>
    <tableColumn id="2" xr3:uid="{00000000-0010-0000-0100-000002000000}" name="Affected Resource Type"/>
    <tableColumn id="3" xr3:uid="{00000000-0010-0000-0100-000003000000}" name="Name"/>
    <tableColumn id="4" xr3:uid="{00000000-0010-0000-0100-000004000000}" name="Category"/>
    <tableColumn id="5" xr3:uid="{00000000-0010-0000-0100-000005000000}" name="Impact"/>
    <tableColumn id="6" xr3:uid="{00000000-0010-0000-0100-000006000000}" name="Problem"/>
    <tableColumn id="7" xr3:uid="{00000000-0010-0000-0100-000007000000}" name="Savings Currency"/>
    <tableColumn id="8" xr3:uid="{00000000-0010-0000-0100-000008000000}" name="Annual Savings"/>
    <tableColumn id="9" xr3:uid="{00000000-0010-0000-0100-000009000000}" name="Savings Region"/>
    <tableColumn id="10" xr3:uid="{00000000-0010-0000-0100-00000A000000}" name="Current SKU"/>
    <tableColumn id="11" xr3:uid="{00000000-0010-0000-0100-00000B000000}" name="Target SKU"/>
  </tableColumns>
  <tableStyleInfo name="TableStyleLight1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2000000}" name="NSGTable_2" displayName="NSGTable_2" ref="A1:R4">
  <autoFilter ref="A1:R4" xr:uid="{00000000-0009-0000-0100-000008000000}"/>
  <tableColumns count="18">
    <tableColumn id="1" xr3:uid="{00000000-0010-0000-0200-000001000000}" name="Subscription"/>
    <tableColumn id="2" xr3:uid="{00000000-0010-0000-0200-000002000000}" name="Resource Group"/>
    <tableColumn id="3" xr3:uid="{00000000-0010-0000-0200-000003000000}" name="Name"/>
    <tableColumn id="4" xr3:uid="{00000000-0010-0000-0200-000004000000}" name="Location"/>
    <tableColumn id="5" xr3:uid="{00000000-0010-0000-0200-000005000000}" name="Retiring Feature"/>
    <tableColumn id="6" xr3:uid="{00000000-0010-0000-0200-000006000000}" name="Retiring Date"/>
    <tableColumn id="7" xr3:uid="{00000000-0010-0000-0200-000007000000}" name="Orphaned"/>
    <tableColumn id="8" xr3:uid="{00000000-0010-0000-0200-000008000000}" name="Security Rules"/>
    <tableColumn id="9" xr3:uid="{00000000-0010-0000-0200-000009000000}" name="Direction"/>
    <tableColumn id="10" xr3:uid="{00000000-0010-0000-0200-00000A000000}" name="Action"/>
    <tableColumn id="11" xr3:uid="{00000000-0010-0000-0200-00000B000000}" name="Priority"/>
    <tableColumn id="12" xr3:uid="{00000000-0010-0000-0200-00000C000000}" name="Protocol"/>
    <tableColumn id="13" xr3:uid="{00000000-0010-0000-0200-00000D000000}" name="Source"/>
    <tableColumn id="14" xr3:uid="{00000000-0010-0000-0200-00000E000000}" name="Source Port"/>
    <tableColumn id="15" xr3:uid="{00000000-0010-0000-0200-00000F000000}" name="Destination"/>
    <tableColumn id="16" xr3:uid="{00000000-0010-0000-0200-000010000000}" name="Destination Port"/>
    <tableColumn id="17" xr3:uid="{00000000-0010-0000-0200-000011000000}" name="Related NICs"/>
    <tableColumn id="18" xr3:uid="{00000000-0010-0000-0200-000012000000}" name="Related VNETs and Subnets"/>
  </tableColumns>
  <tableStyleInfo name="TableStyleLight1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3000000}" name="PIPTable_3" displayName="PIPTable_3" ref="A1:N4">
  <autoFilter ref="A1:N4" xr:uid="{00000000-0009-0000-0100-000009000000}"/>
  <tableColumns count="14">
    <tableColumn id="1" xr3:uid="{00000000-0010-0000-0300-000001000000}" name="Subscription"/>
    <tableColumn id="2" xr3:uid="{00000000-0010-0000-0300-000002000000}" name="Resource Group"/>
    <tableColumn id="3" xr3:uid="{00000000-0010-0000-0300-000003000000}" name="Name"/>
    <tableColumn id="4" xr3:uid="{00000000-0010-0000-0300-000004000000}" name="SKU"/>
    <tableColumn id="5" xr3:uid="{00000000-0010-0000-0300-000005000000}" name="Location"/>
    <tableColumn id="6" xr3:uid="{00000000-0010-0000-0300-000006000000}" name="Zones"/>
    <tableColumn id="7" xr3:uid="{00000000-0010-0000-0300-000007000000}" name="Retiring Feature"/>
    <tableColumn id="8" xr3:uid="{00000000-0010-0000-0300-000008000000}" name="Retiring Date"/>
    <tableColumn id="9" xr3:uid="{00000000-0010-0000-0300-000009000000}" name="Type"/>
    <tableColumn id="10" xr3:uid="{00000000-0010-0000-0300-00000A000000}" name="Version"/>
    <tableColumn id="11" xr3:uid="{00000000-0010-0000-0300-00000B000000}" name="IP Address"/>
    <tableColumn id="12" xr3:uid="{00000000-0010-0000-0300-00000C000000}" name="Use"/>
    <tableColumn id="13" xr3:uid="{00000000-0010-0000-0300-00000D000000}" name="Associated Resource"/>
    <tableColumn id="14" xr3:uid="{00000000-0010-0000-0300-00000E000000}" name="Associated Resource Type"/>
  </tableColumns>
  <tableStyleInfo name="TableStyleLight1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4000000}" name="VNETTable_2" displayName="VNETTable_2" ref="A1:S3">
  <autoFilter ref="A1:S3" xr:uid="{00000000-0009-0000-0100-00000A000000}"/>
  <tableColumns count="19">
    <tableColumn id="1" xr3:uid="{00000000-0010-0000-0400-000001000000}" name="Subscription"/>
    <tableColumn id="2" xr3:uid="{00000000-0010-0000-0400-000002000000}" name="Resource Group"/>
    <tableColumn id="3" xr3:uid="{00000000-0010-0000-0400-000003000000}" name="Name"/>
    <tableColumn id="4" xr3:uid="{00000000-0010-0000-0400-000004000000}" name="Location"/>
    <tableColumn id="5" xr3:uid="{00000000-0010-0000-0400-000005000000}" name="Address Space"/>
    <tableColumn id="6" xr3:uid="{00000000-0010-0000-0400-000006000000}" name="Enable DDOS Protection"/>
    <tableColumn id="7" xr3:uid="{00000000-0010-0000-0400-000007000000}" name="Retiring Feature"/>
    <tableColumn id="8" xr3:uid="{00000000-0010-0000-0400-000008000000}" name="Retiring Date"/>
    <tableColumn id="9" xr3:uid="{00000000-0010-0000-0400-000009000000}" name="DNS Servers"/>
    <tableColumn id="10" xr3:uid="{00000000-0010-0000-0400-00000A000000}" name="Subnet Name"/>
    <tableColumn id="11" xr3:uid="{00000000-0010-0000-0400-00000B000000}" name="Private Subnet"/>
    <tableColumn id="12" xr3:uid="{00000000-0010-0000-0400-00000C000000}" name="Subnet Prefix"/>
    <tableColumn id="13" xr3:uid="{00000000-0010-0000-0400-00000D000000}" name="Consumed IPs"/>
    <tableColumn id="14" xr3:uid="{00000000-0010-0000-0400-00000E000000}" name="Available IPs"/>
    <tableColumn id="15" xr3:uid="{00000000-0010-0000-0400-00000F000000}" name="Subnet Private Link Service Network Policies"/>
    <tableColumn id="16" xr3:uid="{00000000-0010-0000-0400-000010000000}" name="Subnet Private Endpoint Network Policies"/>
    <tableColumn id="17" xr3:uid="{00000000-0010-0000-0400-000011000000}" name="Subnet Delegations"/>
    <tableColumn id="18" xr3:uid="{00000000-0010-0000-0400-000012000000}" name="Subnet Route Table"/>
    <tableColumn id="19" xr3:uid="{00000000-0010-0000-0400-000013000000}" name="Subnet Network Security Group"/>
  </tableColumns>
  <tableStyleInfo name="TableStyleLight1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VMTable_1" displayName="VMTable_1" ref="A1:AP2">
  <autoFilter ref="A1:AP2" xr:uid="{00000000-0009-0000-0100-000003000000}"/>
  <tableColumns count="42">
    <tableColumn id="1" xr3:uid="{00000000-0010-0000-0500-000001000000}" name="Subscription"/>
    <tableColumn id="2" xr3:uid="{00000000-0010-0000-0500-000002000000}" name="Resource Group"/>
    <tableColumn id="3" xr3:uid="{00000000-0010-0000-0500-000003000000}" name="VM Name"/>
    <tableColumn id="4" xr3:uid="{00000000-0010-0000-0500-000004000000}" name="VM Size"/>
    <tableColumn id="5" xr3:uid="{00000000-0010-0000-0500-000005000000}" name="Retiring Feature"/>
    <tableColumn id="6" xr3:uid="{00000000-0010-0000-0500-000006000000}" name="Retiring Date"/>
    <tableColumn id="7" xr3:uid="{00000000-0010-0000-0500-000007000000}" name="vCPUs"/>
    <tableColumn id="8" xr3:uid="{00000000-0010-0000-0500-000008000000}" name="RAM (GiB)"/>
    <tableColumn id="9" xr3:uid="{00000000-0010-0000-0500-000009000000}" name="Location"/>
    <tableColumn id="10" xr3:uid="{00000000-0010-0000-0500-00000A000000}" name="OS Type"/>
    <tableColumn id="11" xr3:uid="{00000000-0010-0000-0500-00000B000000}" name="OS Name"/>
    <tableColumn id="12" xr3:uid="{00000000-0010-0000-0500-00000C000000}" name="OS Version"/>
    <tableColumn id="13" xr3:uid="{00000000-0010-0000-0500-00000D000000}" name="Automatic Update"/>
    <tableColumn id="14" xr3:uid="{00000000-0010-0000-0500-00000E000000}" name="Image Reference"/>
    <tableColumn id="15" xr3:uid="{00000000-0010-0000-0500-00000F000000}" name="Image Version"/>
    <tableColumn id="16" xr3:uid="{00000000-0010-0000-0500-000010000000}" name="Hybrid Benefit"/>
    <tableColumn id="17" xr3:uid="{00000000-0010-0000-0500-000011000000}" name="Admin Username"/>
    <tableColumn id="18" xr3:uid="{00000000-0010-0000-0500-000012000000}" name="Boot Diagnostics"/>
    <tableColumn id="19" xr3:uid="{00000000-0010-0000-0500-000013000000}" name="Performance Agent"/>
    <tableColumn id="20" xr3:uid="{00000000-0010-0000-0500-000014000000}" name="Azure Monitor"/>
    <tableColumn id="21" xr3:uid="{00000000-0010-0000-0500-000015000000}" name="OS Disk Storage Type"/>
    <tableColumn id="22" xr3:uid="{00000000-0010-0000-0500-000016000000}" name="OS Disk Size (GB)"/>
    <tableColumn id="23" xr3:uid="{00000000-0010-0000-0500-000017000000}" name="Data Disk Storage Type"/>
    <tableColumn id="24" xr3:uid="{00000000-0010-0000-0500-000018000000}" name="Data Disk Size (GB)"/>
    <tableColumn id="25" xr3:uid="{00000000-0010-0000-0500-000019000000}" name="VM generation"/>
    <tableColumn id="26" xr3:uid="{00000000-0010-0000-0500-00001A000000}" name="Power State"/>
    <tableColumn id="27" xr3:uid="{00000000-0010-0000-0500-00001B000000}" name="Availability Set"/>
    <tableColumn id="28" xr3:uid="{00000000-0010-0000-0500-00001C000000}" name="Zone"/>
    <tableColumn id="29" xr3:uid="{00000000-0010-0000-0500-00001D000000}" name="Virtual Network"/>
    <tableColumn id="30" xr3:uid="{00000000-0010-0000-0500-00001E000000}" name="Subnet"/>
    <tableColumn id="31" xr3:uid="{00000000-0010-0000-0500-00001F000000}" name="DNS Servers"/>
    <tableColumn id="32" xr3:uid="{00000000-0010-0000-0500-000020000000}" name="NSG"/>
    <tableColumn id="33" xr3:uid="{00000000-0010-0000-0500-000021000000}" name="NIC Name"/>
    <tableColumn id="34" xr3:uid="{00000000-0010-0000-0500-000022000000}" name="NIC Type"/>
    <tableColumn id="35" xr3:uid="{00000000-0010-0000-0500-000023000000}" name="Accelerated Networking"/>
    <tableColumn id="36" xr3:uid="{00000000-0010-0000-0500-000024000000}" name="IP Forwarding"/>
    <tableColumn id="37" xr3:uid="{00000000-0010-0000-0500-000025000000}" name="Private IP Address"/>
    <tableColumn id="38" xr3:uid="{00000000-0010-0000-0500-000026000000}" name="Private IP Allocation"/>
    <tableColumn id="39" xr3:uid="{00000000-0010-0000-0500-000027000000}" name="Public IP"/>
    <tableColumn id="40" xr3:uid="{00000000-0010-0000-0500-000028000000}" name="Created Time"/>
    <tableColumn id="41" xr3:uid="{00000000-0010-0000-0500-000029000000}" name="VM Extensions"/>
    <tableColumn id="42" xr3:uid="{00000000-0010-0000-0500-00002A000000}" name="Resource U"/>
  </tableColumns>
  <tableStyleInfo name="TableStyleLight1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6000000}" name="AKSTable_1" displayName="AKSTable_1" ref="A1:AV2">
  <autoFilter ref="A1:AV2" xr:uid="{00000000-0009-0000-0100-000004000000}"/>
  <tableColumns count="48">
    <tableColumn id="1" xr3:uid="{00000000-0010-0000-0600-000001000000}" name="Subscription"/>
    <tableColumn id="2" xr3:uid="{00000000-0010-0000-0600-000002000000}" name="Resource Group"/>
    <tableColumn id="3" xr3:uid="{00000000-0010-0000-0600-000003000000}" name="Clusters"/>
    <tableColumn id="4" xr3:uid="{00000000-0010-0000-0600-000004000000}" name="Location"/>
    <tableColumn id="5" xr3:uid="{00000000-0010-0000-0600-000005000000}" name="Retiring Feature"/>
    <tableColumn id="6" xr3:uid="{00000000-0010-0000-0600-000006000000}" name="Retiring Date"/>
    <tableColumn id="7" xr3:uid="{00000000-0010-0000-0600-000007000000}" name="AKS Pricing Tier"/>
    <tableColumn id="8" xr3:uid="{00000000-0010-0000-0600-000008000000}" name="Kubernetes Version"/>
    <tableColumn id="9" xr3:uid="{00000000-0010-0000-0600-000009000000}" name="Cluster Power State"/>
    <tableColumn id="10" xr3:uid="{00000000-0010-0000-0600-00000A000000}" name="Role-Based Access Control"/>
    <tableColumn id="11" xr3:uid="{00000000-0010-0000-0600-00000B000000}" name="AAD Enabled"/>
    <tableColumn id="12" xr3:uid="{00000000-0010-0000-0600-00000C000000}" name="Kubernetes Local Accounts"/>
    <tableColumn id="13" xr3:uid="{00000000-0010-0000-0600-00000D000000}" name="Cluster Admin ClusterRoleBinding"/>
    <tableColumn id="14" xr3:uid="{00000000-0010-0000-0600-00000E000000}" name="Network Type (Plugin)"/>
    <tableColumn id="15" xr3:uid="{00000000-0010-0000-0600-00000F000000}" name="Plugin Mode"/>
    <tableColumn id="16" xr3:uid="{00000000-0010-0000-0600-000010000000}" name="Pod CIDR"/>
    <tableColumn id="17" xr3:uid="{00000000-0010-0000-0600-000011000000}" name="Network Policy"/>
    <tableColumn id="18" xr3:uid="{00000000-0010-0000-0600-000012000000}" name="Outbound Type"/>
    <tableColumn id="19" xr3:uid="{00000000-0010-0000-0600-000013000000}" name="Infrastructure Resource Group"/>
    <tableColumn id="20" xr3:uid="{00000000-0010-0000-0600-000014000000}" name="Cluster Managed Identity"/>
    <tableColumn id="21" xr3:uid="{00000000-0010-0000-0600-000015000000}" name="App Gateway Ingress Controller"/>
    <tableColumn id="22" xr3:uid="{00000000-0010-0000-0600-000016000000}" name="Private Cluster"/>
    <tableColumn id="23" xr3:uid="{00000000-0010-0000-0600-000017000000}" name="Private Cluster FQDN"/>
    <tableColumn id="24" xr3:uid="{00000000-0010-0000-0600-000018000000}" name="Public Network Access"/>
    <tableColumn id="25" xr3:uid="{00000000-0010-0000-0600-000019000000}" name="Automatic Upgrade Type"/>
    <tableColumn id="26" xr3:uid="{00000000-0010-0000-0600-00001A000000}" name="Node Security Channel Type"/>
    <tableColumn id="27" xr3:uid="{00000000-0010-0000-0600-00001B000000}" name="Container Insights"/>
    <tableColumn id="28" xr3:uid="{00000000-0010-0000-0600-00001C000000}" name="API Server Address"/>
    <tableColumn id="29" xr3:uid="{00000000-0010-0000-0600-00001D000000}" name="Node Pool Name"/>
    <tableColumn id="30" xr3:uid="{00000000-0010-0000-0600-00001E000000}" name="Node Pool Power State"/>
    <tableColumn id="31" xr3:uid="{00000000-0010-0000-0600-00001F000000}" name="Node Pool Version"/>
    <tableColumn id="32" xr3:uid="{00000000-0010-0000-0600-000020000000}" name="Node Pool Mode"/>
    <tableColumn id="33" xr3:uid="{00000000-0010-0000-0600-000021000000}" name="Node Pool OS Type"/>
    <tableColumn id="34" xr3:uid="{00000000-0010-0000-0600-000022000000}" name="Node Pool OS"/>
    <tableColumn id="35" xr3:uid="{00000000-0010-0000-0600-000023000000}" name="Node Pool Image"/>
    <tableColumn id="36" xr3:uid="{00000000-0010-0000-0600-000024000000}" name="Node Pool Size"/>
    <tableColumn id="37" xr3:uid="{00000000-0010-0000-0600-000025000000}" name="Availability Zones"/>
    <tableColumn id="38" xr3:uid="{00000000-0010-0000-0600-000026000000}" name="Max Pods Per Node"/>
    <tableColumn id="39" xr3:uid="{00000000-0010-0000-0600-000027000000}" name="OS Disk Size (GB)"/>
    <tableColumn id="40" xr3:uid="{00000000-0010-0000-0600-000028000000}" name="Target Nodes"/>
    <tableColumn id="41" xr3:uid="{00000000-0010-0000-0600-000029000000}" name="Autoscale"/>
    <tableColumn id="42" xr3:uid="{00000000-0010-0000-0600-00002A000000}" name="Autoscale Minimum Node Count"/>
    <tableColumn id="43" xr3:uid="{00000000-0010-0000-0600-00002B000000}" name="Autoscale Maximum Node Count"/>
    <tableColumn id="44" xr3:uid="{00000000-0010-0000-0600-00002C000000}" name="Virtual Network"/>
    <tableColumn id="45" xr3:uid="{00000000-0010-0000-0600-00002D000000}" name="Subnet"/>
    <tableColumn id="46" xr3:uid="{00000000-0010-0000-0600-00002E000000}" name="Enable Node Public IP"/>
    <tableColumn id="47" xr3:uid="{00000000-0010-0000-0600-00002F000000}" name="Taints"/>
    <tableColumn id="48" xr3:uid="{00000000-0010-0000-0600-000030000000}" name="Labels"/>
  </tableColumns>
  <tableStyleInfo name="TableStyleLight1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7000000}" name="ContsTable_1" displayName="ContsTable_1" ref="A1:O2">
  <autoFilter ref="A1:O2" xr:uid="{00000000-0009-0000-0100-000005000000}"/>
  <tableColumns count="15">
    <tableColumn id="1" xr3:uid="{00000000-0010-0000-0700-000001000000}" name="Subscription"/>
    <tableColumn id="2" xr3:uid="{00000000-0010-0000-0700-000002000000}" name="Resource Group"/>
    <tableColumn id="3" xr3:uid="{00000000-0010-0000-0700-000003000000}" name="Name"/>
    <tableColumn id="4" xr3:uid="{00000000-0010-0000-0700-000004000000}" name="Location"/>
    <tableColumn id="5" xr3:uid="{00000000-0010-0000-0700-000005000000}" name="SKU"/>
    <tableColumn id="6" xr3:uid="{00000000-0010-0000-0700-000006000000}" name="Retiring Feature"/>
    <tableColumn id="7" xr3:uid="{00000000-0010-0000-0700-000007000000}" name="Retiring Date"/>
    <tableColumn id="8" xr3:uid="{00000000-0010-0000-0700-000008000000}" name="Anonymous Pull Enabled"/>
    <tableColumn id="9" xr3:uid="{00000000-0010-0000-0700-000009000000}" name="Encryption"/>
    <tableColumn id="10" xr3:uid="{00000000-0010-0000-0700-00000A000000}" name="Public Network Access"/>
    <tableColumn id="11" xr3:uid="{00000000-0010-0000-0700-00000B000000}" name="Zone Redundancy"/>
    <tableColumn id="12" xr3:uid="{00000000-0010-0000-0700-00000C000000}" name="Private Link"/>
    <tableColumn id="13" xr3:uid="{00000000-0010-0000-0700-00000D000000}" name="Soft Delete Policy"/>
    <tableColumn id="14" xr3:uid="{00000000-0010-0000-0700-00000E000000}" name="Trust Policy"/>
    <tableColumn id="15" xr3:uid="{00000000-0010-0000-0700-00000F000000}" name="Created Time"/>
  </tableColumns>
  <tableStyleInfo name="TableStyleLight1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8000000}" name="VMSSTable_1" displayName="VMSSTable_1" ref="A1:AC2">
  <autoFilter ref="A1:AC2" xr:uid="{00000000-0009-0000-0100-000006000000}"/>
  <tableColumns count="29">
    <tableColumn id="1" xr3:uid="{00000000-0010-0000-0800-000001000000}" name="Subscription"/>
    <tableColumn id="2" xr3:uid="{00000000-0010-0000-0800-000002000000}" name="Resource Group"/>
    <tableColumn id="3" xr3:uid="{00000000-0010-0000-0800-000003000000}" name="AKS / SFC"/>
    <tableColumn id="4" xr3:uid="{00000000-0010-0000-0800-000004000000}" name="Name"/>
    <tableColumn id="5" xr3:uid="{00000000-0010-0000-0800-000005000000}" name="Location"/>
    <tableColumn id="6" xr3:uid="{00000000-0010-0000-0800-000006000000}" name="SKU Tier"/>
    <tableColumn id="7" xr3:uid="{00000000-0010-0000-0800-000007000000}" name="Retiring Feature"/>
    <tableColumn id="8" xr3:uid="{00000000-0010-0000-0800-000008000000}" name="Retiring Date"/>
    <tableColumn id="9" xr3:uid="{00000000-0010-0000-0800-000009000000}" name="Fault Domain"/>
    <tableColumn id="10" xr3:uid="{00000000-0010-0000-0800-00000A000000}" name="Upgrade Policy"/>
    <tableColumn id="11" xr3:uid="{00000000-0010-0000-0800-00000B000000}" name="Diagnostics"/>
    <tableColumn id="12" xr3:uid="{00000000-0010-0000-0800-00000C000000}" name="VM Size"/>
    <tableColumn id="13" xr3:uid="{00000000-0010-0000-0800-00000D000000}" name="Instances"/>
    <tableColumn id="14" xr3:uid="{00000000-0010-0000-0800-00000E000000}" name="Autoscale Enabled"/>
    <tableColumn id="15" xr3:uid="{00000000-0010-0000-0800-00000F000000}" name="VM OS"/>
    <tableColumn id="16" xr3:uid="{00000000-0010-0000-0800-000010000000}" name="OS Image"/>
    <tableColumn id="17" xr3:uid="{00000000-0010-0000-0800-000011000000}" name="Image Version"/>
    <tableColumn id="18" xr3:uid="{00000000-0010-0000-0800-000012000000}" name="VM OS Disk Size (GB)"/>
    <tableColumn id="19" xr3:uid="{00000000-0010-0000-0800-000013000000}" name="Disk Storage Account Type"/>
    <tableColumn id="20" xr3:uid="{00000000-0010-0000-0800-000014000000}" name="Disable Password Authentication"/>
    <tableColumn id="21" xr3:uid="{00000000-0010-0000-0800-000015000000}" name="Custom DNS Servers"/>
    <tableColumn id="22" xr3:uid="{00000000-0010-0000-0800-000016000000}" name="Virtual Network"/>
    <tableColumn id="23" xr3:uid="{00000000-0010-0000-0800-000017000000}" name="Subnet"/>
    <tableColumn id="24" xr3:uid="{00000000-0010-0000-0800-000018000000}" name="Accelerated Networking Enabled"/>
    <tableColumn id="25" xr3:uid="{00000000-0010-0000-0800-000019000000}" name="Network Security Group"/>
    <tableColumn id="26" xr3:uid="{00000000-0010-0000-0800-00001A000000}" name="Extensions"/>
    <tableColumn id="27" xr3:uid="{00000000-0010-0000-0800-00001B000000}" name="Admin Username"/>
    <tableColumn id="28" xr3:uid="{00000000-0010-0000-0800-00001C000000}" name="VM Name Prefix"/>
    <tableColumn id="29" xr3:uid="{00000000-0010-0000-0800-00001D000000}" name="Created Time"/>
  </tableColumns>
  <tableStyleInfo name="TableStyleLight1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vmlDrawing" Target="../drawings/vmlDrawing1.v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vmlDrawing" Target="../drawings/vmlDrawing5.vml"/><Relationship Id="rId1" Type="http://schemas.openxmlformats.org/officeDocument/2006/relationships/hyperlink" Target="https://docs.microsoft.com/en-us/azure/virtual-machines/windows/find-unattached-disks" TargetMode="External"/><Relationship Id="rId4" Type="http://schemas.openxmlformats.org/officeDocument/2006/relationships/comments" Target="../comments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2.vml"/><Relationship Id="rId1" Type="http://schemas.openxmlformats.org/officeDocument/2006/relationships/hyperlink" Target="https://learn.microsoft.com/en-us/azure/advisor/advisor-how-to-plan-migration-workloads-service-retirement" TargetMode="Externa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https://docs.microsoft.com/en-us/azure/security/fundamentals/iaas" TargetMode="External"/><Relationship Id="rId7" Type="http://schemas.openxmlformats.org/officeDocument/2006/relationships/table" Target="../tables/table6.xml"/><Relationship Id="rId2" Type="http://schemas.openxmlformats.org/officeDocument/2006/relationships/hyperlink" Target="https://docs.microsoft.com/en-us/azure/virtual-machines/troubleshooting/performance-diagnostics" TargetMode="External"/><Relationship Id="rId1" Type="http://schemas.openxmlformats.org/officeDocument/2006/relationships/hyperlink" Target="https://docs.microsoft.com/en-us/azure/virtual-machines/boot-diagnostics" TargetMode="External"/><Relationship Id="rId6" Type="http://schemas.openxmlformats.org/officeDocument/2006/relationships/vmlDrawing" Target="../drawings/vmlDrawing3.vml"/><Relationship Id="rId5" Type="http://schemas.openxmlformats.org/officeDocument/2006/relationships/hyperlink" Target="https://docs.microsoft.com/en-us/azure/virtual-network/create-vm-accelerated-networking-cli" TargetMode="External"/><Relationship Id="rId4" Type="http://schemas.openxmlformats.org/officeDocument/2006/relationships/hyperlink" Target="https://docs.microsoft.com/en-us/azure/security/fundamentals/network-best-practices"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learn.microsoft.com/en-us/azure/aks/use-system-pools?tabs=azure-cli" TargetMode="External"/><Relationship Id="rId13" Type="http://schemas.openxmlformats.org/officeDocument/2006/relationships/comments" Target="../comments4.xml"/><Relationship Id="rId3" Type="http://schemas.openxmlformats.org/officeDocument/2006/relationships/hyperlink" Target="https://learn.microsoft.com/en-us/azure/aks/manage-local-accounts-managed-azure-ad" TargetMode="External"/><Relationship Id="rId7" Type="http://schemas.openxmlformats.org/officeDocument/2006/relationships/hyperlink" Target="https://learn.microsoft.com/en-us/azure/azure-monitor/containers/container-insights-overview" TargetMode="External"/><Relationship Id="rId12" Type="http://schemas.openxmlformats.org/officeDocument/2006/relationships/table" Target="../tables/table7.xml"/><Relationship Id="rId2" Type="http://schemas.openxmlformats.org/officeDocument/2006/relationships/hyperlink" Target="https://learn.microsoft.com/en-us/azure/aks/supported-kubernetes-versions?tabs=azure-cli" TargetMode="External"/><Relationship Id="rId1" Type="http://schemas.openxmlformats.org/officeDocument/2006/relationships/hyperlink" Target="https://learn.microsoft.com/en-us/azure/aks/free-standard-pricing-tiers" TargetMode="External"/><Relationship Id="rId6" Type="http://schemas.openxmlformats.org/officeDocument/2006/relationships/hyperlink" Target="https://learn.microsoft.com/en-us/azure/aks/auto-upgrade-node-os-image?tabs=azure-cli" TargetMode="External"/><Relationship Id="rId11" Type="http://schemas.openxmlformats.org/officeDocument/2006/relationships/vmlDrawing" Target="../drawings/vmlDrawing4.vml"/><Relationship Id="rId5" Type="http://schemas.openxmlformats.org/officeDocument/2006/relationships/hyperlink" Target="https://learn.microsoft.com/en-us/azure/aks/auto-upgrade-cluster?tabs=azure-cli" TargetMode="External"/><Relationship Id="rId10" Type="http://schemas.openxmlformats.org/officeDocument/2006/relationships/hyperlink" Target="https://learn.microsoft.com/en-us/azure/aks/cluster-autoscaler" TargetMode="External"/><Relationship Id="rId4" Type="http://schemas.openxmlformats.org/officeDocument/2006/relationships/hyperlink" Target="https://techcommunity.microsoft.com/t5/core-infrastructure-and-security/public-and-private-aks-clusters-demystified/ba-p/3716838" TargetMode="External"/><Relationship Id="rId9" Type="http://schemas.openxmlformats.org/officeDocument/2006/relationships/hyperlink" Target="https://learn.microsoft.com/en-us/azure/aks/availability-zones-overview" TargetMode="Externa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C76"/>
  <sheetViews>
    <sheetView showGridLines="0" tabSelected="1" workbookViewId="0"/>
  </sheetViews>
  <sheetFormatPr baseColWidth="10" defaultColWidth="9.140625" defaultRowHeight="15" x14ac:dyDescent="0.25"/>
  <cols>
    <col min="1" max="1" width="23.42578125" customWidth="1"/>
    <col min="2" max="52" width="9.140625" customWidth="1"/>
    <col min="53" max="53" width="17.5703125" bestFit="1" customWidth="1"/>
    <col min="54" max="54" width="9.85546875" bestFit="1" customWidth="1"/>
    <col min="55" max="55" width="9.140625" customWidth="1"/>
    <col min="56" max="56" width="17.5703125" bestFit="1" customWidth="1"/>
    <col min="57" max="57" width="9.85546875" bestFit="1" customWidth="1"/>
    <col min="58" max="58" width="9.140625" customWidth="1"/>
    <col min="59" max="59" width="21" bestFit="1" customWidth="1"/>
    <col min="60" max="60" width="9.85546875" bestFit="1" customWidth="1"/>
    <col min="61" max="61" width="9.140625" customWidth="1"/>
    <col min="62" max="62" width="17.5703125" bestFit="1" customWidth="1"/>
    <col min="63" max="63" width="9.85546875" bestFit="1" customWidth="1"/>
    <col min="64" max="64" width="9.140625" customWidth="1"/>
    <col min="65" max="65" width="17.85546875" bestFit="1" customWidth="1"/>
    <col min="66" max="66" width="9.85546875" bestFit="1" customWidth="1"/>
    <col min="67" max="67" width="9.140625" customWidth="1"/>
    <col min="68" max="68" width="17.5703125" bestFit="1" customWidth="1"/>
    <col min="69" max="69" width="9.85546875" bestFit="1" customWidth="1"/>
    <col min="70" max="70" width="9.140625" customWidth="1"/>
    <col min="71" max="71" width="17.5703125" bestFit="1" customWidth="1"/>
    <col min="72" max="72" width="9.85546875" bestFit="1" customWidth="1"/>
    <col min="74" max="74" width="17.5703125" bestFit="1" customWidth="1"/>
    <col min="75" max="75" width="9.85546875" bestFit="1" customWidth="1"/>
    <col min="77" max="77" width="17.5703125" bestFit="1" customWidth="1"/>
    <col min="78" max="78" width="9.85546875" bestFit="1" customWidth="1"/>
    <col min="80" max="80" width="17.5703125" bestFit="1" customWidth="1"/>
    <col min="81" max="81" width="9.85546875" bestFit="1" customWidth="1"/>
  </cols>
  <sheetData>
    <row r="1" spans="1:81" x14ac:dyDescent="0.25">
      <c r="A1" s="3" t="s">
        <v>11</v>
      </c>
      <c r="B1" s="3"/>
      <c r="C1" s="3"/>
      <c r="D1" s="3"/>
      <c r="E1" s="3"/>
      <c r="F1" s="3"/>
      <c r="G1" s="3"/>
      <c r="H1" s="3"/>
      <c r="I1" s="3"/>
      <c r="J1" s="3"/>
      <c r="K1" s="3"/>
      <c r="L1" s="3"/>
      <c r="M1" s="3"/>
      <c r="N1" s="3"/>
      <c r="O1" s="3"/>
      <c r="P1" s="3"/>
      <c r="Q1" s="3"/>
      <c r="R1" s="3"/>
      <c r="S1" s="3"/>
      <c r="T1" s="3"/>
      <c r="U1" s="3"/>
      <c r="V1" s="3"/>
      <c r="W1" s="3"/>
      <c r="X1" s="3"/>
      <c r="Y1" s="3"/>
      <c r="Z1" s="3"/>
      <c r="AA1" s="3" t="s">
        <v>11</v>
      </c>
      <c r="AB1" s="3" t="s">
        <v>11</v>
      </c>
      <c r="AC1" s="3" t="s">
        <v>11</v>
      </c>
      <c r="AD1" s="3" t="s">
        <v>11</v>
      </c>
      <c r="AE1" s="3" t="s">
        <v>11</v>
      </c>
      <c r="AF1" s="3" t="s">
        <v>11</v>
      </c>
      <c r="AG1" s="3" t="s">
        <v>11</v>
      </c>
      <c r="AH1" s="3" t="s">
        <v>11</v>
      </c>
      <c r="AI1" s="3" t="s">
        <v>11</v>
      </c>
      <c r="AJ1" s="3" t="s">
        <v>11</v>
      </c>
      <c r="AK1" s="3" t="s">
        <v>11</v>
      </c>
      <c r="AL1" s="3" t="s">
        <v>11</v>
      </c>
      <c r="AM1" s="3" t="s">
        <v>11</v>
      </c>
      <c r="AN1" s="3" t="s">
        <v>11</v>
      </c>
      <c r="AO1" s="3" t="s">
        <v>11</v>
      </c>
      <c r="AP1" s="3" t="s">
        <v>11</v>
      </c>
      <c r="AQ1" s="3" t="s">
        <v>11</v>
      </c>
      <c r="AR1" s="3" t="s">
        <v>11</v>
      </c>
      <c r="AS1" s="3" t="s">
        <v>11</v>
      </c>
      <c r="AT1" s="3" t="s">
        <v>11</v>
      </c>
      <c r="AU1" s="3" t="s">
        <v>11</v>
      </c>
      <c r="AV1" s="3" t="s">
        <v>11</v>
      </c>
      <c r="AW1" s="3" t="s">
        <v>11</v>
      </c>
      <c r="AX1" s="3" t="s">
        <v>11</v>
      </c>
      <c r="AY1" s="3" t="s">
        <v>11</v>
      </c>
      <c r="AZ1" s="3" t="s">
        <v>11</v>
      </c>
      <c r="BA1" s="3"/>
      <c r="BB1" s="3"/>
      <c r="BC1" s="3"/>
      <c r="BD1" s="3"/>
      <c r="BE1" s="3"/>
      <c r="BF1" s="3"/>
      <c r="BG1" s="3"/>
      <c r="BH1" s="3"/>
      <c r="BI1" s="3"/>
      <c r="BJ1" s="3"/>
      <c r="BK1" s="3"/>
      <c r="BL1" s="3"/>
      <c r="BM1" s="3"/>
      <c r="BN1" s="3"/>
      <c r="BO1" s="3"/>
      <c r="BP1" s="3"/>
      <c r="BQ1" s="3"/>
      <c r="BR1" s="3"/>
    </row>
    <row r="2" spans="1:81" x14ac:dyDescent="0.25">
      <c r="A2" s="3"/>
      <c r="B2" s="3"/>
      <c r="C2" s="3"/>
      <c r="D2" s="3"/>
      <c r="E2" s="3"/>
      <c r="F2" s="3"/>
      <c r="G2" s="3"/>
      <c r="H2" s="3"/>
      <c r="I2" s="3"/>
      <c r="J2" s="3"/>
      <c r="K2" s="3"/>
      <c r="L2" s="3"/>
      <c r="M2" s="3"/>
      <c r="N2" s="3"/>
      <c r="O2" s="3"/>
      <c r="P2" s="3"/>
      <c r="Q2" s="3"/>
      <c r="R2" s="3"/>
      <c r="S2" s="3"/>
      <c r="T2" s="3"/>
      <c r="U2" s="3"/>
      <c r="V2" s="3"/>
      <c r="W2" s="3"/>
      <c r="X2" s="3"/>
      <c r="Y2" s="3"/>
      <c r="Z2" s="3"/>
      <c r="AA2" s="3" t="s">
        <v>11</v>
      </c>
      <c r="AB2" s="3" t="s">
        <v>11</v>
      </c>
      <c r="AC2" s="3" t="s">
        <v>11</v>
      </c>
      <c r="AD2" s="3" t="s">
        <v>11</v>
      </c>
      <c r="AE2" s="3" t="s">
        <v>11</v>
      </c>
      <c r="AF2" s="3" t="s">
        <v>11</v>
      </c>
      <c r="AG2" s="3" t="s">
        <v>11</v>
      </c>
      <c r="AH2" s="3" t="s">
        <v>11</v>
      </c>
      <c r="AI2" s="3" t="s">
        <v>11</v>
      </c>
      <c r="AJ2" s="3" t="s">
        <v>11</v>
      </c>
      <c r="AK2" s="3" t="s">
        <v>11</v>
      </c>
      <c r="AL2" s="3" t="s">
        <v>11</v>
      </c>
      <c r="AM2" s="3" t="s">
        <v>11</v>
      </c>
      <c r="AN2" s="3" t="s">
        <v>11</v>
      </c>
      <c r="AO2" s="3" t="s">
        <v>11</v>
      </c>
      <c r="AP2" s="3" t="s">
        <v>11</v>
      </c>
      <c r="AQ2" s="3" t="s">
        <v>11</v>
      </c>
      <c r="AR2" s="3" t="s">
        <v>11</v>
      </c>
      <c r="AS2" s="3" t="s">
        <v>11</v>
      </c>
      <c r="AT2" s="3" t="s">
        <v>11</v>
      </c>
      <c r="AU2" s="3" t="s">
        <v>11</v>
      </c>
      <c r="AV2" s="3" t="s">
        <v>11</v>
      </c>
      <c r="AW2" s="3" t="s">
        <v>11</v>
      </c>
      <c r="AX2" s="3" t="s">
        <v>11</v>
      </c>
      <c r="AY2" s="3" t="s">
        <v>11</v>
      </c>
      <c r="AZ2" s="3" t="s">
        <v>11</v>
      </c>
      <c r="BA2" s="3"/>
      <c r="BB2" s="3"/>
      <c r="BC2" s="3"/>
      <c r="BD2" s="3"/>
      <c r="BE2" s="3"/>
      <c r="BF2" s="3"/>
      <c r="BG2" s="3"/>
      <c r="BH2" s="3"/>
      <c r="BI2" s="3"/>
      <c r="BJ2" s="3"/>
      <c r="BK2" s="3"/>
      <c r="BL2" s="3"/>
      <c r="BM2" s="3"/>
      <c r="BN2" s="3"/>
      <c r="BO2" s="3"/>
      <c r="BP2" s="3"/>
      <c r="BQ2" s="3"/>
      <c r="BR2" s="3"/>
    </row>
    <row r="3" spans="1:81" x14ac:dyDescent="0.25">
      <c r="A3" s="3"/>
      <c r="B3" s="3"/>
      <c r="C3" s="3"/>
      <c r="D3" s="3"/>
      <c r="E3" s="3"/>
      <c r="F3" s="3"/>
      <c r="G3" s="3"/>
      <c r="H3" s="3"/>
      <c r="I3" s="3"/>
      <c r="J3" s="3"/>
      <c r="K3" s="3"/>
      <c r="L3" s="3"/>
      <c r="M3" s="3"/>
      <c r="N3" s="3"/>
      <c r="O3" s="3"/>
      <c r="P3" s="3"/>
      <c r="Q3" s="3"/>
      <c r="R3" s="3"/>
      <c r="S3" s="3"/>
      <c r="T3" s="3"/>
      <c r="U3" s="3"/>
      <c r="V3" s="3"/>
      <c r="W3" s="3"/>
      <c r="X3" s="3"/>
      <c r="Y3" s="3"/>
      <c r="Z3" s="3"/>
      <c r="AA3" s="3" t="s">
        <v>11</v>
      </c>
      <c r="AB3" s="3" t="s">
        <v>11</v>
      </c>
      <c r="AC3" s="3" t="s">
        <v>11</v>
      </c>
      <c r="AD3" s="3" t="s">
        <v>11</v>
      </c>
      <c r="AE3" s="3" t="s">
        <v>11</v>
      </c>
      <c r="AF3" s="3" t="s">
        <v>11</v>
      </c>
      <c r="AG3" s="3" t="s">
        <v>11</v>
      </c>
      <c r="AH3" s="3" t="s">
        <v>11</v>
      </c>
      <c r="AI3" s="3" t="s">
        <v>11</v>
      </c>
      <c r="AJ3" s="3" t="s">
        <v>11</v>
      </c>
      <c r="AK3" s="3" t="s">
        <v>11</v>
      </c>
      <c r="AL3" s="3" t="s">
        <v>11</v>
      </c>
      <c r="AM3" s="3" t="s">
        <v>11</v>
      </c>
      <c r="AN3" s="3" t="s">
        <v>11</v>
      </c>
      <c r="AO3" s="3" t="s">
        <v>11</v>
      </c>
      <c r="AP3" s="3" t="s">
        <v>11</v>
      </c>
      <c r="AQ3" s="3" t="s">
        <v>11</v>
      </c>
      <c r="AR3" s="3" t="s">
        <v>11</v>
      </c>
      <c r="AS3" s="3" t="s">
        <v>11</v>
      </c>
      <c r="AT3" s="3" t="s">
        <v>11</v>
      </c>
      <c r="AU3" s="3" t="s">
        <v>11</v>
      </c>
      <c r="AV3" s="3" t="s">
        <v>11</v>
      </c>
      <c r="AW3" s="3" t="s">
        <v>11</v>
      </c>
      <c r="AX3" s="3" t="s">
        <v>11</v>
      </c>
      <c r="AY3" s="3" t="s">
        <v>11</v>
      </c>
      <c r="AZ3" s="3" t="s">
        <v>11</v>
      </c>
      <c r="BA3" s="10" t="s">
        <v>4</v>
      </c>
      <c r="BB3" t="s">
        <v>335</v>
      </c>
      <c r="BC3" s="3"/>
      <c r="BD3" s="10" t="s">
        <v>42</v>
      </c>
      <c r="BE3" t="s">
        <v>335</v>
      </c>
      <c r="BF3" s="3"/>
      <c r="BG3" s="10" t="s">
        <v>8</v>
      </c>
      <c r="BH3" t="s">
        <v>335</v>
      </c>
      <c r="BI3" s="3"/>
      <c r="BJ3" s="10" t="s">
        <v>161</v>
      </c>
      <c r="BK3" t="s">
        <v>335</v>
      </c>
      <c r="BL3" s="3"/>
      <c r="BM3" s="10" t="s">
        <v>192</v>
      </c>
      <c r="BN3" t="s">
        <v>335</v>
      </c>
      <c r="BO3" s="3"/>
      <c r="BP3" s="10" t="s">
        <v>75</v>
      </c>
      <c r="BQ3" t="s">
        <v>335</v>
      </c>
      <c r="BR3" s="3"/>
      <c r="BS3" s="10" t="s">
        <v>44</v>
      </c>
      <c r="BT3" t="s">
        <v>335</v>
      </c>
      <c r="BV3" s="10" t="s">
        <v>43</v>
      </c>
      <c r="BW3" t="s">
        <v>335</v>
      </c>
      <c r="BY3" s="10" t="s">
        <v>3</v>
      </c>
      <c r="BZ3" t="s">
        <v>335</v>
      </c>
      <c r="CB3" s="10" t="s">
        <v>43</v>
      </c>
      <c r="CC3" t="s">
        <v>335</v>
      </c>
    </row>
    <row r="4" spans="1:81" x14ac:dyDescent="0.25">
      <c r="A4" s="3"/>
      <c r="B4" s="3"/>
      <c r="C4" s="3"/>
      <c r="D4" s="3"/>
      <c r="E4" s="3"/>
      <c r="F4" s="3"/>
      <c r="G4" s="3"/>
      <c r="H4" s="3"/>
      <c r="I4" s="3"/>
      <c r="J4" s="3"/>
      <c r="K4" s="3"/>
      <c r="L4" s="3"/>
      <c r="M4" s="3"/>
      <c r="N4" s="3"/>
      <c r="O4" s="3"/>
      <c r="P4" s="3"/>
      <c r="Q4" s="3"/>
      <c r="R4" s="3"/>
      <c r="S4" s="3"/>
      <c r="T4" s="3"/>
      <c r="U4" s="3"/>
      <c r="V4" s="3"/>
      <c r="W4" s="3"/>
      <c r="X4" s="3"/>
      <c r="Y4" s="3"/>
      <c r="Z4" s="3"/>
      <c r="AA4" s="3" t="s">
        <v>11</v>
      </c>
      <c r="AB4" s="3" t="s">
        <v>11</v>
      </c>
      <c r="AC4" s="3" t="s">
        <v>11</v>
      </c>
      <c r="AD4" s="3" t="s">
        <v>11</v>
      </c>
      <c r="AE4" s="3" t="s">
        <v>11</v>
      </c>
      <c r="AF4" s="3" t="s">
        <v>11</v>
      </c>
      <c r="AG4" s="3" t="s">
        <v>11</v>
      </c>
      <c r="AH4" s="3" t="s">
        <v>11</v>
      </c>
      <c r="AI4" s="3" t="s">
        <v>11</v>
      </c>
      <c r="AJ4" s="3" t="s">
        <v>11</v>
      </c>
      <c r="AK4" s="3" t="s">
        <v>11</v>
      </c>
      <c r="AL4" s="3" t="s">
        <v>11</v>
      </c>
      <c r="AM4" s="3" t="s">
        <v>11</v>
      </c>
      <c r="AN4" s="3" t="s">
        <v>11</v>
      </c>
      <c r="AO4" s="3" t="s">
        <v>11</v>
      </c>
      <c r="AP4" s="3" t="s">
        <v>11</v>
      </c>
      <c r="AQ4" s="3" t="s">
        <v>11</v>
      </c>
      <c r="AR4" s="3" t="s">
        <v>11</v>
      </c>
      <c r="AS4" s="3" t="s">
        <v>11</v>
      </c>
      <c r="AT4" s="3" t="s">
        <v>11</v>
      </c>
      <c r="AU4" s="3" t="s">
        <v>11</v>
      </c>
      <c r="AV4" s="3" t="s">
        <v>11</v>
      </c>
      <c r="AW4" s="3" t="s">
        <v>11</v>
      </c>
      <c r="AX4" s="3" t="s">
        <v>11</v>
      </c>
      <c r="AY4" s="3" t="s">
        <v>11</v>
      </c>
      <c r="AZ4" s="3" t="s">
        <v>11</v>
      </c>
      <c r="BA4" s="3"/>
      <c r="BB4" s="3"/>
      <c r="BC4" s="3"/>
      <c r="BD4" s="10" t="s">
        <v>44</v>
      </c>
      <c r="BE4" t="s">
        <v>335</v>
      </c>
      <c r="BF4" s="3"/>
      <c r="BG4" s="3"/>
      <c r="BH4" s="3"/>
      <c r="BI4" s="3"/>
      <c r="BJ4" s="3"/>
      <c r="BK4" s="3"/>
      <c r="BL4" s="3"/>
      <c r="BM4" s="3"/>
      <c r="BN4" s="3"/>
      <c r="BO4" s="3"/>
      <c r="BP4" s="10" t="s">
        <v>43</v>
      </c>
      <c r="BQ4" t="s">
        <v>335</v>
      </c>
      <c r="BR4" s="3"/>
    </row>
    <row r="5" spans="1:81" x14ac:dyDescent="0.25">
      <c r="A5" s="3"/>
      <c r="B5" s="3"/>
      <c r="C5" s="3"/>
      <c r="D5" s="3"/>
      <c r="E5" s="3"/>
      <c r="F5" s="3"/>
      <c r="G5" s="3"/>
      <c r="H5" s="3"/>
      <c r="I5" s="3"/>
      <c r="J5" s="3"/>
      <c r="K5" s="3"/>
      <c r="L5" s="3"/>
      <c r="M5" s="3"/>
      <c r="N5" s="3"/>
      <c r="O5" s="3"/>
      <c r="P5" s="3"/>
      <c r="Q5" s="3"/>
      <c r="R5" s="3"/>
      <c r="S5" s="3"/>
      <c r="T5" s="3"/>
      <c r="U5" s="3"/>
      <c r="V5" s="3"/>
      <c r="W5" s="3"/>
      <c r="X5" s="3"/>
      <c r="Y5" s="3"/>
      <c r="Z5" s="3"/>
      <c r="AA5" s="3" t="s">
        <v>11</v>
      </c>
      <c r="AB5" s="3" t="s">
        <v>11</v>
      </c>
      <c r="AC5" s="3" t="s">
        <v>11</v>
      </c>
      <c r="AD5" s="3" t="s">
        <v>11</v>
      </c>
      <c r="AE5" s="3" t="s">
        <v>11</v>
      </c>
      <c r="AF5" s="3" t="s">
        <v>11</v>
      </c>
      <c r="AG5" s="3" t="s">
        <v>11</v>
      </c>
      <c r="AH5" s="3" t="s">
        <v>11</v>
      </c>
      <c r="AI5" s="3" t="s">
        <v>11</v>
      </c>
      <c r="AJ5" s="3" t="s">
        <v>11</v>
      </c>
      <c r="AK5" s="3" t="s">
        <v>11</v>
      </c>
      <c r="AL5" s="3" t="s">
        <v>11</v>
      </c>
      <c r="AM5" s="3" t="s">
        <v>11</v>
      </c>
      <c r="AN5" s="3" t="s">
        <v>11</v>
      </c>
      <c r="AO5" s="3" t="s">
        <v>11</v>
      </c>
      <c r="AP5" s="3" t="s">
        <v>11</v>
      </c>
      <c r="AQ5" s="3" t="s">
        <v>11</v>
      </c>
      <c r="AR5" s="3" t="s">
        <v>11</v>
      </c>
      <c r="AS5" s="3" t="s">
        <v>11</v>
      </c>
      <c r="AT5" s="3" t="s">
        <v>11</v>
      </c>
      <c r="AU5" s="3" t="s">
        <v>11</v>
      </c>
      <c r="AV5" s="3" t="s">
        <v>11</v>
      </c>
      <c r="AW5" s="3" t="s">
        <v>11</v>
      </c>
      <c r="AX5" s="3" t="s">
        <v>11</v>
      </c>
      <c r="AY5" s="3" t="s">
        <v>11</v>
      </c>
      <c r="AZ5" s="3" t="s">
        <v>11</v>
      </c>
      <c r="BA5" s="10" t="s">
        <v>342</v>
      </c>
      <c r="BC5" s="3"/>
      <c r="BD5" s="3"/>
      <c r="BE5" s="3"/>
      <c r="BF5" s="3"/>
      <c r="BG5" s="10" t="s">
        <v>341</v>
      </c>
      <c r="BI5" s="3"/>
      <c r="BJ5" s="10" t="s">
        <v>340</v>
      </c>
      <c r="BL5" s="3"/>
      <c r="BM5" s="10" t="s">
        <v>339</v>
      </c>
      <c r="BO5" s="3"/>
      <c r="BP5" s="10" t="s">
        <v>91</v>
      </c>
      <c r="BQ5" t="s">
        <v>335</v>
      </c>
      <c r="BR5" s="3"/>
      <c r="BS5" s="10" t="s">
        <v>337</v>
      </c>
      <c r="BV5" s="10" t="s">
        <v>330</v>
      </c>
      <c r="BY5" s="10" t="s">
        <v>336</v>
      </c>
      <c r="CB5" s="10" t="s">
        <v>330</v>
      </c>
    </row>
    <row r="6" spans="1:81" x14ac:dyDescent="0.25">
      <c r="A6" s="3" t="s">
        <v>2</v>
      </c>
      <c r="B6" s="3" t="s">
        <v>319</v>
      </c>
      <c r="C6" s="3"/>
      <c r="D6" s="3"/>
      <c r="E6" s="3"/>
      <c r="F6" s="3"/>
      <c r="G6" s="3"/>
      <c r="H6" s="3"/>
      <c r="I6" s="3"/>
      <c r="J6" s="3"/>
      <c r="K6" s="3"/>
      <c r="L6" s="3"/>
      <c r="M6" s="3"/>
      <c r="N6" s="3"/>
      <c r="O6" s="3"/>
      <c r="P6" s="3"/>
      <c r="Q6" s="3"/>
      <c r="R6" s="3"/>
      <c r="S6" s="3"/>
      <c r="T6" s="3"/>
      <c r="U6" s="3"/>
      <c r="V6" s="3"/>
      <c r="W6" s="3"/>
      <c r="X6" s="3"/>
      <c r="Y6" s="3"/>
      <c r="Z6" s="3"/>
      <c r="AA6" s="3" t="s">
        <v>11</v>
      </c>
      <c r="AB6" s="3" t="s">
        <v>11</v>
      </c>
      <c r="AC6" s="3" t="s">
        <v>11</v>
      </c>
      <c r="AD6" s="3" t="s">
        <v>11</v>
      </c>
      <c r="AE6" s="3" t="s">
        <v>11</v>
      </c>
      <c r="AF6" s="3" t="s">
        <v>11</v>
      </c>
      <c r="AG6" s="3" t="s">
        <v>11</v>
      </c>
      <c r="AH6" s="3" t="s">
        <v>11</v>
      </c>
      <c r="AI6" s="3" t="s">
        <v>11</v>
      </c>
      <c r="AJ6" s="3" t="s">
        <v>11</v>
      </c>
      <c r="AK6" s="3" t="s">
        <v>11</v>
      </c>
      <c r="AL6" s="3" t="s">
        <v>11</v>
      </c>
      <c r="AM6" s="3" t="s">
        <v>11</v>
      </c>
      <c r="AN6" s="3" t="s">
        <v>11</v>
      </c>
      <c r="AO6" s="3" t="s">
        <v>11</v>
      </c>
      <c r="AP6" s="3" t="s">
        <v>11</v>
      </c>
      <c r="AQ6" s="3" t="s">
        <v>11</v>
      </c>
      <c r="AR6" s="3" t="s">
        <v>11</v>
      </c>
      <c r="AS6" s="3" t="s">
        <v>11</v>
      </c>
      <c r="AT6" s="3" t="s">
        <v>11</v>
      </c>
      <c r="AU6" s="3" t="s">
        <v>11</v>
      </c>
      <c r="AV6" s="3" t="s">
        <v>11</v>
      </c>
      <c r="AW6" s="3" t="s">
        <v>11</v>
      </c>
      <c r="AX6" s="3" t="s">
        <v>11</v>
      </c>
      <c r="AY6" s="3" t="s">
        <v>11</v>
      </c>
      <c r="AZ6" s="3" t="s">
        <v>11</v>
      </c>
      <c r="BA6" s="10" t="s">
        <v>331</v>
      </c>
      <c r="BB6" t="s">
        <v>332</v>
      </c>
      <c r="BC6" s="3"/>
      <c r="BD6" s="10" t="s">
        <v>337</v>
      </c>
      <c r="BF6" s="3"/>
      <c r="BG6" s="10" t="s">
        <v>331</v>
      </c>
      <c r="BH6" t="s">
        <v>332</v>
      </c>
      <c r="BI6" s="3"/>
      <c r="BJ6" s="10" t="s">
        <v>331</v>
      </c>
      <c r="BK6" t="s">
        <v>332</v>
      </c>
      <c r="BL6" s="3"/>
      <c r="BM6" s="10" t="s">
        <v>331</v>
      </c>
      <c r="BN6" t="s">
        <v>332</v>
      </c>
      <c r="BO6" s="3"/>
      <c r="BP6" s="3"/>
      <c r="BQ6" s="3"/>
      <c r="BR6" s="3"/>
      <c r="BS6" s="10" t="s">
        <v>331</v>
      </c>
      <c r="BT6" t="s">
        <v>332</v>
      </c>
      <c r="BV6" s="10" t="s">
        <v>331</v>
      </c>
      <c r="BW6" t="s">
        <v>332</v>
      </c>
      <c r="BY6" s="10" t="s">
        <v>331</v>
      </c>
      <c r="BZ6" t="s">
        <v>332</v>
      </c>
      <c r="CB6" s="10" t="s">
        <v>331</v>
      </c>
      <c r="CC6" t="s">
        <v>332</v>
      </c>
    </row>
    <row r="7" spans="1:81" x14ac:dyDescent="0.25">
      <c r="A7" s="3" t="s">
        <v>320</v>
      </c>
      <c r="B7" s="3">
        <v>3</v>
      </c>
      <c r="C7" s="3"/>
      <c r="D7" s="3"/>
      <c r="E7" s="3"/>
      <c r="F7" s="3"/>
      <c r="G7" s="3"/>
      <c r="H7" s="3"/>
      <c r="I7" s="3"/>
      <c r="J7" s="3"/>
      <c r="K7" s="3"/>
      <c r="L7" s="3"/>
      <c r="M7" s="3"/>
      <c r="N7" s="3"/>
      <c r="O7" s="3"/>
      <c r="P7" s="3"/>
      <c r="Q7" s="3"/>
      <c r="R7" s="3"/>
      <c r="S7" s="3"/>
      <c r="T7" s="3"/>
      <c r="U7" s="3"/>
      <c r="V7" s="3"/>
      <c r="W7" s="3"/>
      <c r="X7" s="3"/>
      <c r="Y7" s="3"/>
      <c r="Z7" s="3"/>
      <c r="AA7" s="3" t="s">
        <v>11</v>
      </c>
      <c r="AB7" s="3" t="s">
        <v>11</v>
      </c>
      <c r="AC7" s="3" t="s">
        <v>11</v>
      </c>
      <c r="AD7" s="3" t="s">
        <v>11</v>
      </c>
      <c r="AE7" s="3" t="s">
        <v>11</v>
      </c>
      <c r="AF7" s="3" t="s">
        <v>11</v>
      </c>
      <c r="AG7" s="3" t="s">
        <v>11</v>
      </c>
      <c r="AH7" s="3" t="s">
        <v>11</v>
      </c>
      <c r="AI7" s="3" t="s">
        <v>11</v>
      </c>
      <c r="AJ7" s="3" t="s">
        <v>11</v>
      </c>
      <c r="AK7" s="3" t="s">
        <v>11</v>
      </c>
      <c r="AL7" s="3" t="s">
        <v>11</v>
      </c>
      <c r="AM7" s="3" t="s">
        <v>11</v>
      </c>
      <c r="AN7" s="3" t="s">
        <v>11</v>
      </c>
      <c r="AO7" s="3" t="s">
        <v>11</v>
      </c>
      <c r="AP7" s="3" t="s">
        <v>11</v>
      </c>
      <c r="AQ7" s="3" t="s">
        <v>11</v>
      </c>
      <c r="AR7" s="3" t="s">
        <v>11</v>
      </c>
      <c r="AS7" s="3" t="s">
        <v>11</v>
      </c>
      <c r="AT7" s="3" t="s">
        <v>11</v>
      </c>
      <c r="AU7" s="3" t="s">
        <v>11</v>
      </c>
      <c r="AV7" s="3" t="s">
        <v>11</v>
      </c>
      <c r="AW7" s="3" t="s">
        <v>11</v>
      </c>
      <c r="AX7" s="3" t="s">
        <v>11</v>
      </c>
      <c r="AY7" s="3" t="s">
        <v>11</v>
      </c>
      <c r="AZ7" s="3" t="s">
        <v>11</v>
      </c>
      <c r="BA7" s="11" t="s">
        <v>14</v>
      </c>
      <c r="BB7" s="12">
        <v>12</v>
      </c>
      <c r="BC7" s="3"/>
      <c r="BD7" s="10" t="s">
        <v>331</v>
      </c>
      <c r="BE7" t="s">
        <v>332</v>
      </c>
      <c r="BF7" s="3"/>
      <c r="BG7" s="11" t="s">
        <v>17</v>
      </c>
      <c r="BH7" s="13">
        <v>0</v>
      </c>
      <c r="BI7" s="3"/>
      <c r="BJ7" s="11" t="s">
        <v>173</v>
      </c>
      <c r="BK7" s="12">
        <v>1</v>
      </c>
      <c r="BL7" s="3"/>
      <c r="BM7" s="11" t="s">
        <v>316</v>
      </c>
      <c r="BN7" s="12">
        <v>1</v>
      </c>
      <c r="BO7" s="3"/>
      <c r="BP7" s="10" t="s">
        <v>330</v>
      </c>
      <c r="BR7" s="3"/>
      <c r="BS7" s="11" t="s">
        <v>338</v>
      </c>
      <c r="BT7" s="12">
        <v>8</v>
      </c>
      <c r="BV7" s="11" t="s">
        <v>110</v>
      </c>
      <c r="BW7" s="12">
        <v>1</v>
      </c>
      <c r="BY7" s="11" t="s">
        <v>15</v>
      </c>
      <c r="BZ7" s="12">
        <v>13</v>
      </c>
      <c r="CB7" s="11" t="s">
        <v>333</v>
      </c>
      <c r="CC7" s="12">
        <v>1</v>
      </c>
    </row>
    <row r="8" spans="1:81" x14ac:dyDescent="0.25">
      <c r="A8" s="3" t="s">
        <v>321</v>
      </c>
      <c r="B8" s="3">
        <v>2</v>
      </c>
      <c r="C8" s="3"/>
      <c r="D8" s="3"/>
      <c r="E8" s="3"/>
      <c r="F8" s="3"/>
      <c r="G8" s="3"/>
      <c r="H8" s="3"/>
      <c r="I8" s="3"/>
      <c r="J8" s="3"/>
      <c r="K8" s="3"/>
      <c r="L8" s="3"/>
      <c r="M8" s="3"/>
      <c r="N8" s="3"/>
      <c r="O8" s="3"/>
      <c r="P8" s="3"/>
      <c r="Q8" s="3"/>
      <c r="R8" s="3"/>
      <c r="S8" s="3"/>
      <c r="T8" s="3"/>
      <c r="U8" s="3"/>
      <c r="V8" s="3"/>
      <c r="W8" s="3"/>
      <c r="X8" s="3"/>
      <c r="Y8" s="3"/>
      <c r="Z8" s="3"/>
      <c r="AA8" s="3" t="s">
        <v>11</v>
      </c>
      <c r="AB8" s="3" t="s">
        <v>11</v>
      </c>
      <c r="AC8" s="3" t="s">
        <v>11</v>
      </c>
      <c r="AD8" s="3" t="s">
        <v>11</v>
      </c>
      <c r="AE8" s="3" t="s">
        <v>11</v>
      </c>
      <c r="AF8" s="3" t="s">
        <v>11</v>
      </c>
      <c r="AG8" s="3" t="s">
        <v>11</v>
      </c>
      <c r="AH8" s="3" t="s">
        <v>11</v>
      </c>
      <c r="AI8" s="3" t="s">
        <v>11</v>
      </c>
      <c r="AJ8" s="3" t="s">
        <v>11</v>
      </c>
      <c r="AK8" s="3" t="s">
        <v>11</v>
      </c>
      <c r="AL8" s="3" t="s">
        <v>11</v>
      </c>
      <c r="AM8" s="3" t="s">
        <v>11</v>
      </c>
      <c r="AN8" s="3" t="s">
        <v>11</v>
      </c>
      <c r="AO8" s="3" t="s">
        <v>11</v>
      </c>
      <c r="AP8" s="3" t="s">
        <v>11</v>
      </c>
      <c r="AQ8" s="3" t="s">
        <v>11</v>
      </c>
      <c r="AR8" s="3" t="s">
        <v>11</v>
      </c>
      <c r="AS8" s="3" t="s">
        <v>11</v>
      </c>
      <c r="AT8" s="3" t="s">
        <v>11</v>
      </c>
      <c r="AU8" s="3" t="s">
        <v>11</v>
      </c>
      <c r="AV8" s="3" t="s">
        <v>11</v>
      </c>
      <c r="AW8" s="3" t="s">
        <v>11</v>
      </c>
      <c r="AX8" s="3" t="s">
        <v>11</v>
      </c>
      <c r="AY8" s="3" t="s">
        <v>11</v>
      </c>
      <c r="AZ8" s="3" t="s">
        <v>11</v>
      </c>
      <c r="BA8" s="11" t="s">
        <v>18</v>
      </c>
      <c r="BB8" s="12">
        <v>6</v>
      </c>
      <c r="BC8" s="3"/>
      <c r="BD8" s="11" t="s">
        <v>338</v>
      </c>
      <c r="BE8" s="12">
        <v>9</v>
      </c>
      <c r="BF8" s="3"/>
      <c r="BG8" s="11" t="s">
        <v>334</v>
      </c>
      <c r="BH8" s="13">
        <v>0</v>
      </c>
      <c r="BI8" s="3"/>
      <c r="BJ8" s="11" t="s">
        <v>334</v>
      </c>
      <c r="BK8" s="12">
        <v>1</v>
      </c>
      <c r="BL8" s="3"/>
      <c r="BM8" s="11" t="s">
        <v>334</v>
      </c>
      <c r="BN8" s="12">
        <v>1</v>
      </c>
      <c r="BO8" s="3"/>
      <c r="BP8" s="10" t="s">
        <v>331</v>
      </c>
      <c r="BQ8" t="s">
        <v>332</v>
      </c>
      <c r="BR8" s="3"/>
      <c r="BS8" s="11" t="s">
        <v>49</v>
      </c>
      <c r="BT8" s="12">
        <v>17</v>
      </c>
      <c r="BV8" s="11" t="s">
        <v>334</v>
      </c>
      <c r="BW8" s="12">
        <v>1</v>
      </c>
      <c r="BY8" s="11" t="s">
        <v>24</v>
      </c>
      <c r="BZ8" s="12">
        <v>5</v>
      </c>
      <c r="CB8" s="11" t="s">
        <v>334</v>
      </c>
      <c r="CC8" s="12">
        <v>1</v>
      </c>
    </row>
    <row r="9" spans="1:81" x14ac:dyDescent="0.25">
      <c r="A9" s="3" t="s">
        <v>322</v>
      </c>
      <c r="B9" s="3">
        <v>2</v>
      </c>
      <c r="C9" s="3"/>
      <c r="D9" s="3"/>
      <c r="E9" s="3"/>
      <c r="F9" s="3"/>
      <c r="G9" s="3"/>
      <c r="H9" s="3"/>
      <c r="I9" s="3"/>
      <c r="J9" s="3"/>
      <c r="K9" s="3"/>
      <c r="L9" s="3"/>
      <c r="M9" s="3"/>
      <c r="N9" s="3"/>
      <c r="O9" s="3"/>
      <c r="P9" s="3"/>
      <c r="Q9" s="3"/>
      <c r="R9" s="3"/>
      <c r="S9" s="3"/>
      <c r="T9" s="3"/>
      <c r="U9" s="3"/>
      <c r="V9" s="3"/>
      <c r="W9" s="3"/>
      <c r="X9" s="3"/>
      <c r="Y9" s="3"/>
      <c r="Z9" s="3"/>
      <c r="AA9" s="3" t="s">
        <v>11</v>
      </c>
      <c r="AB9" s="3" t="s">
        <v>11</v>
      </c>
      <c r="AC9" s="3" t="s">
        <v>11</v>
      </c>
      <c r="AD9" s="3" t="s">
        <v>11</v>
      </c>
      <c r="AE9" s="3" t="s">
        <v>11</v>
      </c>
      <c r="AF9" s="3" t="s">
        <v>11</v>
      </c>
      <c r="AG9" s="3" t="s">
        <v>11</v>
      </c>
      <c r="AH9" s="3" t="s">
        <v>11</v>
      </c>
      <c r="AI9" s="3" t="s">
        <v>11</v>
      </c>
      <c r="AJ9" s="3" t="s">
        <v>11</v>
      </c>
      <c r="AK9" s="3" t="s">
        <v>11</v>
      </c>
      <c r="AL9" s="3" t="s">
        <v>11</v>
      </c>
      <c r="AM9" s="3" t="s">
        <v>11</v>
      </c>
      <c r="AN9" s="3" t="s">
        <v>11</v>
      </c>
      <c r="AO9" s="3" t="s">
        <v>11</v>
      </c>
      <c r="AP9" s="3" t="s">
        <v>11</v>
      </c>
      <c r="AQ9" s="3" t="s">
        <v>11</v>
      </c>
      <c r="AR9" s="3" t="s">
        <v>11</v>
      </c>
      <c r="AS9" s="3" t="s">
        <v>11</v>
      </c>
      <c r="AT9" s="3" t="s">
        <v>11</v>
      </c>
      <c r="AU9" s="3" t="s">
        <v>11</v>
      </c>
      <c r="AV9" s="3" t="s">
        <v>11</v>
      </c>
      <c r="AW9" s="3" t="s">
        <v>11</v>
      </c>
      <c r="AX9" s="3" t="s">
        <v>11</v>
      </c>
      <c r="AY9" s="3" t="s">
        <v>11</v>
      </c>
      <c r="AZ9" s="3" t="s">
        <v>11</v>
      </c>
      <c r="BA9" s="11" t="s">
        <v>334</v>
      </c>
      <c r="BB9" s="12">
        <v>18</v>
      </c>
      <c r="BC9" s="3"/>
      <c r="BD9" s="11" t="s">
        <v>47</v>
      </c>
      <c r="BE9" s="12">
        <v>17</v>
      </c>
      <c r="BF9" s="3"/>
      <c r="BG9" s="3"/>
      <c r="BH9" s="3"/>
      <c r="BI9" s="3"/>
      <c r="BJ9" s="3"/>
      <c r="BK9" s="3"/>
      <c r="BL9" s="3"/>
      <c r="BM9" s="3"/>
      <c r="BN9" s="3"/>
      <c r="BO9" s="3"/>
      <c r="BP9" s="11" t="s">
        <v>108</v>
      </c>
      <c r="BQ9" s="12">
        <v>1</v>
      </c>
      <c r="BR9" s="3"/>
      <c r="BS9" s="11" t="s">
        <v>59</v>
      </c>
      <c r="BT9" s="12">
        <v>1</v>
      </c>
      <c r="BY9" s="11" t="s">
        <v>334</v>
      </c>
      <c r="BZ9" s="12">
        <v>18</v>
      </c>
    </row>
    <row r="10" spans="1:81" x14ac:dyDescent="0.25">
      <c r="A10" s="3" t="s">
        <v>323</v>
      </c>
      <c r="B10" s="3">
        <v>1</v>
      </c>
      <c r="C10" s="3"/>
      <c r="D10" s="3"/>
      <c r="E10" s="3"/>
      <c r="F10" s="3"/>
      <c r="G10" s="3"/>
      <c r="H10" s="3"/>
      <c r="I10" s="3"/>
      <c r="J10" s="3"/>
      <c r="K10" s="3"/>
      <c r="L10" s="3"/>
      <c r="M10" s="3"/>
      <c r="N10" s="3"/>
      <c r="O10" s="3"/>
      <c r="P10" s="3"/>
      <c r="Q10" s="3"/>
      <c r="R10" s="3"/>
      <c r="S10" s="3"/>
      <c r="T10" s="3"/>
      <c r="U10" s="3"/>
      <c r="V10" s="3"/>
      <c r="W10" s="3"/>
      <c r="X10" s="3"/>
      <c r="Y10" s="3"/>
      <c r="Z10" s="3"/>
      <c r="AA10" s="3" t="s">
        <v>11</v>
      </c>
      <c r="AB10" s="3" t="s">
        <v>11</v>
      </c>
      <c r="AC10" s="3" t="s">
        <v>11</v>
      </c>
      <c r="AD10" s="3" t="s">
        <v>11</v>
      </c>
      <c r="AE10" s="3" t="s">
        <v>11</v>
      </c>
      <c r="AF10" s="3" t="s">
        <v>11</v>
      </c>
      <c r="AG10" s="3" t="s">
        <v>11</v>
      </c>
      <c r="AH10" s="3" t="s">
        <v>11</v>
      </c>
      <c r="AI10" s="3" t="s">
        <v>11</v>
      </c>
      <c r="AJ10" s="3" t="s">
        <v>11</v>
      </c>
      <c r="AK10" s="3" t="s">
        <v>11</v>
      </c>
      <c r="AL10" s="3" t="s">
        <v>11</v>
      </c>
      <c r="AM10" s="3" t="s">
        <v>11</v>
      </c>
      <c r="AN10" s="3" t="s">
        <v>11</v>
      </c>
      <c r="AO10" s="3" t="s">
        <v>11</v>
      </c>
      <c r="AP10" s="3" t="s">
        <v>11</v>
      </c>
      <c r="AQ10" s="3" t="s">
        <v>11</v>
      </c>
      <c r="AR10" s="3" t="s">
        <v>11</v>
      </c>
      <c r="AS10" s="3" t="s">
        <v>11</v>
      </c>
      <c r="AT10" s="3" t="s">
        <v>11</v>
      </c>
      <c r="AU10" s="3" t="s">
        <v>11</v>
      </c>
      <c r="AV10" s="3" t="s">
        <v>11</v>
      </c>
      <c r="AW10" s="3" t="s">
        <v>11</v>
      </c>
      <c r="AX10" s="3" t="s">
        <v>11</v>
      </c>
      <c r="AY10" s="3" t="s">
        <v>11</v>
      </c>
      <c r="AZ10" s="3" t="s">
        <v>11</v>
      </c>
      <c r="BA10" s="3"/>
      <c r="BB10" s="3"/>
      <c r="BC10" s="3"/>
      <c r="BD10" s="11" t="s">
        <v>334</v>
      </c>
      <c r="BE10" s="12">
        <v>26</v>
      </c>
      <c r="BF10" s="3"/>
      <c r="BG10" s="3"/>
      <c r="BH10" s="3"/>
      <c r="BI10" s="3"/>
      <c r="BJ10" s="3"/>
      <c r="BK10" s="3"/>
      <c r="BL10" s="3"/>
      <c r="BM10" s="3"/>
      <c r="BN10" s="3"/>
      <c r="BO10" s="3"/>
      <c r="BP10" s="11" t="s">
        <v>334</v>
      </c>
      <c r="BQ10" s="12">
        <v>1</v>
      </c>
      <c r="BR10" s="3"/>
      <c r="BS10" s="11" t="s">
        <v>334</v>
      </c>
      <c r="BT10" s="12">
        <v>26</v>
      </c>
    </row>
    <row r="11" spans="1:81" x14ac:dyDescent="0.25">
      <c r="A11" s="3" t="s">
        <v>324</v>
      </c>
      <c r="B11" s="3">
        <v>1</v>
      </c>
      <c r="C11" s="3"/>
      <c r="D11" s="3"/>
      <c r="E11" s="3"/>
      <c r="F11" s="3"/>
      <c r="G11" s="3"/>
      <c r="H11" s="3"/>
      <c r="I11" s="3"/>
      <c r="J11" s="3"/>
      <c r="K11" s="3"/>
      <c r="L11" s="3"/>
      <c r="M11" s="3"/>
      <c r="N11" s="3"/>
      <c r="O11" s="3"/>
      <c r="P11" s="3"/>
      <c r="Q11" s="3"/>
      <c r="R11" s="3"/>
      <c r="S11" s="3"/>
      <c r="T11" s="3"/>
      <c r="U11" s="3"/>
      <c r="V11" s="3"/>
      <c r="W11" s="3"/>
      <c r="X11" s="3"/>
      <c r="Y11" s="3"/>
      <c r="Z11" s="3"/>
      <c r="AA11" s="3" t="s">
        <v>11</v>
      </c>
      <c r="AB11" s="3" t="s">
        <v>11</v>
      </c>
      <c r="AC11" s="3" t="s">
        <v>11</v>
      </c>
      <c r="AD11" s="3" t="s">
        <v>11</v>
      </c>
      <c r="AE11" s="3" t="s">
        <v>11</v>
      </c>
      <c r="AF11" s="3" t="s">
        <v>11</v>
      </c>
      <c r="AG11" s="3" t="s">
        <v>11</v>
      </c>
      <c r="AH11" s="3" t="s">
        <v>11</v>
      </c>
      <c r="AI11" s="3" t="s">
        <v>11</v>
      </c>
      <c r="AJ11" s="3" t="s">
        <v>11</v>
      </c>
      <c r="AK11" s="3" t="s">
        <v>11</v>
      </c>
      <c r="AL11" s="3" t="s">
        <v>11</v>
      </c>
      <c r="AM11" s="3" t="s">
        <v>11</v>
      </c>
      <c r="AN11" s="3" t="s">
        <v>11</v>
      </c>
      <c r="AO11" s="3" t="s">
        <v>11</v>
      </c>
      <c r="AP11" s="3" t="s">
        <v>11</v>
      </c>
      <c r="AQ11" s="3" t="s">
        <v>11</v>
      </c>
      <c r="AR11" s="3" t="s">
        <v>11</v>
      </c>
      <c r="AS11" s="3" t="s">
        <v>11</v>
      </c>
      <c r="AT11" s="3" t="s">
        <v>11</v>
      </c>
      <c r="AU11" s="3" t="s">
        <v>11</v>
      </c>
      <c r="AV11" s="3" t="s">
        <v>11</v>
      </c>
      <c r="AW11" s="3" t="s">
        <v>11</v>
      </c>
      <c r="AX11" s="3" t="s">
        <v>11</v>
      </c>
      <c r="AY11" s="3" t="s">
        <v>11</v>
      </c>
      <c r="AZ11" s="3" t="s">
        <v>11</v>
      </c>
      <c r="BA11" s="3"/>
      <c r="BB11" s="3"/>
      <c r="BC11" s="3"/>
      <c r="BD11" s="3"/>
      <c r="BE11" s="3"/>
      <c r="BF11" s="3"/>
      <c r="BG11" s="3"/>
      <c r="BH11" s="3"/>
      <c r="BI11" s="3"/>
      <c r="BJ11" s="3"/>
      <c r="BK11" s="3"/>
      <c r="BL11" s="3"/>
      <c r="BM11" s="3"/>
      <c r="BN11" s="3"/>
      <c r="BO11" s="3"/>
      <c r="BP11" s="3"/>
      <c r="BQ11" s="3"/>
      <c r="BR11" s="3"/>
    </row>
    <row r="12" spans="1:81" x14ac:dyDescent="0.25">
      <c r="A12" s="3" t="s">
        <v>325</v>
      </c>
      <c r="B12" s="3">
        <v>1</v>
      </c>
      <c r="C12" s="3"/>
      <c r="D12" s="3"/>
      <c r="E12" s="3"/>
      <c r="F12" s="3"/>
      <c r="G12" s="3"/>
      <c r="H12" s="3"/>
      <c r="I12" s="3"/>
      <c r="J12" s="3"/>
      <c r="K12" s="3"/>
      <c r="L12" s="3"/>
      <c r="M12" s="3"/>
      <c r="N12" s="3"/>
      <c r="O12" s="3"/>
      <c r="P12" s="3"/>
      <c r="Q12" s="3"/>
      <c r="R12" s="3"/>
      <c r="S12" s="3"/>
      <c r="T12" s="3"/>
      <c r="U12" s="3"/>
      <c r="V12" s="3"/>
      <c r="W12" s="3"/>
      <c r="X12" s="3"/>
      <c r="Y12" s="3"/>
      <c r="Z12" s="3"/>
      <c r="AA12" s="3" t="s">
        <v>11</v>
      </c>
      <c r="AB12" s="3" t="s">
        <v>11</v>
      </c>
      <c r="AC12" s="3" t="s">
        <v>11</v>
      </c>
      <c r="AD12" s="3" t="s">
        <v>11</v>
      </c>
      <c r="AE12" s="3" t="s">
        <v>11</v>
      </c>
      <c r="AF12" s="3" t="s">
        <v>11</v>
      </c>
      <c r="AG12" s="3" t="s">
        <v>11</v>
      </c>
      <c r="AH12" s="3" t="s">
        <v>11</v>
      </c>
      <c r="AI12" s="3" t="s">
        <v>11</v>
      </c>
      <c r="AJ12" s="3" t="s">
        <v>11</v>
      </c>
      <c r="AK12" s="3" t="s">
        <v>11</v>
      </c>
      <c r="AL12" s="3" t="s">
        <v>11</v>
      </c>
      <c r="AM12" s="3" t="s">
        <v>11</v>
      </c>
      <c r="AN12" s="3" t="s">
        <v>11</v>
      </c>
      <c r="AO12" s="3" t="s">
        <v>11</v>
      </c>
      <c r="AP12" s="3" t="s">
        <v>11</v>
      </c>
      <c r="AQ12" s="3" t="s">
        <v>11</v>
      </c>
      <c r="AR12" s="3" t="s">
        <v>11</v>
      </c>
      <c r="AS12" s="3" t="s">
        <v>11</v>
      </c>
      <c r="AT12" s="3" t="s">
        <v>11</v>
      </c>
      <c r="AU12" s="3" t="s">
        <v>11</v>
      </c>
      <c r="AV12" s="3" t="s">
        <v>11</v>
      </c>
      <c r="AW12" s="3" t="s">
        <v>11</v>
      </c>
      <c r="AX12" s="3" t="s">
        <v>11</v>
      </c>
      <c r="AY12" s="3" t="s">
        <v>11</v>
      </c>
      <c r="AZ12" s="3" t="s">
        <v>11</v>
      </c>
      <c r="BA12" s="3"/>
      <c r="BB12" s="3"/>
      <c r="BC12" s="3"/>
      <c r="BD12" s="3"/>
      <c r="BE12" s="3"/>
      <c r="BF12" s="3"/>
      <c r="BG12" s="3"/>
      <c r="BH12" s="3"/>
      <c r="BI12" s="3"/>
      <c r="BJ12" s="3"/>
      <c r="BK12" s="3"/>
      <c r="BL12" s="3"/>
      <c r="BM12" s="3"/>
      <c r="BN12" s="3"/>
      <c r="BO12" s="3"/>
      <c r="BP12" s="3"/>
      <c r="BQ12" s="3"/>
      <c r="BR12" s="3"/>
    </row>
    <row r="13" spans="1:81" x14ac:dyDescent="0.25">
      <c r="A13" s="3" t="s">
        <v>326</v>
      </c>
      <c r="B13" s="3">
        <v>1</v>
      </c>
      <c r="C13" s="3"/>
      <c r="D13" s="3"/>
      <c r="E13" s="3"/>
      <c r="F13" s="3"/>
      <c r="G13" s="3"/>
      <c r="H13" s="3"/>
      <c r="I13" s="3"/>
      <c r="J13" s="3"/>
      <c r="K13" s="3"/>
      <c r="L13" s="3"/>
      <c r="M13" s="3"/>
      <c r="N13" s="3"/>
      <c r="O13" s="3"/>
      <c r="P13" s="3"/>
      <c r="Q13" s="3"/>
      <c r="R13" s="3"/>
      <c r="S13" s="3"/>
      <c r="T13" s="3"/>
      <c r="U13" s="3"/>
      <c r="V13" s="3"/>
      <c r="W13" s="3"/>
      <c r="X13" s="3"/>
      <c r="Y13" s="3"/>
      <c r="Z13" s="3"/>
      <c r="AA13" s="3" t="s">
        <v>11</v>
      </c>
      <c r="AB13" s="3" t="s">
        <v>11</v>
      </c>
      <c r="AC13" s="3" t="s">
        <v>11</v>
      </c>
      <c r="AD13" s="3" t="s">
        <v>11</v>
      </c>
      <c r="AE13" s="3" t="s">
        <v>11</v>
      </c>
      <c r="AF13" s="3" t="s">
        <v>11</v>
      </c>
      <c r="AG13" s="3" t="s">
        <v>11</v>
      </c>
      <c r="AH13" s="3" t="s">
        <v>11</v>
      </c>
      <c r="AI13" s="3" t="s">
        <v>11</v>
      </c>
      <c r="AJ13" s="3" t="s">
        <v>11</v>
      </c>
      <c r="AK13" s="3" t="s">
        <v>11</v>
      </c>
      <c r="AL13" s="3" t="s">
        <v>11</v>
      </c>
      <c r="AM13" s="3" t="s">
        <v>11</v>
      </c>
      <c r="AN13" s="3" t="s">
        <v>11</v>
      </c>
      <c r="AO13" s="3" t="s">
        <v>11</v>
      </c>
      <c r="AP13" s="3" t="s">
        <v>11</v>
      </c>
      <c r="AQ13" s="3" t="s">
        <v>11</v>
      </c>
      <c r="AR13" s="3" t="s">
        <v>11</v>
      </c>
      <c r="AS13" s="3" t="s">
        <v>11</v>
      </c>
      <c r="AT13" s="3" t="s">
        <v>11</v>
      </c>
      <c r="AU13" s="3" t="s">
        <v>11</v>
      </c>
      <c r="AV13" s="3" t="s">
        <v>11</v>
      </c>
      <c r="AW13" s="3" t="s">
        <v>11</v>
      </c>
      <c r="AX13" s="3" t="s">
        <v>11</v>
      </c>
      <c r="AY13" s="3" t="s">
        <v>11</v>
      </c>
      <c r="AZ13" s="3" t="s">
        <v>11</v>
      </c>
      <c r="BA13" s="3"/>
      <c r="BB13" s="3"/>
      <c r="BC13" s="3"/>
      <c r="BD13" s="3"/>
      <c r="BE13" s="3"/>
      <c r="BF13" s="3"/>
      <c r="BG13" s="3"/>
      <c r="BH13" s="3"/>
      <c r="BI13" s="3"/>
      <c r="BJ13" s="3"/>
      <c r="BK13" s="3"/>
      <c r="BL13" s="3"/>
      <c r="BM13" s="3"/>
      <c r="BN13" s="3"/>
      <c r="BO13" s="3"/>
      <c r="BP13" s="3"/>
      <c r="BQ13" s="3"/>
      <c r="BR13" s="3"/>
    </row>
    <row r="14" spans="1:81" x14ac:dyDescent="0.25">
      <c r="A14" s="3" t="s">
        <v>327</v>
      </c>
      <c r="B14" s="3">
        <v>1</v>
      </c>
      <c r="C14" s="3"/>
      <c r="D14" s="3"/>
      <c r="E14" s="3"/>
      <c r="F14" s="3"/>
      <c r="G14" s="3"/>
      <c r="H14" s="3"/>
      <c r="I14" s="3"/>
      <c r="J14" s="3"/>
      <c r="K14" s="3"/>
      <c r="L14" s="3"/>
      <c r="M14" s="3"/>
      <c r="N14" s="3"/>
      <c r="O14" s="3"/>
      <c r="P14" s="3"/>
      <c r="Q14" s="3"/>
      <c r="R14" s="3"/>
      <c r="S14" s="3"/>
      <c r="T14" s="3"/>
      <c r="U14" s="3"/>
      <c r="V14" s="3"/>
      <c r="W14" s="3"/>
      <c r="X14" s="3"/>
      <c r="Y14" s="3"/>
      <c r="Z14" s="3"/>
      <c r="AA14" s="3" t="s">
        <v>11</v>
      </c>
      <c r="AB14" s="3" t="s">
        <v>11</v>
      </c>
      <c r="AC14" s="3" t="s">
        <v>11</v>
      </c>
      <c r="AD14" s="3" t="s">
        <v>11</v>
      </c>
      <c r="AE14" s="3" t="s">
        <v>11</v>
      </c>
      <c r="AF14" s="3" t="s">
        <v>11</v>
      </c>
      <c r="AG14" s="3" t="s">
        <v>11</v>
      </c>
      <c r="AH14" s="3" t="s">
        <v>11</v>
      </c>
      <c r="AI14" s="3" t="s">
        <v>11</v>
      </c>
      <c r="AJ14" s="3" t="s">
        <v>11</v>
      </c>
      <c r="AK14" s="3" t="s">
        <v>11</v>
      </c>
      <c r="AL14" s="3" t="s">
        <v>11</v>
      </c>
      <c r="AM14" s="3" t="s">
        <v>11</v>
      </c>
      <c r="AN14" s="3" t="s">
        <v>11</v>
      </c>
      <c r="AO14" s="3" t="s">
        <v>11</v>
      </c>
      <c r="AP14" s="3" t="s">
        <v>11</v>
      </c>
      <c r="AQ14" s="3" t="s">
        <v>11</v>
      </c>
      <c r="AR14" s="3" t="s">
        <v>11</v>
      </c>
      <c r="AS14" s="3" t="s">
        <v>11</v>
      </c>
      <c r="AT14" s="3" t="s">
        <v>11</v>
      </c>
      <c r="AU14" s="3" t="s">
        <v>11</v>
      </c>
      <c r="AV14" s="3" t="s">
        <v>11</v>
      </c>
      <c r="AW14" s="3" t="s">
        <v>11</v>
      </c>
      <c r="AX14" s="3" t="s">
        <v>11</v>
      </c>
      <c r="AY14" s="3" t="s">
        <v>11</v>
      </c>
      <c r="AZ14" s="3" t="s">
        <v>11</v>
      </c>
      <c r="BA14" s="3"/>
      <c r="BB14" s="3"/>
      <c r="BC14" s="3"/>
      <c r="BD14" s="3"/>
      <c r="BE14" s="3"/>
      <c r="BF14" s="3"/>
      <c r="BG14" s="3"/>
      <c r="BH14" s="3"/>
      <c r="BI14" s="3"/>
      <c r="BJ14" s="3"/>
      <c r="BK14" s="3"/>
      <c r="BL14" s="3"/>
      <c r="BM14" s="3"/>
      <c r="BN14" s="3"/>
      <c r="BO14" s="3"/>
      <c r="BP14" s="3"/>
      <c r="BQ14" s="3"/>
      <c r="BR14" s="3"/>
    </row>
    <row r="15" spans="1:81" x14ac:dyDescent="0.25">
      <c r="A15" s="3" t="s">
        <v>328</v>
      </c>
      <c r="B15" s="3">
        <v>1</v>
      </c>
      <c r="C15" s="3"/>
      <c r="D15" s="3"/>
      <c r="E15" s="3"/>
      <c r="F15" s="3"/>
      <c r="G15" s="3"/>
      <c r="H15" s="3"/>
      <c r="I15" s="3"/>
      <c r="J15" s="3"/>
      <c r="K15" s="3"/>
      <c r="L15" s="3"/>
      <c r="M15" s="3"/>
      <c r="N15" s="3"/>
      <c r="O15" s="3"/>
      <c r="P15" s="3"/>
      <c r="Q15" s="3"/>
      <c r="R15" s="3"/>
      <c r="S15" s="3"/>
      <c r="T15" s="3"/>
      <c r="U15" s="3"/>
      <c r="V15" s="3"/>
      <c r="W15" s="3"/>
      <c r="X15" s="3"/>
      <c r="Y15" s="3"/>
      <c r="Z15" s="3"/>
      <c r="AA15" s="3" t="s">
        <v>11</v>
      </c>
      <c r="AB15" s="3" t="s">
        <v>11</v>
      </c>
      <c r="AC15" s="3" t="s">
        <v>11</v>
      </c>
      <c r="AD15" s="3" t="s">
        <v>11</v>
      </c>
      <c r="AE15" s="3" t="s">
        <v>11</v>
      </c>
      <c r="AF15" s="3" t="s">
        <v>11</v>
      </c>
      <c r="AG15" s="3" t="s">
        <v>11</v>
      </c>
      <c r="AH15" s="3" t="s">
        <v>11</v>
      </c>
      <c r="AI15" s="3" t="s">
        <v>11</v>
      </c>
      <c r="AJ15" s="3" t="s">
        <v>11</v>
      </c>
      <c r="AK15" s="3" t="s">
        <v>11</v>
      </c>
      <c r="AL15" s="3" t="s">
        <v>11</v>
      </c>
      <c r="AM15" s="3" t="s">
        <v>11</v>
      </c>
      <c r="AN15" s="3" t="s">
        <v>11</v>
      </c>
      <c r="AO15" s="3" t="s">
        <v>11</v>
      </c>
      <c r="AP15" s="3" t="s">
        <v>11</v>
      </c>
      <c r="AQ15" s="3" t="s">
        <v>11</v>
      </c>
      <c r="AR15" s="3" t="s">
        <v>11</v>
      </c>
      <c r="AS15" s="3" t="s">
        <v>11</v>
      </c>
      <c r="AT15" s="3" t="s">
        <v>11</v>
      </c>
      <c r="AU15" s="3" t="s">
        <v>11</v>
      </c>
      <c r="AV15" s="3" t="s">
        <v>11</v>
      </c>
      <c r="AW15" s="3" t="s">
        <v>11</v>
      </c>
      <c r="AX15" s="3" t="s">
        <v>11</v>
      </c>
      <c r="AY15" s="3" t="s">
        <v>11</v>
      </c>
      <c r="AZ15" s="3" t="s">
        <v>11</v>
      </c>
      <c r="BA15" s="3"/>
      <c r="BB15" s="3"/>
      <c r="BC15" s="3"/>
      <c r="BD15" s="3"/>
      <c r="BE15" s="3"/>
      <c r="BF15" s="3"/>
      <c r="BG15" s="3"/>
      <c r="BH15" s="3"/>
      <c r="BI15" s="3"/>
      <c r="BJ15" s="3"/>
      <c r="BK15" s="3"/>
      <c r="BL15" s="3"/>
      <c r="BM15" s="3"/>
      <c r="BN15" s="3"/>
      <c r="BO15" s="3"/>
      <c r="BP15" s="3"/>
      <c r="BQ15" s="3"/>
      <c r="BR15" s="3"/>
    </row>
    <row r="16" spans="1:81" x14ac:dyDescent="0.25">
      <c r="A16" s="3" t="s">
        <v>329</v>
      </c>
      <c r="B16" s="3">
        <v>1</v>
      </c>
      <c r="C16" s="3"/>
      <c r="D16" s="3"/>
      <c r="E16" s="3"/>
      <c r="F16" s="3"/>
      <c r="G16" s="3"/>
      <c r="H16" s="3"/>
      <c r="I16" s="3"/>
      <c r="J16" s="3"/>
      <c r="K16" s="3"/>
      <c r="L16" s="3"/>
      <c r="M16" s="3"/>
      <c r="N16" s="3"/>
      <c r="O16" s="3"/>
      <c r="P16" s="3"/>
      <c r="Q16" s="3"/>
      <c r="R16" s="3"/>
      <c r="S16" s="3"/>
      <c r="T16" s="3"/>
      <c r="U16" s="3"/>
      <c r="V16" s="3"/>
      <c r="W16" s="3"/>
      <c r="X16" s="3"/>
      <c r="Y16" s="3"/>
      <c r="Z16" s="3"/>
      <c r="AA16" s="3" t="s">
        <v>11</v>
      </c>
      <c r="AB16" s="3" t="s">
        <v>11</v>
      </c>
      <c r="AC16" s="3" t="s">
        <v>11</v>
      </c>
      <c r="AD16" s="3" t="s">
        <v>11</v>
      </c>
      <c r="AE16" s="3" t="s">
        <v>11</v>
      </c>
      <c r="AF16" s="3" t="s">
        <v>11</v>
      </c>
      <c r="AG16" s="3" t="s">
        <v>11</v>
      </c>
      <c r="AH16" s="3" t="s">
        <v>11</v>
      </c>
      <c r="AI16" s="3" t="s">
        <v>11</v>
      </c>
      <c r="AJ16" s="3" t="s">
        <v>11</v>
      </c>
      <c r="AK16" s="3" t="s">
        <v>11</v>
      </c>
      <c r="AL16" s="3" t="s">
        <v>11</v>
      </c>
      <c r="AM16" s="3" t="s">
        <v>11</v>
      </c>
      <c r="AN16" s="3" t="s">
        <v>11</v>
      </c>
      <c r="AO16" s="3" t="s">
        <v>11</v>
      </c>
      <c r="AP16" s="3" t="s">
        <v>11</v>
      </c>
      <c r="AQ16" s="3" t="s">
        <v>11</v>
      </c>
      <c r="AR16" s="3" t="s">
        <v>11</v>
      </c>
      <c r="AS16" s="3" t="s">
        <v>11</v>
      </c>
      <c r="AT16" s="3" t="s">
        <v>11</v>
      </c>
      <c r="AU16" s="3" t="s">
        <v>11</v>
      </c>
      <c r="AV16" s="3" t="s">
        <v>11</v>
      </c>
      <c r="AW16" s="3" t="s">
        <v>11</v>
      </c>
      <c r="AX16" s="3" t="s">
        <v>11</v>
      </c>
      <c r="AY16" s="3" t="s">
        <v>11</v>
      </c>
      <c r="AZ16" s="3" t="s">
        <v>11</v>
      </c>
      <c r="BA16" s="3"/>
      <c r="BB16" s="3"/>
      <c r="BC16" s="3"/>
      <c r="BD16" s="3"/>
      <c r="BE16" s="3"/>
      <c r="BF16" s="3"/>
      <c r="BG16" s="3"/>
      <c r="BH16" s="3"/>
      <c r="BI16" s="3"/>
      <c r="BJ16" s="3"/>
      <c r="BK16" s="3"/>
      <c r="BL16" s="3"/>
      <c r="BM16" s="3"/>
      <c r="BN16" s="3"/>
      <c r="BO16" s="3"/>
      <c r="BP16" s="3"/>
      <c r="BQ16" s="3"/>
      <c r="BR16" s="3"/>
    </row>
    <row r="17" spans="1:70" x14ac:dyDescent="0.25">
      <c r="A17" s="3" t="s">
        <v>11</v>
      </c>
      <c r="B17" s="3"/>
      <c r="C17" s="3"/>
      <c r="D17" s="3"/>
      <c r="E17" s="3"/>
      <c r="F17" s="3"/>
      <c r="G17" s="3"/>
      <c r="H17" s="3"/>
      <c r="I17" s="3"/>
      <c r="J17" s="3"/>
      <c r="K17" s="3"/>
      <c r="L17" s="3"/>
      <c r="M17" s="3"/>
      <c r="N17" s="3"/>
      <c r="O17" s="3"/>
      <c r="P17" s="3"/>
      <c r="Q17" s="3"/>
      <c r="R17" s="3"/>
      <c r="S17" s="3"/>
      <c r="T17" s="3"/>
      <c r="U17" s="3"/>
      <c r="V17" s="3"/>
      <c r="W17" s="3"/>
      <c r="X17" s="3"/>
      <c r="Y17" s="3"/>
      <c r="Z17" s="3"/>
      <c r="AA17" s="3" t="s">
        <v>11</v>
      </c>
      <c r="AB17" s="3" t="s">
        <v>11</v>
      </c>
      <c r="AC17" s="3" t="s">
        <v>11</v>
      </c>
      <c r="AD17" s="3" t="s">
        <v>11</v>
      </c>
      <c r="AE17" s="3" t="s">
        <v>11</v>
      </c>
      <c r="AF17" s="3" t="s">
        <v>11</v>
      </c>
      <c r="AG17" s="3" t="s">
        <v>11</v>
      </c>
      <c r="AH17" s="3" t="s">
        <v>11</v>
      </c>
      <c r="AI17" s="3" t="s">
        <v>11</v>
      </c>
      <c r="AJ17" s="3" t="s">
        <v>11</v>
      </c>
      <c r="AK17" s="3" t="s">
        <v>11</v>
      </c>
      <c r="AL17" s="3" t="s">
        <v>11</v>
      </c>
      <c r="AM17" s="3" t="s">
        <v>11</v>
      </c>
      <c r="AN17" s="3" t="s">
        <v>11</v>
      </c>
      <c r="AO17" s="3" t="s">
        <v>11</v>
      </c>
      <c r="AP17" s="3" t="s">
        <v>11</v>
      </c>
      <c r="AQ17" s="3" t="s">
        <v>11</v>
      </c>
      <c r="AR17" s="3" t="s">
        <v>11</v>
      </c>
      <c r="AS17" s="3" t="s">
        <v>11</v>
      </c>
      <c r="AT17" s="3" t="s">
        <v>11</v>
      </c>
      <c r="AU17" s="3" t="s">
        <v>11</v>
      </c>
      <c r="AV17" s="3" t="s">
        <v>11</v>
      </c>
      <c r="AW17" s="3" t="s">
        <v>11</v>
      </c>
      <c r="AX17" s="3" t="s">
        <v>11</v>
      </c>
      <c r="AY17" s="3" t="s">
        <v>11</v>
      </c>
      <c r="AZ17" s="3" t="s">
        <v>11</v>
      </c>
      <c r="BA17" s="3"/>
      <c r="BB17" s="3"/>
      <c r="BC17" s="3"/>
      <c r="BD17" s="3"/>
      <c r="BE17" s="3"/>
      <c r="BF17" s="3"/>
      <c r="BG17" s="3"/>
      <c r="BH17" s="3"/>
      <c r="BI17" s="3"/>
      <c r="BJ17" s="3"/>
      <c r="BK17" s="3"/>
      <c r="BL17" s="3"/>
      <c r="BM17" s="3"/>
      <c r="BN17" s="3"/>
      <c r="BO17" s="3"/>
      <c r="BP17" s="3"/>
      <c r="BQ17" s="3"/>
      <c r="BR17" s="3"/>
    </row>
    <row r="18" spans="1:70" x14ac:dyDescent="0.25">
      <c r="A18" s="3" t="s">
        <v>11</v>
      </c>
      <c r="B18" s="3"/>
      <c r="C18" s="3"/>
      <c r="D18" s="3"/>
      <c r="E18" s="3"/>
      <c r="F18" s="3"/>
      <c r="G18" s="3"/>
      <c r="H18" s="3"/>
      <c r="I18" s="3"/>
      <c r="J18" s="3"/>
      <c r="K18" s="3"/>
      <c r="L18" s="3"/>
      <c r="M18" s="3"/>
      <c r="N18" s="3"/>
      <c r="O18" s="3"/>
      <c r="P18" s="3"/>
      <c r="Q18" s="3"/>
      <c r="R18" s="3"/>
      <c r="S18" s="3"/>
      <c r="T18" s="3"/>
      <c r="U18" s="3"/>
      <c r="V18" s="3"/>
      <c r="W18" s="3"/>
      <c r="X18" s="3"/>
      <c r="Y18" s="3"/>
      <c r="Z18" s="3"/>
      <c r="AA18" s="3" t="s">
        <v>11</v>
      </c>
      <c r="AB18" s="3" t="s">
        <v>11</v>
      </c>
      <c r="AC18" s="3" t="s">
        <v>11</v>
      </c>
      <c r="AD18" s="3" t="s">
        <v>11</v>
      </c>
      <c r="AE18" s="3" t="s">
        <v>11</v>
      </c>
      <c r="AF18" s="3" t="s">
        <v>11</v>
      </c>
      <c r="AG18" s="3" t="s">
        <v>11</v>
      </c>
      <c r="AH18" s="3" t="s">
        <v>11</v>
      </c>
      <c r="AI18" s="3" t="s">
        <v>11</v>
      </c>
      <c r="AJ18" s="3" t="s">
        <v>11</v>
      </c>
      <c r="AK18" s="3" t="s">
        <v>11</v>
      </c>
      <c r="AL18" s="3" t="s">
        <v>11</v>
      </c>
      <c r="AM18" s="3" t="s">
        <v>11</v>
      </c>
      <c r="AN18" s="3" t="s">
        <v>11</v>
      </c>
      <c r="AO18" s="3" t="s">
        <v>11</v>
      </c>
      <c r="AP18" s="3" t="s">
        <v>11</v>
      </c>
      <c r="AQ18" s="3" t="s">
        <v>11</v>
      </c>
      <c r="AR18" s="3" t="s">
        <v>11</v>
      </c>
      <c r="AS18" s="3" t="s">
        <v>11</v>
      </c>
      <c r="AT18" s="3" t="s">
        <v>11</v>
      </c>
      <c r="AU18" s="3" t="s">
        <v>11</v>
      </c>
      <c r="AV18" s="3" t="s">
        <v>11</v>
      </c>
      <c r="AW18" s="3" t="s">
        <v>11</v>
      </c>
      <c r="AX18" s="3" t="s">
        <v>11</v>
      </c>
      <c r="AY18" s="3" t="s">
        <v>11</v>
      </c>
      <c r="AZ18" s="3" t="s">
        <v>11</v>
      </c>
      <c r="BA18" s="3"/>
      <c r="BB18" s="3"/>
      <c r="BC18" s="3"/>
      <c r="BD18" s="3"/>
      <c r="BE18" s="3"/>
      <c r="BF18" s="3"/>
      <c r="BG18" s="3"/>
      <c r="BH18" s="3"/>
      <c r="BI18" s="3"/>
      <c r="BJ18" s="3"/>
      <c r="BK18" s="3"/>
      <c r="BL18" s="3"/>
      <c r="BM18" s="3"/>
      <c r="BN18" s="3"/>
      <c r="BO18" s="3"/>
      <c r="BP18" s="3"/>
      <c r="BQ18" s="3"/>
      <c r="BR18" s="3"/>
    </row>
    <row r="19" spans="1:70" x14ac:dyDescent="0.25">
      <c r="A19" s="3" t="s">
        <v>11</v>
      </c>
      <c r="B19" s="3"/>
      <c r="C19" s="3"/>
      <c r="D19" s="3"/>
      <c r="E19" s="3"/>
      <c r="F19" s="3"/>
      <c r="G19" s="3"/>
      <c r="H19" s="3"/>
      <c r="I19" s="3"/>
      <c r="J19" s="3"/>
      <c r="K19" s="3"/>
      <c r="L19" s="3"/>
      <c r="M19" s="3"/>
      <c r="N19" s="3"/>
      <c r="O19" s="3"/>
      <c r="P19" s="3"/>
      <c r="Q19" s="3"/>
      <c r="R19" s="3"/>
      <c r="S19" s="3"/>
      <c r="T19" s="3"/>
      <c r="U19" s="3"/>
      <c r="V19" s="3"/>
      <c r="W19" s="3"/>
      <c r="X19" s="3"/>
      <c r="Y19" s="3"/>
      <c r="Z19" s="3"/>
      <c r="AA19" s="3" t="s">
        <v>11</v>
      </c>
      <c r="AB19" s="3" t="s">
        <v>11</v>
      </c>
      <c r="AC19" s="3" t="s">
        <v>11</v>
      </c>
      <c r="AD19" s="3" t="s">
        <v>11</v>
      </c>
      <c r="AE19" s="3" t="s">
        <v>11</v>
      </c>
      <c r="AF19" s="3" t="s">
        <v>11</v>
      </c>
      <c r="AG19" s="3" t="s">
        <v>11</v>
      </c>
      <c r="AH19" s="3" t="s">
        <v>11</v>
      </c>
      <c r="AI19" s="3" t="s">
        <v>11</v>
      </c>
      <c r="AJ19" s="3" t="s">
        <v>11</v>
      </c>
      <c r="AK19" s="3" t="s">
        <v>11</v>
      </c>
      <c r="AL19" s="3" t="s">
        <v>11</v>
      </c>
      <c r="AM19" s="3" t="s">
        <v>11</v>
      </c>
      <c r="AN19" s="3" t="s">
        <v>11</v>
      </c>
      <c r="AO19" s="3" t="s">
        <v>11</v>
      </c>
      <c r="AP19" s="3" t="s">
        <v>11</v>
      </c>
      <c r="AQ19" s="3" t="s">
        <v>11</v>
      </c>
      <c r="AR19" s="3" t="s">
        <v>11</v>
      </c>
      <c r="AS19" s="3" t="s">
        <v>11</v>
      </c>
      <c r="AT19" s="3" t="s">
        <v>11</v>
      </c>
      <c r="AU19" s="3" t="s">
        <v>11</v>
      </c>
      <c r="AV19" s="3" t="s">
        <v>11</v>
      </c>
      <c r="AW19" s="3" t="s">
        <v>11</v>
      </c>
      <c r="AX19" s="3" t="s">
        <v>11</v>
      </c>
      <c r="AY19" s="3" t="s">
        <v>11</v>
      </c>
      <c r="AZ19" s="3" t="s">
        <v>11</v>
      </c>
      <c r="BA19" s="3"/>
      <c r="BB19" s="3"/>
      <c r="BC19" s="3"/>
      <c r="BD19" s="3"/>
      <c r="BE19" s="3"/>
      <c r="BF19" s="3"/>
      <c r="BG19" s="3"/>
      <c r="BH19" s="3"/>
      <c r="BI19" s="3"/>
      <c r="BJ19" s="3"/>
      <c r="BK19" s="3"/>
      <c r="BL19" s="3"/>
      <c r="BM19" s="3"/>
      <c r="BN19" s="3"/>
      <c r="BO19" s="3"/>
      <c r="BP19" s="3"/>
      <c r="BQ19" s="3"/>
      <c r="BR19" s="3"/>
    </row>
    <row r="20" spans="1:70" x14ac:dyDescent="0.25">
      <c r="A20" s="3" t="s">
        <v>11</v>
      </c>
      <c r="B20" s="3"/>
      <c r="C20" s="3"/>
      <c r="D20" s="3"/>
      <c r="E20" s="3"/>
      <c r="F20" s="3"/>
      <c r="G20" s="3"/>
      <c r="H20" s="3"/>
      <c r="I20" s="3"/>
      <c r="J20" s="3"/>
      <c r="K20" s="3"/>
      <c r="L20" s="3"/>
      <c r="M20" s="3"/>
      <c r="N20" s="3"/>
      <c r="O20" s="3"/>
      <c r="P20" s="3"/>
      <c r="Q20" s="3"/>
      <c r="R20" s="3"/>
      <c r="S20" s="3"/>
      <c r="T20" s="3"/>
      <c r="U20" s="3"/>
      <c r="V20" s="3"/>
      <c r="W20" s="3"/>
      <c r="X20" s="3"/>
      <c r="Y20" s="3"/>
      <c r="Z20" s="3"/>
      <c r="AA20" s="3" t="s">
        <v>11</v>
      </c>
      <c r="AB20" s="3" t="s">
        <v>11</v>
      </c>
      <c r="AC20" s="3" t="s">
        <v>11</v>
      </c>
      <c r="AD20" s="3" t="s">
        <v>11</v>
      </c>
      <c r="AE20" s="3" t="s">
        <v>11</v>
      </c>
      <c r="AF20" s="3" t="s">
        <v>11</v>
      </c>
      <c r="AG20" s="3" t="s">
        <v>11</v>
      </c>
      <c r="AH20" s="3" t="s">
        <v>11</v>
      </c>
      <c r="AI20" s="3" t="s">
        <v>11</v>
      </c>
      <c r="AJ20" s="3" t="s">
        <v>11</v>
      </c>
      <c r="AK20" s="3" t="s">
        <v>11</v>
      </c>
      <c r="AL20" s="3" t="s">
        <v>11</v>
      </c>
      <c r="AM20" s="3" t="s">
        <v>11</v>
      </c>
      <c r="AN20" s="3" t="s">
        <v>11</v>
      </c>
      <c r="AO20" s="3" t="s">
        <v>11</v>
      </c>
      <c r="AP20" s="3" t="s">
        <v>11</v>
      </c>
      <c r="AQ20" s="3" t="s">
        <v>11</v>
      </c>
      <c r="AR20" s="3" t="s">
        <v>11</v>
      </c>
      <c r="AS20" s="3" t="s">
        <v>11</v>
      </c>
      <c r="AT20" s="3" t="s">
        <v>11</v>
      </c>
      <c r="AU20" s="3" t="s">
        <v>11</v>
      </c>
      <c r="AV20" s="3" t="s">
        <v>11</v>
      </c>
      <c r="AW20" s="3" t="s">
        <v>11</v>
      </c>
      <c r="AX20" s="3" t="s">
        <v>11</v>
      </c>
      <c r="AY20" s="3" t="s">
        <v>11</v>
      </c>
      <c r="AZ20" s="3" t="s">
        <v>11</v>
      </c>
      <c r="BA20" s="3"/>
      <c r="BB20" s="3"/>
      <c r="BC20" s="3"/>
      <c r="BD20" s="3"/>
      <c r="BE20" s="3"/>
      <c r="BF20" s="3"/>
      <c r="BG20" s="3"/>
      <c r="BH20" s="3"/>
      <c r="BI20" s="3"/>
      <c r="BJ20" s="3"/>
      <c r="BK20" s="3"/>
      <c r="BL20" s="3"/>
      <c r="BM20" s="3"/>
      <c r="BN20" s="3"/>
      <c r="BO20" s="3"/>
      <c r="BP20" s="3"/>
      <c r="BQ20" s="3"/>
      <c r="BR20" s="3"/>
    </row>
    <row r="21" spans="1:70" x14ac:dyDescent="0.25">
      <c r="A21" s="3" t="s">
        <v>11</v>
      </c>
      <c r="B21" s="3"/>
      <c r="C21" s="3"/>
      <c r="D21" s="3"/>
      <c r="E21" s="3"/>
      <c r="F21" s="3"/>
      <c r="G21" s="3"/>
      <c r="H21" s="3"/>
      <c r="I21" s="3"/>
      <c r="J21" s="3"/>
      <c r="K21" s="3"/>
      <c r="L21" s="3"/>
      <c r="M21" s="3"/>
      <c r="N21" s="3"/>
      <c r="O21" s="3"/>
      <c r="P21" s="3"/>
      <c r="Q21" s="3"/>
      <c r="R21" s="3"/>
      <c r="S21" s="3"/>
      <c r="T21" s="3"/>
      <c r="U21" s="3"/>
      <c r="V21" s="3"/>
      <c r="W21" s="3"/>
      <c r="X21" s="3"/>
      <c r="Y21" s="3"/>
      <c r="Z21" s="3"/>
      <c r="AA21" s="3" t="s">
        <v>11</v>
      </c>
      <c r="AB21" s="3" t="s">
        <v>11</v>
      </c>
      <c r="AC21" s="3" t="s">
        <v>11</v>
      </c>
      <c r="AD21" s="3" t="s">
        <v>11</v>
      </c>
      <c r="AE21" s="3" t="s">
        <v>11</v>
      </c>
      <c r="AF21" s="3" t="s">
        <v>11</v>
      </c>
      <c r="AG21" s="3" t="s">
        <v>11</v>
      </c>
      <c r="AH21" s="3" t="s">
        <v>11</v>
      </c>
      <c r="AI21" s="3" t="s">
        <v>11</v>
      </c>
      <c r="AJ21" s="3" t="s">
        <v>11</v>
      </c>
      <c r="AK21" s="3" t="s">
        <v>11</v>
      </c>
      <c r="AL21" s="3" t="s">
        <v>11</v>
      </c>
      <c r="AM21" s="3" t="s">
        <v>11</v>
      </c>
      <c r="AN21" s="3" t="s">
        <v>11</v>
      </c>
      <c r="AO21" s="3" t="s">
        <v>11</v>
      </c>
      <c r="AP21" s="3" t="s">
        <v>11</v>
      </c>
      <c r="AQ21" s="3" t="s">
        <v>11</v>
      </c>
      <c r="AR21" s="3" t="s">
        <v>11</v>
      </c>
      <c r="AS21" s="3" t="s">
        <v>11</v>
      </c>
      <c r="AT21" s="3" t="s">
        <v>11</v>
      </c>
      <c r="AU21" s="3" t="s">
        <v>11</v>
      </c>
      <c r="AV21" s="3" t="s">
        <v>11</v>
      </c>
      <c r="AW21" s="3" t="s">
        <v>11</v>
      </c>
      <c r="AX21" s="3" t="s">
        <v>11</v>
      </c>
      <c r="AY21" s="3" t="s">
        <v>11</v>
      </c>
      <c r="AZ21" s="3" t="s">
        <v>11</v>
      </c>
      <c r="BA21" s="3"/>
      <c r="BB21" s="3"/>
      <c r="BC21" s="3"/>
      <c r="BD21" s="3"/>
      <c r="BE21" s="3"/>
      <c r="BF21" s="3"/>
      <c r="BG21" s="3"/>
      <c r="BH21" s="3"/>
      <c r="BI21" s="3"/>
      <c r="BJ21" s="3"/>
      <c r="BK21" s="3"/>
      <c r="BL21" s="3"/>
      <c r="BM21" s="3"/>
      <c r="BN21" s="3"/>
      <c r="BO21" s="3"/>
      <c r="BP21" s="3"/>
      <c r="BQ21" s="3"/>
      <c r="BR21" s="3"/>
    </row>
    <row r="22" spans="1:70" x14ac:dyDescent="0.25">
      <c r="A22" s="3" t="s">
        <v>11</v>
      </c>
      <c r="B22" s="3"/>
      <c r="C22" s="3"/>
      <c r="D22" s="3"/>
      <c r="E22" s="3"/>
      <c r="F22" s="3"/>
      <c r="G22" s="3"/>
      <c r="H22" s="3"/>
      <c r="I22" s="3"/>
      <c r="J22" s="3"/>
      <c r="K22" s="3"/>
      <c r="L22" s="3"/>
      <c r="M22" s="3"/>
      <c r="N22" s="3"/>
      <c r="O22" s="3"/>
      <c r="P22" s="3"/>
      <c r="Q22" s="3"/>
      <c r="R22" s="3"/>
      <c r="S22" s="3"/>
      <c r="T22" s="3"/>
      <c r="U22" s="3"/>
      <c r="V22" s="3"/>
      <c r="W22" s="3"/>
      <c r="X22" s="3"/>
      <c r="Y22" s="3"/>
      <c r="Z22" s="3"/>
      <c r="AA22" s="3" t="s">
        <v>11</v>
      </c>
      <c r="AB22" s="3" t="s">
        <v>11</v>
      </c>
      <c r="AC22" s="3" t="s">
        <v>11</v>
      </c>
      <c r="AD22" s="3" t="s">
        <v>11</v>
      </c>
      <c r="AE22" s="3" t="s">
        <v>11</v>
      </c>
      <c r="AF22" s="3" t="s">
        <v>11</v>
      </c>
      <c r="AG22" s="3" t="s">
        <v>11</v>
      </c>
      <c r="AH22" s="3" t="s">
        <v>11</v>
      </c>
      <c r="AI22" s="3" t="s">
        <v>11</v>
      </c>
      <c r="AJ22" s="3" t="s">
        <v>11</v>
      </c>
      <c r="AK22" s="3" t="s">
        <v>11</v>
      </c>
      <c r="AL22" s="3" t="s">
        <v>11</v>
      </c>
      <c r="AM22" s="3" t="s">
        <v>11</v>
      </c>
      <c r="AN22" s="3" t="s">
        <v>11</v>
      </c>
      <c r="AO22" s="3" t="s">
        <v>11</v>
      </c>
      <c r="AP22" s="3" t="s">
        <v>11</v>
      </c>
      <c r="AQ22" s="3" t="s">
        <v>11</v>
      </c>
      <c r="AR22" s="3" t="s">
        <v>11</v>
      </c>
      <c r="AS22" s="3" t="s">
        <v>11</v>
      </c>
      <c r="AT22" s="3" t="s">
        <v>11</v>
      </c>
      <c r="AU22" s="3" t="s">
        <v>11</v>
      </c>
      <c r="AV22" s="3" t="s">
        <v>11</v>
      </c>
      <c r="AW22" s="3" t="s">
        <v>11</v>
      </c>
      <c r="AX22" s="3" t="s">
        <v>11</v>
      </c>
      <c r="AY22" s="3" t="s">
        <v>11</v>
      </c>
      <c r="AZ22" s="3" t="s">
        <v>11</v>
      </c>
      <c r="BA22" s="3"/>
      <c r="BB22" s="3"/>
      <c r="BC22" s="3"/>
      <c r="BD22" s="3"/>
      <c r="BE22" s="3"/>
      <c r="BF22" s="3"/>
      <c r="BG22" s="3"/>
      <c r="BH22" s="3"/>
      <c r="BI22" s="3"/>
      <c r="BJ22" s="3"/>
      <c r="BK22" s="3"/>
      <c r="BL22" s="3"/>
      <c r="BM22" s="3"/>
      <c r="BN22" s="3"/>
      <c r="BO22" s="3"/>
      <c r="BP22" s="3"/>
      <c r="BQ22" s="3"/>
      <c r="BR22" s="3"/>
    </row>
    <row r="23" spans="1:70" x14ac:dyDescent="0.25">
      <c r="A23" s="3" t="s">
        <v>11</v>
      </c>
      <c r="B23" s="3"/>
      <c r="C23" s="3"/>
      <c r="D23" s="3"/>
      <c r="E23" s="3"/>
      <c r="F23" s="3"/>
      <c r="G23" s="3"/>
      <c r="H23" s="3"/>
      <c r="I23" s="3"/>
      <c r="J23" s="3"/>
      <c r="K23" s="3"/>
      <c r="L23" s="3"/>
      <c r="M23" s="3"/>
      <c r="N23" s="3"/>
      <c r="O23" s="3"/>
      <c r="P23" s="3"/>
      <c r="Q23" s="3"/>
      <c r="R23" s="3"/>
      <c r="S23" s="3"/>
      <c r="T23" s="3"/>
      <c r="U23" s="3"/>
      <c r="V23" s="3"/>
      <c r="W23" s="3"/>
      <c r="X23" s="3"/>
      <c r="Y23" s="3"/>
      <c r="Z23" s="3"/>
      <c r="AA23" s="3" t="s">
        <v>11</v>
      </c>
      <c r="AB23" s="3" t="s">
        <v>11</v>
      </c>
      <c r="AC23" s="3" t="s">
        <v>11</v>
      </c>
      <c r="AD23" s="3" t="s">
        <v>11</v>
      </c>
      <c r="AE23" s="3" t="s">
        <v>11</v>
      </c>
      <c r="AF23" s="3" t="s">
        <v>11</v>
      </c>
      <c r="AG23" s="3" t="s">
        <v>11</v>
      </c>
      <c r="AH23" s="3" t="s">
        <v>11</v>
      </c>
      <c r="AI23" s="3" t="s">
        <v>11</v>
      </c>
      <c r="AJ23" s="3" t="s">
        <v>11</v>
      </c>
      <c r="AK23" s="3" t="s">
        <v>11</v>
      </c>
      <c r="AL23" s="3" t="s">
        <v>11</v>
      </c>
      <c r="AM23" s="3" t="s">
        <v>11</v>
      </c>
      <c r="AN23" s="3" t="s">
        <v>11</v>
      </c>
      <c r="AO23" s="3" t="s">
        <v>11</v>
      </c>
      <c r="AP23" s="3" t="s">
        <v>11</v>
      </c>
      <c r="AQ23" s="3" t="s">
        <v>11</v>
      </c>
      <c r="AR23" s="3" t="s">
        <v>11</v>
      </c>
      <c r="AS23" s="3" t="s">
        <v>11</v>
      </c>
      <c r="AT23" s="3" t="s">
        <v>11</v>
      </c>
      <c r="AU23" s="3" t="s">
        <v>11</v>
      </c>
      <c r="AV23" s="3" t="s">
        <v>11</v>
      </c>
      <c r="AW23" s="3" t="s">
        <v>11</v>
      </c>
      <c r="AX23" s="3" t="s">
        <v>11</v>
      </c>
      <c r="AY23" s="3" t="s">
        <v>11</v>
      </c>
      <c r="AZ23" s="3" t="s">
        <v>11</v>
      </c>
      <c r="BA23" s="3"/>
      <c r="BB23" s="3"/>
      <c r="BC23" s="3"/>
      <c r="BD23" s="3"/>
      <c r="BE23" s="3"/>
      <c r="BF23" s="3"/>
      <c r="BG23" s="3"/>
      <c r="BH23" s="3"/>
      <c r="BI23" s="3"/>
      <c r="BJ23" s="3"/>
      <c r="BK23" s="3"/>
      <c r="BL23" s="3"/>
      <c r="BM23" s="3"/>
      <c r="BN23" s="3"/>
      <c r="BO23" s="3"/>
      <c r="BP23" s="3"/>
      <c r="BQ23" s="3"/>
      <c r="BR23" s="3"/>
    </row>
    <row r="24" spans="1:70" x14ac:dyDescent="0.25">
      <c r="A24" s="3" t="s">
        <v>11</v>
      </c>
      <c r="B24" s="3"/>
      <c r="C24" s="3"/>
      <c r="D24" s="3"/>
      <c r="E24" s="3"/>
      <c r="F24" s="3"/>
      <c r="G24" s="3"/>
      <c r="H24" s="3"/>
      <c r="I24" s="3"/>
      <c r="J24" s="3"/>
      <c r="K24" s="3"/>
      <c r="L24" s="3"/>
      <c r="M24" s="3"/>
      <c r="N24" s="3"/>
      <c r="O24" s="3"/>
      <c r="P24" s="3"/>
      <c r="Q24" s="3"/>
      <c r="R24" s="3"/>
      <c r="S24" s="3"/>
      <c r="T24" s="3"/>
      <c r="U24" s="3"/>
      <c r="V24" s="3"/>
      <c r="W24" s="3"/>
      <c r="X24" s="3"/>
      <c r="Y24" s="3"/>
      <c r="Z24" s="3"/>
      <c r="AA24" s="3" t="s">
        <v>11</v>
      </c>
      <c r="AB24" s="3" t="s">
        <v>11</v>
      </c>
      <c r="AC24" s="3" t="s">
        <v>11</v>
      </c>
      <c r="AD24" s="3" t="s">
        <v>11</v>
      </c>
      <c r="AE24" s="3" t="s">
        <v>11</v>
      </c>
      <c r="AF24" s="3" t="s">
        <v>11</v>
      </c>
      <c r="AG24" s="3" t="s">
        <v>11</v>
      </c>
      <c r="AH24" s="3" t="s">
        <v>11</v>
      </c>
      <c r="AI24" s="3" t="s">
        <v>11</v>
      </c>
      <c r="AJ24" s="3" t="s">
        <v>11</v>
      </c>
      <c r="AK24" s="3" t="s">
        <v>11</v>
      </c>
      <c r="AL24" s="3" t="s">
        <v>11</v>
      </c>
      <c r="AM24" s="3" t="s">
        <v>11</v>
      </c>
      <c r="AN24" s="3" t="s">
        <v>11</v>
      </c>
      <c r="AO24" s="3" t="s">
        <v>11</v>
      </c>
      <c r="AP24" s="3" t="s">
        <v>11</v>
      </c>
      <c r="AQ24" s="3" t="s">
        <v>11</v>
      </c>
      <c r="AR24" s="3" t="s">
        <v>11</v>
      </c>
      <c r="AS24" s="3" t="s">
        <v>11</v>
      </c>
      <c r="AT24" s="3" t="s">
        <v>11</v>
      </c>
      <c r="AU24" s="3" t="s">
        <v>11</v>
      </c>
      <c r="AV24" s="3" t="s">
        <v>11</v>
      </c>
      <c r="AW24" s="3" t="s">
        <v>11</v>
      </c>
      <c r="AX24" s="3" t="s">
        <v>11</v>
      </c>
      <c r="AY24" s="3" t="s">
        <v>11</v>
      </c>
      <c r="AZ24" s="3" t="s">
        <v>11</v>
      </c>
      <c r="BA24" s="3"/>
      <c r="BB24" s="3"/>
      <c r="BC24" s="3"/>
      <c r="BD24" s="3"/>
      <c r="BE24" s="3"/>
      <c r="BF24" s="3"/>
      <c r="BG24" s="3"/>
      <c r="BH24" s="3"/>
      <c r="BI24" s="3"/>
      <c r="BJ24" s="3"/>
      <c r="BK24" s="3"/>
      <c r="BL24" s="3"/>
      <c r="BM24" s="3"/>
      <c r="BN24" s="3"/>
      <c r="BO24" s="3"/>
      <c r="BP24" s="3"/>
      <c r="BQ24" s="3"/>
      <c r="BR24" s="3"/>
    </row>
    <row r="25" spans="1:70" x14ac:dyDescent="0.25">
      <c r="A25" s="3" t="s">
        <v>11</v>
      </c>
      <c r="B25" s="3"/>
      <c r="C25" s="3"/>
      <c r="D25" s="3"/>
      <c r="E25" s="3"/>
      <c r="F25" s="3"/>
      <c r="G25" s="3"/>
      <c r="H25" s="3"/>
      <c r="I25" s="3"/>
      <c r="J25" s="3"/>
      <c r="K25" s="3"/>
      <c r="L25" s="3"/>
      <c r="M25" s="3"/>
      <c r="N25" s="3"/>
      <c r="O25" s="3"/>
      <c r="P25" s="3"/>
      <c r="Q25" s="3"/>
      <c r="R25" s="3"/>
      <c r="S25" s="3"/>
      <c r="T25" s="3"/>
      <c r="U25" s="3"/>
      <c r="V25" s="3"/>
      <c r="W25" s="3"/>
      <c r="X25" s="3"/>
      <c r="Y25" s="3"/>
      <c r="Z25" s="3"/>
      <c r="AA25" s="3" t="s">
        <v>11</v>
      </c>
      <c r="AB25" s="3" t="s">
        <v>11</v>
      </c>
      <c r="AC25" s="3" t="s">
        <v>11</v>
      </c>
      <c r="AD25" s="3" t="s">
        <v>11</v>
      </c>
      <c r="AE25" s="3" t="s">
        <v>11</v>
      </c>
      <c r="AF25" s="3" t="s">
        <v>11</v>
      </c>
      <c r="AG25" s="3" t="s">
        <v>11</v>
      </c>
      <c r="AH25" s="3" t="s">
        <v>11</v>
      </c>
      <c r="AI25" s="3" t="s">
        <v>11</v>
      </c>
      <c r="AJ25" s="3" t="s">
        <v>11</v>
      </c>
      <c r="AK25" s="3" t="s">
        <v>11</v>
      </c>
      <c r="AL25" s="3" t="s">
        <v>11</v>
      </c>
      <c r="AM25" s="3" t="s">
        <v>11</v>
      </c>
      <c r="AN25" s="3" t="s">
        <v>11</v>
      </c>
      <c r="AO25" s="3" t="s">
        <v>11</v>
      </c>
      <c r="AP25" s="3" t="s">
        <v>11</v>
      </c>
      <c r="AQ25" s="3" t="s">
        <v>11</v>
      </c>
      <c r="AR25" s="3" t="s">
        <v>11</v>
      </c>
      <c r="AS25" s="3" t="s">
        <v>11</v>
      </c>
      <c r="AT25" s="3" t="s">
        <v>11</v>
      </c>
      <c r="AU25" s="3" t="s">
        <v>11</v>
      </c>
      <c r="AV25" s="3" t="s">
        <v>11</v>
      </c>
      <c r="AW25" s="3" t="s">
        <v>11</v>
      </c>
      <c r="AX25" s="3" t="s">
        <v>11</v>
      </c>
      <c r="AY25" s="3" t="s">
        <v>11</v>
      </c>
      <c r="AZ25" s="3" t="s">
        <v>11</v>
      </c>
      <c r="BA25" s="3"/>
      <c r="BB25" s="3"/>
      <c r="BC25" s="3"/>
      <c r="BD25" s="3"/>
      <c r="BE25" s="3"/>
      <c r="BF25" s="3"/>
      <c r="BG25" s="3"/>
      <c r="BH25" s="3"/>
      <c r="BI25" s="3"/>
      <c r="BJ25" s="3"/>
      <c r="BK25" s="3"/>
      <c r="BL25" s="3"/>
      <c r="BM25" s="3"/>
      <c r="BN25" s="3"/>
      <c r="BO25" s="3"/>
      <c r="BP25" s="3"/>
      <c r="BQ25" s="3"/>
      <c r="BR25" s="3"/>
    </row>
    <row r="26" spans="1:70" x14ac:dyDescent="0.25">
      <c r="A26" s="3" t="s">
        <v>11</v>
      </c>
      <c r="B26" s="3"/>
      <c r="C26" s="3"/>
      <c r="D26" s="3"/>
      <c r="E26" s="3"/>
      <c r="F26" s="3"/>
      <c r="G26" s="3"/>
      <c r="H26" s="3"/>
      <c r="I26" s="3"/>
      <c r="J26" s="3"/>
      <c r="K26" s="3"/>
      <c r="L26" s="3"/>
      <c r="M26" s="3"/>
      <c r="N26" s="3"/>
      <c r="O26" s="3"/>
      <c r="P26" s="3"/>
      <c r="Q26" s="3"/>
      <c r="R26" s="3"/>
      <c r="S26" s="3"/>
      <c r="T26" s="3"/>
      <c r="U26" s="3"/>
      <c r="V26" s="3"/>
      <c r="W26" s="3"/>
      <c r="X26" s="3"/>
      <c r="Y26" s="3"/>
      <c r="Z26" s="3"/>
      <c r="AA26" s="3" t="s">
        <v>11</v>
      </c>
      <c r="AB26" s="3" t="s">
        <v>11</v>
      </c>
      <c r="AC26" s="3" t="s">
        <v>11</v>
      </c>
      <c r="AD26" s="3" t="s">
        <v>11</v>
      </c>
      <c r="AE26" s="3" t="s">
        <v>11</v>
      </c>
      <c r="AF26" s="3" t="s">
        <v>11</v>
      </c>
      <c r="AG26" s="3" t="s">
        <v>11</v>
      </c>
      <c r="AH26" s="3" t="s">
        <v>11</v>
      </c>
      <c r="AI26" s="3" t="s">
        <v>11</v>
      </c>
      <c r="AJ26" s="3" t="s">
        <v>11</v>
      </c>
      <c r="AK26" s="3" t="s">
        <v>11</v>
      </c>
      <c r="AL26" s="3" t="s">
        <v>11</v>
      </c>
      <c r="AM26" s="3" t="s">
        <v>11</v>
      </c>
      <c r="AN26" s="3" t="s">
        <v>11</v>
      </c>
      <c r="AO26" s="3" t="s">
        <v>11</v>
      </c>
      <c r="AP26" s="3" t="s">
        <v>11</v>
      </c>
      <c r="AQ26" s="3" t="s">
        <v>11</v>
      </c>
      <c r="AR26" s="3" t="s">
        <v>11</v>
      </c>
      <c r="AS26" s="3" t="s">
        <v>11</v>
      </c>
      <c r="AT26" s="3" t="s">
        <v>11</v>
      </c>
      <c r="AU26" s="3" t="s">
        <v>11</v>
      </c>
      <c r="AV26" s="3" t="s">
        <v>11</v>
      </c>
      <c r="AW26" s="3" t="s">
        <v>11</v>
      </c>
      <c r="AX26" s="3" t="s">
        <v>11</v>
      </c>
      <c r="AY26" s="3" t="s">
        <v>11</v>
      </c>
      <c r="AZ26" s="3" t="s">
        <v>11</v>
      </c>
      <c r="BA26" s="3"/>
      <c r="BB26" s="3"/>
      <c r="BC26" s="3"/>
      <c r="BD26" s="3"/>
      <c r="BE26" s="3"/>
      <c r="BF26" s="3"/>
      <c r="BG26" s="3"/>
      <c r="BH26" s="3"/>
      <c r="BI26" s="3"/>
      <c r="BJ26" s="3"/>
      <c r="BK26" s="3"/>
      <c r="BL26" s="3"/>
      <c r="BM26" s="3"/>
      <c r="BN26" s="3"/>
      <c r="BO26" s="3"/>
      <c r="BP26" s="3"/>
      <c r="BQ26" s="3"/>
      <c r="BR26" s="3"/>
    </row>
    <row r="27" spans="1:70" x14ac:dyDescent="0.25">
      <c r="A27" s="3" t="s">
        <v>11</v>
      </c>
      <c r="B27" s="3"/>
      <c r="C27" s="3"/>
      <c r="D27" s="3"/>
      <c r="E27" s="3"/>
      <c r="F27" s="3"/>
      <c r="G27" s="3"/>
      <c r="H27" s="3"/>
      <c r="I27" s="3"/>
      <c r="J27" s="3"/>
      <c r="K27" s="3"/>
      <c r="L27" s="3"/>
      <c r="M27" s="3"/>
      <c r="N27" s="3"/>
      <c r="O27" s="3"/>
      <c r="P27" s="3"/>
      <c r="Q27" s="3"/>
      <c r="R27" s="3"/>
      <c r="S27" s="3"/>
      <c r="T27" s="3"/>
      <c r="U27" s="3"/>
      <c r="V27" s="3"/>
      <c r="W27" s="3"/>
      <c r="X27" s="3"/>
      <c r="Y27" s="3"/>
      <c r="Z27" s="3"/>
      <c r="AA27" s="3" t="s">
        <v>11</v>
      </c>
      <c r="AB27" s="3" t="s">
        <v>11</v>
      </c>
      <c r="AC27" s="3" t="s">
        <v>11</v>
      </c>
      <c r="AD27" s="3" t="s">
        <v>11</v>
      </c>
      <c r="AE27" s="3" t="s">
        <v>11</v>
      </c>
      <c r="AF27" s="3" t="s">
        <v>11</v>
      </c>
      <c r="AG27" s="3" t="s">
        <v>11</v>
      </c>
      <c r="AH27" s="3" t="s">
        <v>11</v>
      </c>
      <c r="AI27" s="3" t="s">
        <v>11</v>
      </c>
      <c r="AJ27" s="3" t="s">
        <v>11</v>
      </c>
      <c r="AK27" s="3" t="s">
        <v>11</v>
      </c>
      <c r="AL27" s="3" t="s">
        <v>11</v>
      </c>
      <c r="AM27" s="3" t="s">
        <v>11</v>
      </c>
      <c r="AN27" s="3" t="s">
        <v>11</v>
      </c>
      <c r="AO27" s="3" t="s">
        <v>11</v>
      </c>
      <c r="AP27" s="3" t="s">
        <v>11</v>
      </c>
      <c r="AQ27" s="3" t="s">
        <v>11</v>
      </c>
      <c r="AR27" s="3" t="s">
        <v>11</v>
      </c>
      <c r="AS27" s="3" t="s">
        <v>11</v>
      </c>
      <c r="AT27" s="3" t="s">
        <v>11</v>
      </c>
      <c r="AU27" s="3" t="s">
        <v>11</v>
      </c>
      <c r="AV27" s="3" t="s">
        <v>11</v>
      </c>
      <c r="AW27" s="3" t="s">
        <v>11</v>
      </c>
      <c r="AX27" s="3" t="s">
        <v>11</v>
      </c>
      <c r="AY27" s="3" t="s">
        <v>11</v>
      </c>
      <c r="AZ27" s="3" t="s">
        <v>11</v>
      </c>
      <c r="BA27" s="3"/>
      <c r="BB27" s="3"/>
      <c r="BC27" s="3"/>
      <c r="BD27" s="3"/>
      <c r="BE27" s="3"/>
      <c r="BF27" s="3"/>
      <c r="BG27" s="3"/>
      <c r="BH27" s="3"/>
      <c r="BI27" s="3"/>
      <c r="BJ27" s="3"/>
      <c r="BK27" s="3"/>
      <c r="BL27" s="3"/>
      <c r="BM27" s="3"/>
      <c r="BN27" s="3"/>
      <c r="BO27" s="3"/>
      <c r="BP27" s="3"/>
      <c r="BQ27" s="3"/>
      <c r="BR27" s="3"/>
    </row>
    <row r="28" spans="1:70" x14ac:dyDescent="0.25">
      <c r="A28" s="3" t="s">
        <v>11</v>
      </c>
      <c r="B28" s="3"/>
      <c r="C28" s="3"/>
      <c r="D28" s="3"/>
      <c r="E28" s="3"/>
      <c r="F28" s="3"/>
      <c r="G28" s="3"/>
      <c r="H28" s="3"/>
      <c r="I28" s="3"/>
      <c r="J28" s="3"/>
      <c r="K28" s="3"/>
      <c r="L28" s="3"/>
      <c r="M28" s="3"/>
      <c r="N28" s="3"/>
      <c r="O28" s="3"/>
      <c r="P28" s="3"/>
      <c r="Q28" s="3"/>
      <c r="R28" s="3"/>
      <c r="S28" s="3"/>
      <c r="T28" s="3"/>
      <c r="U28" s="3"/>
      <c r="V28" s="3"/>
      <c r="W28" s="3"/>
      <c r="X28" s="3"/>
      <c r="Y28" s="3"/>
      <c r="Z28" s="3"/>
      <c r="AA28" s="3" t="s">
        <v>11</v>
      </c>
      <c r="AB28" s="3" t="s">
        <v>11</v>
      </c>
      <c r="AC28" s="3" t="s">
        <v>11</v>
      </c>
      <c r="AD28" s="3" t="s">
        <v>11</v>
      </c>
      <c r="AE28" s="3" t="s">
        <v>11</v>
      </c>
      <c r="AF28" s="3" t="s">
        <v>11</v>
      </c>
      <c r="AG28" s="3" t="s">
        <v>11</v>
      </c>
      <c r="AH28" s="3" t="s">
        <v>11</v>
      </c>
      <c r="AI28" s="3" t="s">
        <v>11</v>
      </c>
      <c r="AJ28" s="3" t="s">
        <v>11</v>
      </c>
      <c r="AK28" s="3" t="s">
        <v>11</v>
      </c>
      <c r="AL28" s="3" t="s">
        <v>11</v>
      </c>
      <c r="AM28" s="3" t="s">
        <v>11</v>
      </c>
      <c r="AN28" s="3" t="s">
        <v>11</v>
      </c>
      <c r="AO28" s="3" t="s">
        <v>11</v>
      </c>
      <c r="AP28" s="3" t="s">
        <v>11</v>
      </c>
      <c r="AQ28" s="3" t="s">
        <v>11</v>
      </c>
      <c r="AR28" s="3" t="s">
        <v>11</v>
      </c>
      <c r="AS28" s="3" t="s">
        <v>11</v>
      </c>
      <c r="AT28" s="3" t="s">
        <v>11</v>
      </c>
      <c r="AU28" s="3" t="s">
        <v>11</v>
      </c>
      <c r="AV28" s="3" t="s">
        <v>11</v>
      </c>
      <c r="AW28" s="3" t="s">
        <v>11</v>
      </c>
      <c r="AX28" s="3" t="s">
        <v>11</v>
      </c>
      <c r="AY28" s="3" t="s">
        <v>11</v>
      </c>
      <c r="AZ28" s="3" t="s">
        <v>11</v>
      </c>
      <c r="BA28" s="3"/>
      <c r="BB28" s="3"/>
      <c r="BC28" s="3"/>
      <c r="BD28" s="3"/>
      <c r="BE28" s="3"/>
      <c r="BF28" s="3"/>
      <c r="BG28" s="3"/>
      <c r="BH28" s="3"/>
      <c r="BI28" s="3"/>
      <c r="BJ28" s="3"/>
      <c r="BK28" s="3"/>
      <c r="BL28" s="3"/>
      <c r="BM28" s="3"/>
      <c r="BN28" s="3"/>
      <c r="BO28" s="3"/>
      <c r="BP28" s="3"/>
      <c r="BQ28" s="3"/>
      <c r="BR28" s="3"/>
    </row>
    <row r="29" spans="1:70" x14ac:dyDescent="0.25">
      <c r="A29" s="3" t="s">
        <v>11</v>
      </c>
      <c r="B29" s="3"/>
      <c r="C29" s="3"/>
      <c r="D29" s="3"/>
      <c r="E29" s="3"/>
      <c r="F29" s="3"/>
      <c r="G29" s="3"/>
      <c r="H29" s="3"/>
      <c r="I29" s="3"/>
      <c r="J29" s="3"/>
      <c r="K29" s="3"/>
      <c r="L29" s="3"/>
      <c r="M29" s="3"/>
      <c r="N29" s="3"/>
      <c r="O29" s="3"/>
      <c r="P29" s="3"/>
      <c r="Q29" s="3"/>
      <c r="R29" s="3"/>
      <c r="S29" s="3"/>
      <c r="T29" s="3"/>
      <c r="U29" s="3"/>
      <c r="V29" s="3"/>
      <c r="W29" s="3"/>
      <c r="X29" s="3"/>
      <c r="Y29" s="3"/>
      <c r="Z29" s="3"/>
      <c r="AA29" s="3" t="s">
        <v>11</v>
      </c>
      <c r="AB29" s="3" t="s">
        <v>11</v>
      </c>
      <c r="AC29" s="3" t="s">
        <v>11</v>
      </c>
      <c r="AD29" s="3" t="s">
        <v>11</v>
      </c>
      <c r="AE29" s="3" t="s">
        <v>11</v>
      </c>
      <c r="AF29" s="3" t="s">
        <v>11</v>
      </c>
      <c r="AG29" s="3" t="s">
        <v>11</v>
      </c>
      <c r="AH29" s="3" t="s">
        <v>11</v>
      </c>
      <c r="AI29" s="3" t="s">
        <v>11</v>
      </c>
      <c r="AJ29" s="3" t="s">
        <v>11</v>
      </c>
      <c r="AK29" s="3" t="s">
        <v>11</v>
      </c>
      <c r="AL29" s="3" t="s">
        <v>11</v>
      </c>
      <c r="AM29" s="3" t="s">
        <v>11</v>
      </c>
      <c r="AN29" s="3" t="s">
        <v>11</v>
      </c>
      <c r="AO29" s="3" t="s">
        <v>11</v>
      </c>
      <c r="AP29" s="3" t="s">
        <v>11</v>
      </c>
      <c r="AQ29" s="3" t="s">
        <v>11</v>
      </c>
      <c r="AR29" s="3" t="s">
        <v>11</v>
      </c>
      <c r="AS29" s="3" t="s">
        <v>11</v>
      </c>
      <c r="AT29" s="3" t="s">
        <v>11</v>
      </c>
      <c r="AU29" s="3" t="s">
        <v>11</v>
      </c>
      <c r="AV29" s="3" t="s">
        <v>11</v>
      </c>
      <c r="AW29" s="3" t="s">
        <v>11</v>
      </c>
      <c r="AX29" s="3" t="s">
        <v>11</v>
      </c>
      <c r="AY29" s="3" t="s">
        <v>11</v>
      </c>
      <c r="AZ29" s="3" t="s">
        <v>11</v>
      </c>
      <c r="BA29" s="3"/>
      <c r="BB29" s="3"/>
      <c r="BC29" s="3"/>
      <c r="BD29" s="3"/>
      <c r="BE29" s="3"/>
      <c r="BF29" s="3"/>
      <c r="BG29" s="3"/>
      <c r="BH29" s="3"/>
      <c r="BI29" s="3"/>
      <c r="BJ29" s="3"/>
      <c r="BK29" s="3"/>
      <c r="BL29" s="3"/>
      <c r="BM29" s="3"/>
      <c r="BN29" s="3"/>
      <c r="BO29" s="3"/>
      <c r="BP29" s="3"/>
      <c r="BQ29" s="3"/>
      <c r="BR29" s="3"/>
    </row>
    <row r="30" spans="1:70" x14ac:dyDescent="0.25">
      <c r="A30" s="3" t="s">
        <v>11</v>
      </c>
      <c r="B30" s="3"/>
      <c r="C30" s="3"/>
      <c r="D30" s="3"/>
      <c r="E30" s="3"/>
      <c r="F30" s="3"/>
      <c r="G30" s="3"/>
      <c r="H30" s="3"/>
      <c r="I30" s="3"/>
      <c r="J30" s="3"/>
      <c r="K30" s="3"/>
      <c r="L30" s="3"/>
      <c r="M30" s="3"/>
      <c r="N30" s="3"/>
      <c r="O30" s="3"/>
      <c r="P30" s="3"/>
      <c r="Q30" s="3"/>
      <c r="R30" s="3"/>
      <c r="S30" s="3"/>
      <c r="T30" s="3"/>
      <c r="U30" s="3"/>
      <c r="V30" s="3"/>
      <c r="W30" s="3"/>
      <c r="X30" s="3"/>
      <c r="Y30" s="3"/>
      <c r="Z30" s="3"/>
      <c r="AA30" s="3" t="s">
        <v>11</v>
      </c>
      <c r="AB30" s="3" t="s">
        <v>11</v>
      </c>
      <c r="AC30" s="3" t="s">
        <v>11</v>
      </c>
      <c r="AD30" s="3" t="s">
        <v>11</v>
      </c>
      <c r="AE30" s="3" t="s">
        <v>11</v>
      </c>
      <c r="AF30" s="3" t="s">
        <v>11</v>
      </c>
      <c r="AG30" s="3" t="s">
        <v>11</v>
      </c>
      <c r="AH30" s="3" t="s">
        <v>11</v>
      </c>
      <c r="AI30" s="3" t="s">
        <v>11</v>
      </c>
      <c r="AJ30" s="3" t="s">
        <v>11</v>
      </c>
      <c r="AK30" s="3" t="s">
        <v>11</v>
      </c>
      <c r="AL30" s="3" t="s">
        <v>11</v>
      </c>
      <c r="AM30" s="3" t="s">
        <v>11</v>
      </c>
      <c r="AN30" s="3" t="s">
        <v>11</v>
      </c>
      <c r="AO30" s="3" t="s">
        <v>11</v>
      </c>
      <c r="AP30" s="3" t="s">
        <v>11</v>
      </c>
      <c r="AQ30" s="3" t="s">
        <v>11</v>
      </c>
      <c r="AR30" s="3" t="s">
        <v>11</v>
      </c>
      <c r="AS30" s="3" t="s">
        <v>11</v>
      </c>
      <c r="AT30" s="3" t="s">
        <v>11</v>
      </c>
      <c r="AU30" s="3" t="s">
        <v>11</v>
      </c>
      <c r="AV30" s="3" t="s">
        <v>11</v>
      </c>
      <c r="AW30" s="3" t="s">
        <v>11</v>
      </c>
      <c r="AX30" s="3" t="s">
        <v>11</v>
      </c>
      <c r="AY30" s="3" t="s">
        <v>11</v>
      </c>
      <c r="AZ30" s="3" t="s">
        <v>11</v>
      </c>
      <c r="BA30" s="3"/>
      <c r="BB30" s="3"/>
      <c r="BC30" s="3"/>
      <c r="BD30" s="3"/>
      <c r="BE30" s="3"/>
      <c r="BF30" s="3"/>
      <c r="BG30" s="3"/>
      <c r="BH30" s="3"/>
      <c r="BI30" s="3"/>
      <c r="BJ30" s="3"/>
      <c r="BK30" s="3"/>
      <c r="BL30" s="3"/>
      <c r="BM30" s="3"/>
      <c r="BN30" s="3"/>
      <c r="BO30" s="3"/>
      <c r="BP30" s="3"/>
      <c r="BQ30" s="3"/>
      <c r="BR30" s="3"/>
    </row>
    <row r="31" spans="1:70" x14ac:dyDescent="0.25">
      <c r="A31" s="3" t="s">
        <v>11</v>
      </c>
      <c r="B31" s="3"/>
      <c r="C31" s="3"/>
      <c r="D31" s="3"/>
      <c r="E31" s="3"/>
      <c r="F31" s="3"/>
      <c r="G31" s="3"/>
      <c r="H31" s="3"/>
      <c r="I31" s="3"/>
      <c r="J31" s="3"/>
      <c r="K31" s="3"/>
      <c r="L31" s="3"/>
      <c r="M31" s="3"/>
      <c r="N31" s="3"/>
      <c r="O31" s="3"/>
      <c r="P31" s="3"/>
      <c r="Q31" s="3"/>
      <c r="R31" s="3"/>
      <c r="S31" s="3"/>
      <c r="T31" s="3"/>
      <c r="U31" s="3"/>
      <c r="V31" s="3"/>
      <c r="W31" s="3"/>
      <c r="X31" s="3"/>
      <c r="Y31" s="3"/>
      <c r="Z31" s="3"/>
      <c r="AA31" s="3" t="s">
        <v>11</v>
      </c>
      <c r="AB31" s="3" t="s">
        <v>11</v>
      </c>
      <c r="AC31" s="3" t="s">
        <v>11</v>
      </c>
      <c r="AD31" s="3" t="s">
        <v>11</v>
      </c>
      <c r="AE31" s="3" t="s">
        <v>11</v>
      </c>
      <c r="AF31" s="3" t="s">
        <v>11</v>
      </c>
      <c r="AG31" s="3" t="s">
        <v>11</v>
      </c>
      <c r="AH31" s="3" t="s">
        <v>11</v>
      </c>
      <c r="AI31" s="3" t="s">
        <v>11</v>
      </c>
      <c r="AJ31" s="3" t="s">
        <v>11</v>
      </c>
      <c r="AK31" s="3" t="s">
        <v>11</v>
      </c>
      <c r="AL31" s="3" t="s">
        <v>11</v>
      </c>
      <c r="AM31" s="3" t="s">
        <v>11</v>
      </c>
      <c r="AN31" s="3" t="s">
        <v>11</v>
      </c>
      <c r="AO31" s="3" t="s">
        <v>11</v>
      </c>
      <c r="AP31" s="3" t="s">
        <v>11</v>
      </c>
      <c r="AQ31" s="3" t="s">
        <v>11</v>
      </c>
      <c r="AR31" s="3" t="s">
        <v>11</v>
      </c>
      <c r="AS31" s="3" t="s">
        <v>11</v>
      </c>
      <c r="AT31" s="3" t="s">
        <v>11</v>
      </c>
      <c r="AU31" s="3" t="s">
        <v>11</v>
      </c>
      <c r="AV31" s="3" t="s">
        <v>11</v>
      </c>
      <c r="AW31" s="3" t="s">
        <v>11</v>
      </c>
      <c r="AX31" s="3" t="s">
        <v>11</v>
      </c>
      <c r="AY31" s="3" t="s">
        <v>11</v>
      </c>
      <c r="AZ31" s="3" t="s">
        <v>11</v>
      </c>
      <c r="BA31" s="3"/>
      <c r="BB31" s="3"/>
      <c r="BC31" s="3"/>
      <c r="BD31" s="3"/>
      <c r="BE31" s="3"/>
      <c r="BF31" s="3"/>
      <c r="BG31" s="3"/>
      <c r="BH31" s="3"/>
      <c r="BI31" s="3"/>
      <c r="BJ31" s="3"/>
      <c r="BK31" s="3"/>
      <c r="BL31" s="3"/>
      <c r="BM31" s="3"/>
      <c r="BN31" s="3"/>
      <c r="BO31" s="3"/>
      <c r="BP31" s="3"/>
      <c r="BQ31" s="3"/>
      <c r="BR31" s="3"/>
    </row>
    <row r="32" spans="1:70" x14ac:dyDescent="0.25">
      <c r="A32" s="3" t="s">
        <v>11</v>
      </c>
      <c r="B32" s="3"/>
      <c r="C32" s="3"/>
      <c r="D32" s="3"/>
      <c r="E32" s="3"/>
      <c r="F32" s="3"/>
      <c r="G32" s="3"/>
      <c r="H32" s="3"/>
      <c r="I32" s="3"/>
      <c r="J32" s="3"/>
      <c r="K32" s="3"/>
      <c r="L32" s="3"/>
      <c r="M32" s="3"/>
      <c r="N32" s="3"/>
      <c r="O32" s="3"/>
      <c r="P32" s="3"/>
      <c r="Q32" s="3"/>
      <c r="R32" s="3"/>
      <c r="S32" s="3"/>
      <c r="T32" s="3"/>
      <c r="U32" s="3"/>
      <c r="V32" s="3"/>
      <c r="W32" s="3"/>
      <c r="X32" s="3"/>
      <c r="Y32" s="3"/>
      <c r="Z32" s="3"/>
      <c r="AA32" s="3" t="s">
        <v>11</v>
      </c>
      <c r="AB32" s="3" t="s">
        <v>11</v>
      </c>
      <c r="AC32" s="3" t="s">
        <v>11</v>
      </c>
      <c r="AD32" s="3" t="s">
        <v>11</v>
      </c>
      <c r="AE32" s="3" t="s">
        <v>11</v>
      </c>
      <c r="AF32" s="3" t="s">
        <v>11</v>
      </c>
      <c r="AG32" s="3" t="s">
        <v>11</v>
      </c>
      <c r="AH32" s="3" t="s">
        <v>11</v>
      </c>
      <c r="AI32" s="3" t="s">
        <v>11</v>
      </c>
      <c r="AJ32" s="3" t="s">
        <v>11</v>
      </c>
      <c r="AK32" s="3" t="s">
        <v>11</v>
      </c>
      <c r="AL32" s="3" t="s">
        <v>11</v>
      </c>
      <c r="AM32" s="3" t="s">
        <v>11</v>
      </c>
      <c r="AN32" s="3" t="s">
        <v>11</v>
      </c>
      <c r="AO32" s="3" t="s">
        <v>11</v>
      </c>
      <c r="AP32" s="3" t="s">
        <v>11</v>
      </c>
      <c r="AQ32" s="3" t="s">
        <v>11</v>
      </c>
      <c r="AR32" s="3" t="s">
        <v>11</v>
      </c>
      <c r="AS32" s="3" t="s">
        <v>11</v>
      </c>
      <c r="AT32" s="3" t="s">
        <v>11</v>
      </c>
      <c r="AU32" s="3" t="s">
        <v>11</v>
      </c>
      <c r="AV32" s="3" t="s">
        <v>11</v>
      </c>
      <c r="AW32" s="3" t="s">
        <v>11</v>
      </c>
      <c r="AX32" s="3" t="s">
        <v>11</v>
      </c>
      <c r="AY32" s="3" t="s">
        <v>11</v>
      </c>
      <c r="AZ32" s="3" t="s">
        <v>11</v>
      </c>
      <c r="BA32" s="3"/>
      <c r="BB32" s="3"/>
      <c r="BC32" s="3"/>
      <c r="BD32" s="3"/>
      <c r="BE32" s="3"/>
      <c r="BF32" s="3"/>
      <c r="BG32" s="3"/>
      <c r="BH32" s="3"/>
      <c r="BI32" s="3"/>
      <c r="BJ32" s="3"/>
      <c r="BK32" s="3"/>
      <c r="BL32" s="3"/>
      <c r="BM32" s="3"/>
      <c r="BN32" s="3"/>
      <c r="BO32" s="3"/>
      <c r="BP32" s="3"/>
      <c r="BQ32" s="3"/>
      <c r="BR32" s="3"/>
    </row>
    <row r="33" spans="1:70" x14ac:dyDescent="0.25">
      <c r="A33" s="3" t="s">
        <v>11</v>
      </c>
      <c r="B33" s="3"/>
      <c r="C33" s="3"/>
      <c r="D33" s="3"/>
      <c r="E33" s="3"/>
      <c r="F33" s="3"/>
      <c r="G33" s="3"/>
      <c r="H33" s="3"/>
      <c r="I33" s="3"/>
      <c r="J33" s="3"/>
      <c r="K33" s="3"/>
      <c r="L33" s="3"/>
      <c r="M33" s="3"/>
      <c r="N33" s="3"/>
      <c r="O33" s="3"/>
      <c r="P33" s="3"/>
      <c r="Q33" s="3"/>
      <c r="R33" s="3"/>
      <c r="S33" s="3"/>
      <c r="T33" s="3"/>
      <c r="U33" s="3"/>
      <c r="V33" s="3"/>
      <c r="W33" s="3"/>
      <c r="X33" s="3"/>
      <c r="Y33" s="3"/>
      <c r="Z33" s="3"/>
      <c r="AA33" s="3" t="s">
        <v>11</v>
      </c>
      <c r="AB33" s="3" t="s">
        <v>11</v>
      </c>
      <c r="AC33" s="3" t="s">
        <v>11</v>
      </c>
      <c r="AD33" s="3" t="s">
        <v>11</v>
      </c>
      <c r="AE33" s="3" t="s">
        <v>11</v>
      </c>
      <c r="AF33" s="3" t="s">
        <v>11</v>
      </c>
      <c r="AG33" s="3" t="s">
        <v>11</v>
      </c>
      <c r="AH33" s="3" t="s">
        <v>11</v>
      </c>
      <c r="AI33" s="3" t="s">
        <v>11</v>
      </c>
      <c r="AJ33" s="3" t="s">
        <v>11</v>
      </c>
      <c r="AK33" s="3" t="s">
        <v>11</v>
      </c>
      <c r="AL33" s="3" t="s">
        <v>11</v>
      </c>
      <c r="AM33" s="3" t="s">
        <v>11</v>
      </c>
      <c r="AN33" s="3" t="s">
        <v>11</v>
      </c>
      <c r="AO33" s="3" t="s">
        <v>11</v>
      </c>
      <c r="AP33" s="3" t="s">
        <v>11</v>
      </c>
      <c r="AQ33" s="3" t="s">
        <v>11</v>
      </c>
      <c r="AR33" s="3" t="s">
        <v>11</v>
      </c>
      <c r="AS33" s="3" t="s">
        <v>11</v>
      </c>
      <c r="AT33" s="3" t="s">
        <v>11</v>
      </c>
      <c r="AU33" s="3" t="s">
        <v>11</v>
      </c>
      <c r="AV33" s="3" t="s">
        <v>11</v>
      </c>
      <c r="AW33" s="3" t="s">
        <v>11</v>
      </c>
      <c r="AX33" s="3" t="s">
        <v>11</v>
      </c>
      <c r="AY33" s="3" t="s">
        <v>11</v>
      </c>
      <c r="AZ33" s="3" t="s">
        <v>11</v>
      </c>
      <c r="BA33" s="3"/>
      <c r="BB33" s="3"/>
      <c r="BC33" s="3"/>
      <c r="BD33" s="3"/>
      <c r="BE33" s="3"/>
      <c r="BF33" s="3"/>
      <c r="BG33" s="3"/>
      <c r="BH33" s="3"/>
      <c r="BI33" s="3"/>
      <c r="BJ33" s="3"/>
      <c r="BK33" s="3"/>
      <c r="BL33" s="3"/>
      <c r="BM33" s="3"/>
      <c r="BN33" s="3"/>
      <c r="BO33" s="3"/>
      <c r="BP33" s="3"/>
      <c r="BQ33" s="3"/>
      <c r="BR33" s="3"/>
    </row>
    <row r="34" spans="1:70" x14ac:dyDescent="0.25">
      <c r="A34" s="3" t="s">
        <v>11</v>
      </c>
      <c r="B34" s="3"/>
      <c r="C34" s="3"/>
      <c r="D34" s="3"/>
      <c r="E34" s="3"/>
      <c r="F34" s="3"/>
      <c r="G34" s="3"/>
      <c r="H34" s="3"/>
      <c r="I34" s="3"/>
      <c r="J34" s="3"/>
      <c r="K34" s="3"/>
      <c r="L34" s="3"/>
      <c r="M34" s="3"/>
      <c r="N34" s="3"/>
      <c r="O34" s="3"/>
      <c r="P34" s="3"/>
      <c r="Q34" s="3"/>
      <c r="R34" s="3"/>
      <c r="S34" s="3"/>
      <c r="T34" s="3"/>
      <c r="U34" s="3"/>
      <c r="V34" s="3"/>
      <c r="W34" s="3"/>
      <c r="X34" s="3"/>
      <c r="Y34" s="3"/>
      <c r="Z34" s="3"/>
      <c r="AA34" s="3" t="s">
        <v>11</v>
      </c>
      <c r="AB34" s="3" t="s">
        <v>11</v>
      </c>
      <c r="AC34" s="3" t="s">
        <v>11</v>
      </c>
      <c r="AD34" s="3" t="s">
        <v>11</v>
      </c>
      <c r="AE34" s="3" t="s">
        <v>11</v>
      </c>
      <c r="AF34" s="3" t="s">
        <v>11</v>
      </c>
      <c r="AG34" s="3" t="s">
        <v>11</v>
      </c>
      <c r="AH34" s="3" t="s">
        <v>11</v>
      </c>
      <c r="AI34" s="3" t="s">
        <v>11</v>
      </c>
      <c r="AJ34" s="3" t="s">
        <v>11</v>
      </c>
      <c r="AK34" s="3" t="s">
        <v>11</v>
      </c>
      <c r="AL34" s="3" t="s">
        <v>11</v>
      </c>
      <c r="AM34" s="3" t="s">
        <v>11</v>
      </c>
      <c r="AN34" s="3" t="s">
        <v>11</v>
      </c>
      <c r="AO34" s="3" t="s">
        <v>11</v>
      </c>
      <c r="AP34" s="3" t="s">
        <v>11</v>
      </c>
      <c r="AQ34" s="3" t="s">
        <v>11</v>
      </c>
      <c r="AR34" s="3" t="s">
        <v>11</v>
      </c>
      <c r="AS34" s="3" t="s">
        <v>11</v>
      </c>
      <c r="AT34" s="3" t="s">
        <v>11</v>
      </c>
      <c r="AU34" s="3" t="s">
        <v>11</v>
      </c>
      <c r="AV34" s="3" t="s">
        <v>11</v>
      </c>
      <c r="AW34" s="3" t="s">
        <v>11</v>
      </c>
      <c r="AX34" s="3" t="s">
        <v>11</v>
      </c>
      <c r="AY34" s="3" t="s">
        <v>11</v>
      </c>
      <c r="AZ34" s="3" t="s">
        <v>11</v>
      </c>
      <c r="BA34" s="3"/>
      <c r="BB34" s="3"/>
      <c r="BC34" s="3"/>
      <c r="BD34" s="3"/>
      <c r="BE34" s="3"/>
      <c r="BF34" s="3"/>
      <c r="BG34" s="3"/>
      <c r="BH34" s="3"/>
      <c r="BI34" s="3"/>
      <c r="BJ34" s="3"/>
      <c r="BK34" s="3"/>
      <c r="BL34" s="3"/>
      <c r="BM34" s="3"/>
      <c r="BN34" s="3"/>
      <c r="BO34" s="3"/>
      <c r="BP34" s="3"/>
      <c r="BQ34" s="3"/>
      <c r="BR34" s="3"/>
    </row>
    <row r="35" spans="1:70" x14ac:dyDescent="0.25">
      <c r="A35" s="3" t="s">
        <v>11</v>
      </c>
      <c r="B35" s="3"/>
      <c r="C35" s="3"/>
      <c r="D35" s="3"/>
      <c r="E35" s="3"/>
      <c r="F35" s="3"/>
      <c r="G35" s="3"/>
      <c r="H35" s="3"/>
      <c r="I35" s="3"/>
      <c r="J35" s="3"/>
      <c r="K35" s="3"/>
      <c r="L35" s="3"/>
      <c r="M35" s="3"/>
      <c r="N35" s="3"/>
      <c r="O35" s="3"/>
      <c r="P35" s="3"/>
      <c r="Q35" s="3"/>
      <c r="R35" s="3"/>
      <c r="S35" s="3"/>
      <c r="T35" s="3"/>
      <c r="U35" s="3"/>
      <c r="V35" s="3"/>
      <c r="W35" s="3"/>
      <c r="X35" s="3"/>
      <c r="Y35" s="3"/>
      <c r="Z35" s="3"/>
      <c r="AA35" s="3" t="s">
        <v>11</v>
      </c>
      <c r="AB35" s="3" t="s">
        <v>11</v>
      </c>
      <c r="AC35" s="3" t="s">
        <v>11</v>
      </c>
      <c r="AD35" s="3" t="s">
        <v>11</v>
      </c>
      <c r="AE35" s="3" t="s">
        <v>11</v>
      </c>
      <c r="AF35" s="3" t="s">
        <v>11</v>
      </c>
      <c r="AG35" s="3" t="s">
        <v>11</v>
      </c>
      <c r="AH35" s="3" t="s">
        <v>11</v>
      </c>
      <c r="AI35" s="3" t="s">
        <v>11</v>
      </c>
      <c r="AJ35" s="3" t="s">
        <v>11</v>
      </c>
      <c r="AK35" s="3" t="s">
        <v>11</v>
      </c>
      <c r="AL35" s="3" t="s">
        <v>11</v>
      </c>
      <c r="AM35" s="3" t="s">
        <v>11</v>
      </c>
      <c r="AN35" s="3" t="s">
        <v>11</v>
      </c>
      <c r="AO35" s="3" t="s">
        <v>11</v>
      </c>
      <c r="AP35" s="3" t="s">
        <v>11</v>
      </c>
      <c r="AQ35" s="3" t="s">
        <v>11</v>
      </c>
      <c r="AR35" s="3" t="s">
        <v>11</v>
      </c>
      <c r="AS35" s="3" t="s">
        <v>11</v>
      </c>
      <c r="AT35" s="3" t="s">
        <v>11</v>
      </c>
      <c r="AU35" s="3" t="s">
        <v>11</v>
      </c>
      <c r="AV35" s="3" t="s">
        <v>11</v>
      </c>
      <c r="AW35" s="3" t="s">
        <v>11</v>
      </c>
      <c r="AX35" s="3" t="s">
        <v>11</v>
      </c>
      <c r="AY35" s="3" t="s">
        <v>11</v>
      </c>
      <c r="AZ35" s="3" t="s">
        <v>11</v>
      </c>
      <c r="BA35" s="3"/>
      <c r="BB35" s="3"/>
      <c r="BC35" s="3"/>
      <c r="BD35" s="3"/>
      <c r="BE35" s="3"/>
      <c r="BF35" s="3"/>
      <c r="BG35" s="3"/>
      <c r="BH35" s="3"/>
      <c r="BI35" s="3"/>
      <c r="BJ35" s="3"/>
      <c r="BK35" s="3"/>
      <c r="BL35" s="3"/>
      <c r="BM35" s="3"/>
      <c r="BN35" s="3"/>
      <c r="BO35" s="3"/>
      <c r="BP35" s="3"/>
      <c r="BQ35" s="3"/>
      <c r="BR35" s="3"/>
    </row>
    <row r="36" spans="1:70" x14ac:dyDescent="0.25">
      <c r="A36" s="3" t="s">
        <v>11</v>
      </c>
      <c r="B36" s="3"/>
      <c r="C36" s="3"/>
      <c r="D36" s="3"/>
      <c r="E36" s="3"/>
      <c r="F36" s="3"/>
      <c r="G36" s="3"/>
      <c r="H36" s="3"/>
      <c r="I36" s="3"/>
      <c r="J36" s="3"/>
      <c r="K36" s="3"/>
      <c r="L36" s="3"/>
      <c r="M36" s="3"/>
      <c r="N36" s="3"/>
      <c r="O36" s="3"/>
      <c r="P36" s="3"/>
      <c r="Q36" s="3"/>
      <c r="R36" s="3"/>
      <c r="S36" s="3"/>
      <c r="T36" s="3"/>
      <c r="U36" s="3"/>
      <c r="V36" s="3"/>
      <c r="W36" s="3"/>
      <c r="X36" s="3"/>
      <c r="Y36" s="3"/>
      <c r="Z36" s="3"/>
      <c r="AA36" s="3" t="s">
        <v>11</v>
      </c>
      <c r="AB36" s="3" t="s">
        <v>11</v>
      </c>
      <c r="AC36" s="3" t="s">
        <v>11</v>
      </c>
      <c r="AD36" s="3" t="s">
        <v>11</v>
      </c>
      <c r="AE36" s="3" t="s">
        <v>11</v>
      </c>
      <c r="AF36" s="3" t="s">
        <v>11</v>
      </c>
      <c r="AG36" s="3" t="s">
        <v>11</v>
      </c>
      <c r="AH36" s="3" t="s">
        <v>11</v>
      </c>
      <c r="AI36" s="3" t="s">
        <v>11</v>
      </c>
      <c r="AJ36" s="3" t="s">
        <v>11</v>
      </c>
      <c r="AK36" s="3" t="s">
        <v>11</v>
      </c>
      <c r="AL36" s="3" t="s">
        <v>11</v>
      </c>
      <c r="AM36" s="3" t="s">
        <v>11</v>
      </c>
      <c r="AN36" s="3" t="s">
        <v>11</v>
      </c>
      <c r="AO36" s="3" t="s">
        <v>11</v>
      </c>
      <c r="AP36" s="3" t="s">
        <v>11</v>
      </c>
      <c r="AQ36" s="3" t="s">
        <v>11</v>
      </c>
      <c r="AR36" s="3" t="s">
        <v>11</v>
      </c>
      <c r="AS36" s="3" t="s">
        <v>11</v>
      </c>
      <c r="AT36" s="3" t="s">
        <v>11</v>
      </c>
      <c r="AU36" s="3" t="s">
        <v>11</v>
      </c>
      <c r="AV36" s="3" t="s">
        <v>11</v>
      </c>
      <c r="AW36" s="3" t="s">
        <v>11</v>
      </c>
      <c r="AX36" s="3" t="s">
        <v>11</v>
      </c>
      <c r="AY36" s="3" t="s">
        <v>11</v>
      </c>
      <c r="AZ36" s="3" t="s">
        <v>11</v>
      </c>
      <c r="BA36" s="3"/>
      <c r="BB36" s="3"/>
      <c r="BC36" s="3"/>
      <c r="BD36" s="3"/>
      <c r="BE36" s="3"/>
      <c r="BF36" s="3"/>
      <c r="BG36" s="3"/>
      <c r="BH36" s="3"/>
      <c r="BI36" s="3"/>
      <c r="BJ36" s="3"/>
      <c r="BK36" s="3"/>
      <c r="BL36" s="3"/>
      <c r="BM36" s="3"/>
      <c r="BN36" s="3"/>
      <c r="BO36" s="3"/>
      <c r="BP36" s="3"/>
      <c r="BQ36" s="3"/>
      <c r="BR36" s="3"/>
    </row>
    <row r="37" spans="1:70" x14ac:dyDescent="0.25">
      <c r="A37" s="3" t="s">
        <v>11</v>
      </c>
      <c r="B37" s="3"/>
      <c r="C37" s="3"/>
      <c r="D37" s="3"/>
      <c r="E37" s="3"/>
      <c r="F37" s="3"/>
      <c r="G37" s="3"/>
      <c r="H37" s="3"/>
      <c r="I37" s="3"/>
      <c r="J37" s="3"/>
      <c r="K37" s="3"/>
      <c r="L37" s="3"/>
      <c r="M37" s="3"/>
      <c r="N37" s="3"/>
      <c r="O37" s="3"/>
      <c r="P37" s="3"/>
      <c r="Q37" s="3"/>
      <c r="R37" s="3"/>
      <c r="S37" s="3"/>
      <c r="T37" s="3"/>
      <c r="U37" s="3"/>
      <c r="V37" s="3"/>
      <c r="W37" s="3"/>
      <c r="X37" s="3"/>
      <c r="Y37" s="3"/>
      <c r="Z37" s="3"/>
      <c r="AA37" s="3" t="s">
        <v>11</v>
      </c>
      <c r="AB37" s="3" t="s">
        <v>11</v>
      </c>
      <c r="AC37" s="3" t="s">
        <v>11</v>
      </c>
      <c r="AD37" s="3" t="s">
        <v>11</v>
      </c>
      <c r="AE37" s="3" t="s">
        <v>11</v>
      </c>
      <c r="AF37" s="3" t="s">
        <v>11</v>
      </c>
      <c r="AG37" s="3" t="s">
        <v>11</v>
      </c>
      <c r="AH37" s="3" t="s">
        <v>11</v>
      </c>
      <c r="AI37" s="3" t="s">
        <v>11</v>
      </c>
      <c r="AJ37" s="3" t="s">
        <v>11</v>
      </c>
      <c r="AK37" s="3" t="s">
        <v>11</v>
      </c>
      <c r="AL37" s="3" t="s">
        <v>11</v>
      </c>
      <c r="AM37" s="3" t="s">
        <v>11</v>
      </c>
      <c r="AN37" s="3" t="s">
        <v>11</v>
      </c>
      <c r="AO37" s="3" t="s">
        <v>11</v>
      </c>
      <c r="AP37" s="3" t="s">
        <v>11</v>
      </c>
      <c r="AQ37" s="3" t="s">
        <v>11</v>
      </c>
      <c r="AR37" s="3" t="s">
        <v>11</v>
      </c>
      <c r="AS37" s="3" t="s">
        <v>11</v>
      </c>
      <c r="AT37" s="3" t="s">
        <v>11</v>
      </c>
      <c r="AU37" s="3" t="s">
        <v>11</v>
      </c>
      <c r="AV37" s="3" t="s">
        <v>11</v>
      </c>
      <c r="AW37" s="3" t="s">
        <v>11</v>
      </c>
      <c r="AX37" s="3" t="s">
        <v>11</v>
      </c>
      <c r="AY37" s="3" t="s">
        <v>11</v>
      </c>
      <c r="AZ37" s="3" t="s">
        <v>11</v>
      </c>
      <c r="BA37" s="3"/>
      <c r="BB37" s="3"/>
      <c r="BC37" s="3"/>
      <c r="BD37" s="3"/>
      <c r="BE37" s="3"/>
      <c r="BF37" s="3"/>
      <c r="BG37" s="3"/>
      <c r="BH37" s="3"/>
      <c r="BI37" s="3"/>
      <c r="BJ37" s="3"/>
      <c r="BK37" s="3"/>
      <c r="BL37" s="3"/>
      <c r="BM37" s="3"/>
      <c r="BN37" s="3"/>
      <c r="BO37" s="3"/>
      <c r="BP37" s="3"/>
      <c r="BQ37" s="3"/>
      <c r="BR37" s="3"/>
    </row>
    <row r="38" spans="1:70" x14ac:dyDescent="0.25">
      <c r="A38" s="3" t="s">
        <v>11</v>
      </c>
      <c r="B38" s="3"/>
      <c r="C38" s="3"/>
      <c r="D38" s="3"/>
      <c r="E38" s="3"/>
      <c r="F38" s="3"/>
      <c r="G38" s="3"/>
      <c r="H38" s="3"/>
      <c r="I38" s="3"/>
      <c r="J38" s="3"/>
      <c r="K38" s="3"/>
      <c r="L38" s="3"/>
      <c r="M38" s="3"/>
      <c r="N38" s="3"/>
      <c r="O38" s="3"/>
      <c r="P38" s="3"/>
      <c r="Q38" s="3"/>
      <c r="R38" s="3"/>
      <c r="S38" s="3"/>
      <c r="T38" s="3"/>
      <c r="U38" s="3"/>
      <c r="V38" s="3"/>
      <c r="W38" s="3"/>
      <c r="X38" s="3"/>
      <c r="Y38" s="3"/>
      <c r="Z38" s="3"/>
      <c r="AA38" s="3" t="s">
        <v>11</v>
      </c>
      <c r="AB38" s="3" t="s">
        <v>11</v>
      </c>
      <c r="AC38" s="3" t="s">
        <v>11</v>
      </c>
      <c r="AD38" s="3" t="s">
        <v>11</v>
      </c>
      <c r="AE38" s="3" t="s">
        <v>11</v>
      </c>
      <c r="AF38" s="3" t="s">
        <v>11</v>
      </c>
      <c r="AG38" s="3" t="s">
        <v>11</v>
      </c>
      <c r="AH38" s="3" t="s">
        <v>11</v>
      </c>
      <c r="AI38" s="3" t="s">
        <v>11</v>
      </c>
      <c r="AJ38" s="3" t="s">
        <v>11</v>
      </c>
      <c r="AK38" s="3" t="s">
        <v>11</v>
      </c>
      <c r="AL38" s="3" t="s">
        <v>11</v>
      </c>
      <c r="AM38" s="3" t="s">
        <v>11</v>
      </c>
      <c r="AN38" s="3" t="s">
        <v>11</v>
      </c>
      <c r="AO38" s="3" t="s">
        <v>11</v>
      </c>
      <c r="AP38" s="3" t="s">
        <v>11</v>
      </c>
      <c r="AQ38" s="3" t="s">
        <v>11</v>
      </c>
      <c r="AR38" s="3" t="s">
        <v>11</v>
      </c>
      <c r="AS38" s="3" t="s">
        <v>11</v>
      </c>
      <c r="AT38" s="3" t="s">
        <v>11</v>
      </c>
      <c r="AU38" s="3" t="s">
        <v>11</v>
      </c>
      <c r="AV38" s="3" t="s">
        <v>11</v>
      </c>
      <c r="AW38" s="3" t="s">
        <v>11</v>
      </c>
      <c r="AX38" s="3" t="s">
        <v>11</v>
      </c>
      <c r="AY38" s="3" t="s">
        <v>11</v>
      </c>
      <c r="AZ38" s="3" t="s">
        <v>11</v>
      </c>
      <c r="BA38" s="3"/>
      <c r="BB38" s="3"/>
      <c r="BC38" s="3"/>
      <c r="BD38" s="3"/>
      <c r="BE38" s="3"/>
      <c r="BF38" s="3"/>
      <c r="BG38" s="3"/>
      <c r="BH38" s="3"/>
      <c r="BI38" s="3"/>
      <c r="BJ38" s="3"/>
      <c r="BK38" s="3"/>
      <c r="BL38" s="3"/>
      <c r="BM38" s="3"/>
      <c r="BN38" s="3"/>
      <c r="BO38" s="3"/>
      <c r="BP38" s="3"/>
      <c r="BQ38" s="3"/>
      <c r="BR38" s="3"/>
    </row>
    <row r="39" spans="1:70" x14ac:dyDescent="0.25">
      <c r="A39" s="3" t="s">
        <v>11</v>
      </c>
      <c r="B39" s="3"/>
      <c r="C39" s="3"/>
      <c r="D39" s="3"/>
      <c r="E39" s="3"/>
      <c r="F39" s="3"/>
      <c r="G39" s="3"/>
      <c r="H39" s="3"/>
      <c r="I39" s="3"/>
      <c r="J39" s="3"/>
      <c r="K39" s="3"/>
      <c r="L39" s="3"/>
      <c r="M39" s="3"/>
      <c r="N39" s="3"/>
      <c r="O39" s="3"/>
      <c r="P39" s="3"/>
      <c r="Q39" s="3"/>
      <c r="R39" s="3"/>
      <c r="S39" s="3"/>
      <c r="T39" s="3"/>
      <c r="U39" s="3"/>
      <c r="V39" s="3"/>
      <c r="W39" s="3"/>
      <c r="X39" s="3"/>
      <c r="Y39" s="3"/>
      <c r="Z39" s="3"/>
      <c r="AA39" s="3" t="s">
        <v>11</v>
      </c>
      <c r="AB39" s="3" t="s">
        <v>11</v>
      </c>
      <c r="AC39" s="3" t="s">
        <v>11</v>
      </c>
      <c r="AD39" s="3" t="s">
        <v>11</v>
      </c>
      <c r="AE39" s="3" t="s">
        <v>11</v>
      </c>
      <c r="AF39" s="3" t="s">
        <v>11</v>
      </c>
      <c r="AG39" s="3" t="s">
        <v>11</v>
      </c>
      <c r="AH39" s="3" t="s">
        <v>11</v>
      </c>
      <c r="AI39" s="3" t="s">
        <v>11</v>
      </c>
      <c r="AJ39" s="3" t="s">
        <v>11</v>
      </c>
      <c r="AK39" s="3" t="s">
        <v>11</v>
      </c>
      <c r="AL39" s="3" t="s">
        <v>11</v>
      </c>
      <c r="AM39" s="3" t="s">
        <v>11</v>
      </c>
      <c r="AN39" s="3" t="s">
        <v>11</v>
      </c>
      <c r="AO39" s="3" t="s">
        <v>11</v>
      </c>
      <c r="AP39" s="3" t="s">
        <v>11</v>
      </c>
      <c r="AQ39" s="3" t="s">
        <v>11</v>
      </c>
      <c r="AR39" s="3" t="s">
        <v>11</v>
      </c>
      <c r="AS39" s="3" t="s">
        <v>11</v>
      </c>
      <c r="AT39" s="3" t="s">
        <v>11</v>
      </c>
      <c r="AU39" s="3" t="s">
        <v>11</v>
      </c>
      <c r="AV39" s="3" t="s">
        <v>11</v>
      </c>
      <c r="AW39" s="3" t="s">
        <v>11</v>
      </c>
      <c r="AX39" s="3" t="s">
        <v>11</v>
      </c>
      <c r="AY39" s="3" t="s">
        <v>11</v>
      </c>
      <c r="AZ39" s="3" t="s">
        <v>11</v>
      </c>
      <c r="BA39" s="3"/>
      <c r="BB39" s="3"/>
      <c r="BC39" s="3"/>
      <c r="BD39" s="3"/>
      <c r="BE39" s="3"/>
      <c r="BF39" s="3"/>
      <c r="BG39" s="3"/>
      <c r="BH39" s="3"/>
      <c r="BI39" s="3"/>
      <c r="BJ39" s="3"/>
      <c r="BK39" s="3"/>
      <c r="BL39" s="3"/>
      <c r="BM39" s="3"/>
      <c r="BN39" s="3"/>
      <c r="BO39" s="3"/>
      <c r="BP39" s="3"/>
      <c r="BQ39" s="3"/>
      <c r="BR39" s="3"/>
    </row>
    <row r="40" spans="1:70" x14ac:dyDescent="0.25">
      <c r="A40" s="3" t="s">
        <v>11</v>
      </c>
      <c r="B40" s="3"/>
      <c r="C40" s="3"/>
      <c r="D40" s="3"/>
      <c r="E40" s="3"/>
      <c r="F40" s="3"/>
      <c r="G40" s="3"/>
      <c r="H40" s="3"/>
      <c r="I40" s="3"/>
      <c r="J40" s="3"/>
      <c r="K40" s="3"/>
      <c r="L40" s="3"/>
      <c r="M40" s="3"/>
      <c r="N40" s="3"/>
      <c r="O40" s="3"/>
      <c r="P40" s="3"/>
      <c r="Q40" s="3"/>
      <c r="R40" s="3"/>
      <c r="S40" s="3"/>
      <c r="T40" s="3"/>
      <c r="U40" s="3"/>
      <c r="V40" s="3"/>
      <c r="W40" s="3"/>
      <c r="X40" s="3"/>
      <c r="Y40" s="3"/>
      <c r="Z40" s="3"/>
      <c r="AA40" s="3" t="s">
        <v>11</v>
      </c>
      <c r="AB40" s="3" t="s">
        <v>11</v>
      </c>
      <c r="AC40" s="3" t="s">
        <v>11</v>
      </c>
      <c r="AD40" s="3" t="s">
        <v>11</v>
      </c>
      <c r="AE40" s="3" t="s">
        <v>11</v>
      </c>
      <c r="AF40" s="3" t="s">
        <v>11</v>
      </c>
      <c r="AG40" s="3" t="s">
        <v>11</v>
      </c>
      <c r="AH40" s="3" t="s">
        <v>11</v>
      </c>
      <c r="AI40" s="3" t="s">
        <v>11</v>
      </c>
      <c r="AJ40" s="3" t="s">
        <v>11</v>
      </c>
      <c r="AK40" s="3" t="s">
        <v>11</v>
      </c>
      <c r="AL40" s="3" t="s">
        <v>11</v>
      </c>
      <c r="AM40" s="3" t="s">
        <v>11</v>
      </c>
      <c r="AN40" s="3" t="s">
        <v>11</v>
      </c>
      <c r="AO40" s="3" t="s">
        <v>11</v>
      </c>
      <c r="AP40" s="3" t="s">
        <v>11</v>
      </c>
      <c r="AQ40" s="3" t="s">
        <v>11</v>
      </c>
      <c r="AR40" s="3" t="s">
        <v>11</v>
      </c>
      <c r="AS40" s="3" t="s">
        <v>11</v>
      </c>
      <c r="AT40" s="3" t="s">
        <v>11</v>
      </c>
      <c r="AU40" s="3" t="s">
        <v>11</v>
      </c>
      <c r="AV40" s="3" t="s">
        <v>11</v>
      </c>
      <c r="AW40" s="3" t="s">
        <v>11</v>
      </c>
      <c r="AX40" s="3" t="s">
        <v>11</v>
      </c>
      <c r="AY40" s="3" t="s">
        <v>11</v>
      </c>
      <c r="AZ40" s="3" t="s">
        <v>11</v>
      </c>
      <c r="BA40" s="3"/>
      <c r="BB40" s="3"/>
      <c r="BC40" s="3"/>
      <c r="BD40" s="3"/>
      <c r="BE40" s="3"/>
      <c r="BF40" s="3"/>
      <c r="BG40" s="3"/>
      <c r="BH40" s="3"/>
      <c r="BI40" s="3"/>
      <c r="BJ40" s="3"/>
      <c r="BK40" s="3"/>
      <c r="BL40" s="3"/>
      <c r="BM40" s="3"/>
      <c r="BN40" s="3"/>
      <c r="BO40" s="3"/>
      <c r="BP40" s="3"/>
      <c r="BQ40" s="3"/>
      <c r="BR40" s="3"/>
    </row>
    <row r="41" spans="1:70" x14ac:dyDescent="0.25">
      <c r="A41" s="3" t="s">
        <v>11</v>
      </c>
      <c r="B41" s="3"/>
      <c r="C41" s="3"/>
      <c r="D41" s="3"/>
      <c r="E41" s="3"/>
      <c r="F41" s="3"/>
      <c r="G41" s="3"/>
      <c r="H41" s="3"/>
      <c r="I41" s="3"/>
      <c r="J41" s="3"/>
      <c r="K41" s="3"/>
      <c r="L41" s="3"/>
      <c r="M41" s="3"/>
      <c r="N41" s="3"/>
      <c r="O41" s="3"/>
      <c r="P41" s="3"/>
      <c r="Q41" s="3"/>
      <c r="R41" s="3"/>
      <c r="S41" s="3"/>
      <c r="T41" s="3"/>
      <c r="U41" s="3"/>
      <c r="V41" s="3"/>
      <c r="W41" s="3"/>
      <c r="X41" s="3"/>
      <c r="Y41" s="3"/>
      <c r="Z41" s="3"/>
      <c r="AA41" s="3" t="s">
        <v>11</v>
      </c>
      <c r="AB41" s="3" t="s">
        <v>11</v>
      </c>
      <c r="AC41" s="3" t="s">
        <v>11</v>
      </c>
      <c r="AD41" s="3" t="s">
        <v>11</v>
      </c>
      <c r="AE41" s="3" t="s">
        <v>11</v>
      </c>
      <c r="AF41" s="3" t="s">
        <v>11</v>
      </c>
      <c r="AG41" s="3" t="s">
        <v>11</v>
      </c>
      <c r="AH41" s="3" t="s">
        <v>11</v>
      </c>
      <c r="AI41" s="3" t="s">
        <v>11</v>
      </c>
      <c r="AJ41" s="3" t="s">
        <v>11</v>
      </c>
      <c r="AK41" s="3" t="s">
        <v>11</v>
      </c>
      <c r="AL41" s="3" t="s">
        <v>11</v>
      </c>
      <c r="AM41" s="3" t="s">
        <v>11</v>
      </c>
      <c r="AN41" s="3" t="s">
        <v>11</v>
      </c>
      <c r="AO41" s="3" t="s">
        <v>11</v>
      </c>
      <c r="AP41" s="3" t="s">
        <v>11</v>
      </c>
      <c r="AQ41" s="3" t="s">
        <v>11</v>
      </c>
      <c r="AR41" s="3" t="s">
        <v>11</v>
      </c>
      <c r="AS41" s="3" t="s">
        <v>11</v>
      </c>
      <c r="AT41" s="3" t="s">
        <v>11</v>
      </c>
      <c r="AU41" s="3" t="s">
        <v>11</v>
      </c>
      <c r="AV41" s="3" t="s">
        <v>11</v>
      </c>
      <c r="AW41" s="3" t="s">
        <v>11</v>
      </c>
      <c r="AX41" s="3" t="s">
        <v>11</v>
      </c>
      <c r="AY41" s="3" t="s">
        <v>11</v>
      </c>
      <c r="AZ41" s="3" t="s">
        <v>11</v>
      </c>
      <c r="BA41" s="3"/>
      <c r="BB41" s="3"/>
      <c r="BC41" s="3"/>
      <c r="BD41" s="3"/>
      <c r="BE41" s="3"/>
      <c r="BF41" s="3"/>
      <c r="BG41" s="3"/>
      <c r="BH41" s="3"/>
      <c r="BI41" s="3"/>
      <c r="BJ41" s="3"/>
      <c r="BK41" s="3"/>
      <c r="BL41" s="3"/>
      <c r="BM41" s="3"/>
      <c r="BN41" s="3"/>
      <c r="BO41" s="3"/>
      <c r="BP41" s="3"/>
      <c r="BQ41" s="3"/>
      <c r="BR41" s="3"/>
    </row>
    <row r="42" spans="1:70" x14ac:dyDescent="0.25">
      <c r="A42" s="3" t="s">
        <v>11</v>
      </c>
      <c r="B42" s="3"/>
      <c r="C42" s="3"/>
      <c r="D42" s="3"/>
      <c r="E42" s="3"/>
      <c r="F42" s="3"/>
      <c r="G42" s="3"/>
      <c r="H42" s="3"/>
      <c r="I42" s="3"/>
      <c r="J42" s="3"/>
      <c r="K42" s="3"/>
      <c r="L42" s="3"/>
      <c r="M42" s="3"/>
      <c r="N42" s="3"/>
      <c r="O42" s="3"/>
      <c r="P42" s="3"/>
      <c r="Q42" s="3"/>
      <c r="R42" s="3"/>
      <c r="S42" s="3"/>
      <c r="T42" s="3"/>
      <c r="U42" s="3"/>
      <c r="V42" s="3"/>
      <c r="W42" s="3"/>
      <c r="X42" s="3"/>
      <c r="Y42" s="3"/>
      <c r="Z42" s="3"/>
      <c r="AA42" s="3" t="s">
        <v>11</v>
      </c>
      <c r="AB42" s="3" t="s">
        <v>11</v>
      </c>
      <c r="AC42" s="3" t="s">
        <v>11</v>
      </c>
      <c r="AD42" s="3" t="s">
        <v>11</v>
      </c>
      <c r="AE42" s="3" t="s">
        <v>11</v>
      </c>
      <c r="AF42" s="3" t="s">
        <v>11</v>
      </c>
      <c r="AG42" s="3" t="s">
        <v>11</v>
      </c>
      <c r="AH42" s="3" t="s">
        <v>11</v>
      </c>
      <c r="AI42" s="3" t="s">
        <v>11</v>
      </c>
      <c r="AJ42" s="3" t="s">
        <v>11</v>
      </c>
      <c r="AK42" s="3" t="s">
        <v>11</v>
      </c>
      <c r="AL42" s="3" t="s">
        <v>11</v>
      </c>
      <c r="AM42" s="3" t="s">
        <v>11</v>
      </c>
      <c r="AN42" s="3" t="s">
        <v>11</v>
      </c>
      <c r="AO42" s="3" t="s">
        <v>11</v>
      </c>
      <c r="AP42" s="3" t="s">
        <v>11</v>
      </c>
      <c r="AQ42" s="3" t="s">
        <v>11</v>
      </c>
      <c r="AR42" s="3" t="s">
        <v>11</v>
      </c>
      <c r="AS42" s="3" t="s">
        <v>11</v>
      </c>
      <c r="AT42" s="3" t="s">
        <v>11</v>
      </c>
      <c r="AU42" s="3" t="s">
        <v>11</v>
      </c>
      <c r="AV42" s="3" t="s">
        <v>11</v>
      </c>
      <c r="AW42" s="3" t="s">
        <v>11</v>
      </c>
      <c r="AX42" s="3" t="s">
        <v>11</v>
      </c>
      <c r="AY42" s="3" t="s">
        <v>11</v>
      </c>
      <c r="AZ42" s="3" t="s">
        <v>11</v>
      </c>
      <c r="BA42" s="3"/>
      <c r="BB42" s="3"/>
      <c r="BC42" s="3"/>
      <c r="BD42" s="3"/>
      <c r="BE42" s="3"/>
      <c r="BF42" s="3"/>
      <c r="BG42" s="3"/>
      <c r="BH42" s="3"/>
      <c r="BI42" s="3"/>
      <c r="BJ42" s="3"/>
      <c r="BK42" s="3"/>
      <c r="BL42" s="3"/>
      <c r="BM42" s="3"/>
      <c r="BN42" s="3"/>
      <c r="BO42" s="3"/>
      <c r="BP42" s="3"/>
      <c r="BQ42" s="3"/>
      <c r="BR42" s="3"/>
    </row>
    <row r="43" spans="1:70" x14ac:dyDescent="0.25">
      <c r="A43" s="3" t="s">
        <v>11</v>
      </c>
      <c r="B43" s="3"/>
      <c r="C43" s="3"/>
      <c r="D43" s="3"/>
      <c r="E43" s="3"/>
      <c r="F43" s="3"/>
      <c r="G43" s="3"/>
      <c r="H43" s="3"/>
      <c r="I43" s="3"/>
      <c r="J43" s="3"/>
      <c r="K43" s="3"/>
      <c r="L43" s="3"/>
      <c r="M43" s="3"/>
      <c r="N43" s="3"/>
      <c r="O43" s="3"/>
      <c r="P43" s="3"/>
      <c r="Q43" s="3"/>
      <c r="R43" s="3"/>
      <c r="S43" s="3"/>
      <c r="T43" s="3"/>
      <c r="U43" s="3"/>
      <c r="V43" s="3"/>
      <c r="W43" s="3"/>
      <c r="X43" s="3"/>
      <c r="Y43" s="3"/>
      <c r="Z43" s="3"/>
      <c r="AA43" s="3" t="s">
        <v>11</v>
      </c>
      <c r="AB43" s="3" t="s">
        <v>11</v>
      </c>
      <c r="AC43" s="3" t="s">
        <v>11</v>
      </c>
      <c r="AD43" s="3" t="s">
        <v>11</v>
      </c>
      <c r="AE43" s="3" t="s">
        <v>11</v>
      </c>
      <c r="AF43" s="3" t="s">
        <v>11</v>
      </c>
      <c r="AG43" s="3" t="s">
        <v>11</v>
      </c>
      <c r="AH43" s="3" t="s">
        <v>11</v>
      </c>
      <c r="AI43" s="3" t="s">
        <v>11</v>
      </c>
      <c r="AJ43" s="3" t="s">
        <v>11</v>
      </c>
      <c r="AK43" s="3" t="s">
        <v>11</v>
      </c>
      <c r="AL43" s="3" t="s">
        <v>11</v>
      </c>
      <c r="AM43" s="3" t="s">
        <v>11</v>
      </c>
      <c r="AN43" s="3" t="s">
        <v>11</v>
      </c>
      <c r="AO43" s="3" t="s">
        <v>11</v>
      </c>
      <c r="AP43" s="3" t="s">
        <v>11</v>
      </c>
      <c r="AQ43" s="3" t="s">
        <v>11</v>
      </c>
      <c r="AR43" s="3" t="s">
        <v>11</v>
      </c>
      <c r="AS43" s="3" t="s">
        <v>11</v>
      </c>
      <c r="AT43" s="3" t="s">
        <v>11</v>
      </c>
      <c r="AU43" s="3" t="s">
        <v>11</v>
      </c>
      <c r="AV43" s="3" t="s">
        <v>11</v>
      </c>
      <c r="AW43" s="3" t="s">
        <v>11</v>
      </c>
      <c r="AX43" s="3" t="s">
        <v>11</v>
      </c>
      <c r="AY43" s="3" t="s">
        <v>11</v>
      </c>
      <c r="AZ43" s="3" t="s">
        <v>11</v>
      </c>
      <c r="BA43" s="3"/>
      <c r="BB43" s="3"/>
      <c r="BC43" s="3"/>
      <c r="BD43" s="3"/>
      <c r="BE43" s="3"/>
      <c r="BF43" s="3"/>
      <c r="BG43" s="3"/>
      <c r="BH43" s="3"/>
      <c r="BI43" s="3"/>
      <c r="BJ43" s="3"/>
      <c r="BK43" s="3"/>
      <c r="BL43" s="3"/>
      <c r="BM43" s="3"/>
      <c r="BN43" s="3"/>
      <c r="BO43" s="3"/>
      <c r="BP43" s="3"/>
      <c r="BQ43" s="3"/>
      <c r="BR43" s="3"/>
    </row>
    <row r="44" spans="1:70" x14ac:dyDescent="0.25">
      <c r="A44" s="3" t="s">
        <v>11</v>
      </c>
      <c r="B44" s="3"/>
      <c r="C44" s="3"/>
      <c r="D44" s="3"/>
      <c r="E44" s="3"/>
      <c r="F44" s="3"/>
      <c r="G44" s="3"/>
      <c r="H44" s="3"/>
      <c r="I44" s="3"/>
      <c r="J44" s="3"/>
      <c r="K44" s="3"/>
      <c r="L44" s="3"/>
      <c r="M44" s="3"/>
      <c r="N44" s="3"/>
      <c r="O44" s="3"/>
      <c r="P44" s="3"/>
      <c r="Q44" s="3"/>
      <c r="R44" s="3"/>
      <c r="S44" s="3"/>
      <c r="T44" s="3"/>
      <c r="U44" s="3"/>
      <c r="V44" s="3"/>
      <c r="W44" s="3"/>
      <c r="X44" s="3"/>
      <c r="Y44" s="3"/>
      <c r="Z44" s="3"/>
      <c r="AA44" s="3" t="s">
        <v>11</v>
      </c>
      <c r="AB44" s="3" t="s">
        <v>11</v>
      </c>
      <c r="AC44" s="3" t="s">
        <v>11</v>
      </c>
      <c r="AD44" s="3" t="s">
        <v>11</v>
      </c>
      <c r="AE44" s="3" t="s">
        <v>11</v>
      </c>
      <c r="AF44" s="3" t="s">
        <v>11</v>
      </c>
      <c r="AG44" s="3" t="s">
        <v>11</v>
      </c>
      <c r="AH44" s="3" t="s">
        <v>11</v>
      </c>
      <c r="AI44" s="3" t="s">
        <v>11</v>
      </c>
      <c r="AJ44" s="3" t="s">
        <v>11</v>
      </c>
      <c r="AK44" s="3" t="s">
        <v>11</v>
      </c>
      <c r="AL44" s="3" t="s">
        <v>11</v>
      </c>
      <c r="AM44" s="3" t="s">
        <v>11</v>
      </c>
      <c r="AN44" s="3" t="s">
        <v>11</v>
      </c>
      <c r="AO44" s="3" t="s">
        <v>11</v>
      </c>
      <c r="AP44" s="3" t="s">
        <v>11</v>
      </c>
      <c r="AQ44" s="3" t="s">
        <v>11</v>
      </c>
      <c r="AR44" s="3" t="s">
        <v>11</v>
      </c>
      <c r="AS44" s="3" t="s">
        <v>11</v>
      </c>
      <c r="AT44" s="3" t="s">
        <v>11</v>
      </c>
      <c r="AU44" s="3" t="s">
        <v>11</v>
      </c>
      <c r="AV44" s="3" t="s">
        <v>11</v>
      </c>
      <c r="AW44" s="3" t="s">
        <v>11</v>
      </c>
      <c r="AX44" s="3" t="s">
        <v>11</v>
      </c>
      <c r="AY44" s="3" t="s">
        <v>11</v>
      </c>
      <c r="AZ44" s="3" t="s">
        <v>11</v>
      </c>
      <c r="BA44" s="3"/>
      <c r="BB44" s="3"/>
      <c r="BC44" s="3"/>
      <c r="BD44" s="3"/>
      <c r="BE44" s="3"/>
      <c r="BF44" s="3"/>
      <c r="BG44" s="3"/>
      <c r="BH44" s="3"/>
      <c r="BI44" s="3"/>
      <c r="BJ44" s="3"/>
      <c r="BK44" s="3"/>
      <c r="BL44" s="3"/>
      <c r="BM44" s="3"/>
      <c r="BN44" s="3"/>
      <c r="BO44" s="3"/>
      <c r="BP44" s="3"/>
      <c r="BQ44" s="3"/>
      <c r="BR44" s="3"/>
    </row>
    <row r="45" spans="1:70" x14ac:dyDescent="0.25">
      <c r="A45" s="3" t="s">
        <v>11</v>
      </c>
      <c r="B45" s="3"/>
      <c r="C45" s="3"/>
      <c r="D45" s="3"/>
      <c r="E45" s="3"/>
      <c r="F45" s="3"/>
      <c r="G45" s="3"/>
      <c r="H45" s="3"/>
      <c r="I45" s="3"/>
      <c r="J45" s="3"/>
      <c r="K45" s="3"/>
      <c r="L45" s="3"/>
      <c r="M45" s="3"/>
      <c r="N45" s="3"/>
      <c r="O45" s="3"/>
      <c r="P45" s="3"/>
      <c r="Q45" s="3"/>
      <c r="R45" s="3"/>
      <c r="S45" s="3"/>
      <c r="T45" s="3"/>
      <c r="U45" s="3"/>
      <c r="V45" s="3"/>
      <c r="W45" s="3"/>
      <c r="X45" s="3"/>
      <c r="Y45" s="3"/>
      <c r="Z45" s="3"/>
      <c r="AA45" s="3" t="s">
        <v>11</v>
      </c>
      <c r="AB45" s="3" t="s">
        <v>11</v>
      </c>
      <c r="AC45" s="3" t="s">
        <v>11</v>
      </c>
      <c r="AD45" s="3" t="s">
        <v>11</v>
      </c>
      <c r="AE45" s="3" t="s">
        <v>11</v>
      </c>
      <c r="AF45" s="3" t="s">
        <v>11</v>
      </c>
      <c r="AG45" s="3" t="s">
        <v>11</v>
      </c>
      <c r="AH45" s="3" t="s">
        <v>11</v>
      </c>
      <c r="AI45" s="3" t="s">
        <v>11</v>
      </c>
      <c r="AJ45" s="3" t="s">
        <v>11</v>
      </c>
      <c r="AK45" s="3" t="s">
        <v>11</v>
      </c>
      <c r="AL45" s="3" t="s">
        <v>11</v>
      </c>
      <c r="AM45" s="3" t="s">
        <v>11</v>
      </c>
      <c r="AN45" s="3" t="s">
        <v>11</v>
      </c>
      <c r="AO45" s="3" t="s">
        <v>11</v>
      </c>
      <c r="AP45" s="3" t="s">
        <v>11</v>
      </c>
      <c r="AQ45" s="3" t="s">
        <v>11</v>
      </c>
      <c r="AR45" s="3" t="s">
        <v>11</v>
      </c>
      <c r="AS45" s="3" t="s">
        <v>11</v>
      </c>
      <c r="AT45" s="3" t="s">
        <v>11</v>
      </c>
      <c r="AU45" s="3" t="s">
        <v>11</v>
      </c>
      <c r="AV45" s="3" t="s">
        <v>11</v>
      </c>
      <c r="AW45" s="3" t="s">
        <v>11</v>
      </c>
      <c r="AX45" s="3" t="s">
        <v>11</v>
      </c>
      <c r="AY45" s="3" t="s">
        <v>11</v>
      </c>
      <c r="AZ45" s="3" t="s">
        <v>11</v>
      </c>
      <c r="BA45" s="3"/>
      <c r="BB45" s="3"/>
      <c r="BC45" s="3"/>
      <c r="BD45" s="3"/>
      <c r="BE45" s="3"/>
      <c r="BF45" s="3"/>
      <c r="BG45" s="3"/>
      <c r="BH45" s="3"/>
      <c r="BI45" s="3"/>
      <c r="BJ45" s="3"/>
      <c r="BK45" s="3"/>
      <c r="BL45" s="3"/>
      <c r="BM45" s="3"/>
      <c r="BN45" s="3"/>
      <c r="BO45" s="3"/>
      <c r="BP45" s="3"/>
      <c r="BQ45" s="3"/>
      <c r="BR45" s="3"/>
    </row>
    <row r="46" spans="1:70" x14ac:dyDescent="0.25">
      <c r="A46" s="3" t="s">
        <v>11</v>
      </c>
      <c r="B46" s="3"/>
      <c r="C46" s="3"/>
      <c r="D46" s="3"/>
      <c r="E46" s="3"/>
      <c r="F46" s="3"/>
      <c r="G46" s="3"/>
      <c r="H46" s="3"/>
      <c r="I46" s="3"/>
      <c r="J46" s="3"/>
      <c r="K46" s="3"/>
      <c r="L46" s="3"/>
      <c r="M46" s="3"/>
      <c r="N46" s="3"/>
      <c r="O46" s="3"/>
      <c r="P46" s="3"/>
      <c r="Q46" s="3"/>
      <c r="R46" s="3"/>
      <c r="S46" s="3"/>
      <c r="T46" s="3"/>
      <c r="U46" s="3"/>
      <c r="V46" s="3"/>
      <c r="W46" s="3"/>
      <c r="X46" s="3"/>
      <c r="Y46" s="3"/>
      <c r="Z46" s="3"/>
      <c r="AA46" s="3" t="s">
        <v>11</v>
      </c>
      <c r="AB46" s="3" t="s">
        <v>11</v>
      </c>
      <c r="AC46" s="3" t="s">
        <v>11</v>
      </c>
      <c r="AD46" s="3" t="s">
        <v>11</v>
      </c>
      <c r="AE46" s="3" t="s">
        <v>11</v>
      </c>
      <c r="AF46" s="3" t="s">
        <v>11</v>
      </c>
      <c r="AG46" s="3" t="s">
        <v>11</v>
      </c>
      <c r="AH46" s="3" t="s">
        <v>11</v>
      </c>
      <c r="AI46" s="3" t="s">
        <v>11</v>
      </c>
      <c r="AJ46" s="3" t="s">
        <v>11</v>
      </c>
      <c r="AK46" s="3" t="s">
        <v>11</v>
      </c>
      <c r="AL46" s="3" t="s">
        <v>11</v>
      </c>
      <c r="AM46" s="3" t="s">
        <v>11</v>
      </c>
      <c r="AN46" s="3" t="s">
        <v>11</v>
      </c>
      <c r="AO46" s="3" t="s">
        <v>11</v>
      </c>
      <c r="AP46" s="3" t="s">
        <v>11</v>
      </c>
      <c r="AQ46" s="3" t="s">
        <v>11</v>
      </c>
      <c r="AR46" s="3" t="s">
        <v>11</v>
      </c>
      <c r="AS46" s="3" t="s">
        <v>11</v>
      </c>
      <c r="AT46" s="3" t="s">
        <v>11</v>
      </c>
      <c r="AU46" s="3" t="s">
        <v>11</v>
      </c>
      <c r="AV46" s="3" t="s">
        <v>11</v>
      </c>
      <c r="AW46" s="3" t="s">
        <v>11</v>
      </c>
      <c r="AX46" s="3" t="s">
        <v>11</v>
      </c>
      <c r="AY46" s="3" t="s">
        <v>11</v>
      </c>
      <c r="AZ46" s="3" t="s">
        <v>11</v>
      </c>
      <c r="BA46" s="3"/>
      <c r="BB46" s="3"/>
      <c r="BC46" s="3"/>
      <c r="BD46" s="3"/>
      <c r="BE46" s="3"/>
      <c r="BF46" s="3"/>
      <c r="BG46" s="3"/>
      <c r="BH46" s="3"/>
      <c r="BI46" s="3"/>
      <c r="BJ46" s="3"/>
      <c r="BK46" s="3"/>
      <c r="BL46" s="3"/>
      <c r="BM46" s="3"/>
      <c r="BN46" s="3"/>
      <c r="BO46" s="3"/>
      <c r="BP46" s="3"/>
      <c r="BQ46" s="3"/>
      <c r="BR46" s="3"/>
    </row>
    <row r="47" spans="1:70" x14ac:dyDescent="0.25">
      <c r="A47" s="3" t="s">
        <v>11</v>
      </c>
      <c r="B47" s="3"/>
      <c r="C47" s="3"/>
      <c r="D47" s="3"/>
      <c r="E47" s="3"/>
      <c r="F47" s="3"/>
      <c r="G47" s="3"/>
      <c r="H47" s="3"/>
      <c r="I47" s="3"/>
      <c r="J47" s="3"/>
      <c r="K47" s="3"/>
      <c r="L47" s="3"/>
      <c r="M47" s="3"/>
      <c r="N47" s="3"/>
      <c r="O47" s="3"/>
      <c r="P47" s="3"/>
      <c r="Q47" s="3"/>
      <c r="R47" s="3"/>
      <c r="S47" s="3"/>
      <c r="T47" s="3"/>
      <c r="U47" s="3"/>
      <c r="V47" s="3"/>
      <c r="W47" s="3"/>
      <c r="X47" s="3"/>
      <c r="Y47" s="3"/>
      <c r="Z47" s="3"/>
      <c r="AA47" s="3" t="s">
        <v>11</v>
      </c>
      <c r="AB47" s="3" t="s">
        <v>11</v>
      </c>
      <c r="AC47" s="3" t="s">
        <v>11</v>
      </c>
      <c r="AD47" s="3" t="s">
        <v>11</v>
      </c>
      <c r="AE47" s="3" t="s">
        <v>11</v>
      </c>
      <c r="AF47" s="3" t="s">
        <v>11</v>
      </c>
      <c r="AG47" s="3" t="s">
        <v>11</v>
      </c>
      <c r="AH47" s="3" t="s">
        <v>11</v>
      </c>
      <c r="AI47" s="3" t="s">
        <v>11</v>
      </c>
      <c r="AJ47" s="3" t="s">
        <v>11</v>
      </c>
      <c r="AK47" s="3" t="s">
        <v>11</v>
      </c>
      <c r="AL47" s="3" t="s">
        <v>11</v>
      </c>
      <c r="AM47" s="3" t="s">
        <v>11</v>
      </c>
      <c r="AN47" s="3" t="s">
        <v>11</v>
      </c>
      <c r="AO47" s="3" t="s">
        <v>11</v>
      </c>
      <c r="AP47" s="3" t="s">
        <v>11</v>
      </c>
      <c r="AQ47" s="3" t="s">
        <v>11</v>
      </c>
      <c r="AR47" s="3" t="s">
        <v>11</v>
      </c>
      <c r="AS47" s="3" t="s">
        <v>11</v>
      </c>
      <c r="AT47" s="3" t="s">
        <v>11</v>
      </c>
      <c r="AU47" s="3" t="s">
        <v>11</v>
      </c>
      <c r="AV47" s="3" t="s">
        <v>11</v>
      </c>
      <c r="AW47" s="3" t="s">
        <v>11</v>
      </c>
      <c r="AX47" s="3" t="s">
        <v>11</v>
      </c>
      <c r="AY47" s="3" t="s">
        <v>11</v>
      </c>
      <c r="AZ47" s="3" t="s">
        <v>11</v>
      </c>
      <c r="BA47" s="3"/>
      <c r="BB47" s="3"/>
      <c r="BC47" s="3"/>
      <c r="BD47" s="3"/>
      <c r="BE47" s="3"/>
      <c r="BF47" s="3"/>
      <c r="BG47" s="3"/>
      <c r="BH47" s="3"/>
      <c r="BI47" s="3"/>
      <c r="BJ47" s="3"/>
      <c r="BK47" s="3"/>
      <c r="BL47" s="3"/>
      <c r="BM47" s="3"/>
      <c r="BN47" s="3"/>
      <c r="BO47" s="3"/>
      <c r="BP47" s="3"/>
      <c r="BQ47" s="3"/>
      <c r="BR47" s="3"/>
    </row>
    <row r="48" spans="1:70" x14ac:dyDescent="0.25">
      <c r="A48" s="3" t="s">
        <v>11</v>
      </c>
      <c r="B48" s="3"/>
      <c r="C48" s="3"/>
      <c r="D48" s="3"/>
      <c r="E48" s="3"/>
      <c r="F48" s="3"/>
      <c r="G48" s="3"/>
      <c r="H48" s="3"/>
      <c r="I48" s="3"/>
      <c r="J48" s="3"/>
      <c r="K48" s="3"/>
      <c r="L48" s="3"/>
      <c r="M48" s="3"/>
      <c r="N48" s="3"/>
      <c r="O48" s="3"/>
      <c r="P48" s="3"/>
      <c r="Q48" s="3"/>
      <c r="R48" s="3"/>
      <c r="S48" s="3"/>
      <c r="T48" s="3"/>
      <c r="U48" s="3"/>
      <c r="V48" s="3"/>
      <c r="W48" s="3"/>
      <c r="X48" s="3"/>
      <c r="Y48" s="3"/>
      <c r="Z48" s="3"/>
      <c r="AA48" s="3" t="s">
        <v>11</v>
      </c>
      <c r="AB48" s="3" t="s">
        <v>11</v>
      </c>
      <c r="AC48" s="3" t="s">
        <v>11</v>
      </c>
      <c r="AD48" s="3" t="s">
        <v>11</v>
      </c>
      <c r="AE48" s="3" t="s">
        <v>11</v>
      </c>
      <c r="AF48" s="3" t="s">
        <v>11</v>
      </c>
      <c r="AG48" s="3" t="s">
        <v>11</v>
      </c>
      <c r="AH48" s="3" t="s">
        <v>11</v>
      </c>
      <c r="AI48" s="3" t="s">
        <v>11</v>
      </c>
      <c r="AJ48" s="3" t="s">
        <v>11</v>
      </c>
      <c r="AK48" s="3" t="s">
        <v>11</v>
      </c>
      <c r="AL48" s="3" t="s">
        <v>11</v>
      </c>
      <c r="AM48" s="3" t="s">
        <v>11</v>
      </c>
      <c r="AN48" s="3" t="s">
        <v>11</v>
      </c>
      <c r="AO48" s="3" t="s">
        <v>11</v>
      </c>
      <c r="AP48" s="3" t="s">
        <v>11</v>
      </c>
      <c r="AQ48" s="3" t="s">
        <v>11</v>
      </c>
      <c r="AR48" s="3" t="s">
        <v>11</v>
      </c>
      <c r="AS48" s="3" t="s">
        <v>11</v>
      </c>
      <c r="AT48" s="3" t="s">
        <v>11</v>
      </c>
      <c r="AU48" s="3" t="s">
        <v>11</v>
      </c>
      <c r="AV48" s="3" t="s">
        <v>11</v>
      </c>
      <c r="AW48" s="3" t="s">
        <v>11</v>
      </c>
      <c r="AX48" s="3" t="s">
        <v>11</v>
      </c>
      <c r="AY48" s="3" t="s">
        <v>11</v>
      </c>
      <c r="AZ48" s="3" t="s">
        <v>11</v>
      </c>
      <c r="BA48" s="3"/>
      <c r="BB48" s="3"/>
      <c r="BC48" s="3"/>
      <c r="BD48" s="3"/>
      <c r="BE48" s="3"/>
      <c r="BF48" s="3"/>
      <c r="BG48" s="3"/>
      <c r="BH48" s="3"/>
      <c r="BI48" s="3"/>
      <c r="BJ48" s="3"/>
      <c r="BK48" s="3"/>
      <c r="BL48" s="3"/>
      <c r="BM48" s="3"/>
      <c r="BN48" s="3"/>
      <c r="BO48" s="3"/>
      <c r="BP48" s="3"/>
      <c r="BQ48" s="3"/>
      <c r="BR48" s="3"/>
    </row>
    <row r="49" spans="1:70" x14ac:dyDescent="0.25">
      <c r="A49" s="3" t="s">
        <v>11</v>
      </c>
      <c r="B49" s="3"/>
      <c r="C49" s="3"/>
      <c r="D49" s="3"/>
      <c r="E49" s="3"/>
      <c r="F49" s="3"/>
      <c r="G49" s="3"/>
      <c r="H49" s="3"/>
      <c r="I49" s="3"/>
      <c r="J49" s="3"/>
      <c r="K49" s="3"/>
      <c r="L49" s="3"/>
      <c r="M49" s="3"/>
      <c r="N49" s="3"/>
      <c r="O49" s="3"/>
      <c r="P49" s="3"/>
      <c r="Q49" s="3"/>
      <c r="R49" s="3"/>
      <c r="S49" s="3"/>
      <c r="T49" s="3"/>
      <c r="U49" s="3"/>
      <c r="V49" s="3"/>
      <c r="W49" s="3"/>
      <c r="X49" s="3"/>
      <c r="Y49" s="3"/>
      <c r="Z49" s="3"/>
      <c r="AA49" s="3" t="s">
        <v>11</v>
      </c>
      <c r="AB49" s="3" t="s">
        <v>11</v>
      </c>
      <c r="AC49" s="3" t="s">
        <v>11</v>
      </c>
      <c r="AD49" s="3" t="s">
        <v>11</v>
      </c>
      <c r="AE49" s="3" t="s">
        <v>11</v>
      </c>
      <c r="AF49" s="3" t="s">
        <v>11</v>
      </c>
      <c r="AG49" s="3" t="s">
        <v>11</v>
      </c>
      <c r="AH49" s="3" t="s">
        <v>11</v>
      </c>
      <c r="AI49" s="3" t="s">
        <v>11</v>
      </c>
      <c r="AJ49" s="3" t="s">
        <v>11</v>
      </c>
      <c r="AK49" s="3" t="s">
        <v>11</v>
      </c>
      <c r="AL49" s="3" t="s">
        <v>11</v>
      </c>
      <c r="AM49" s="3" t="s">
        <v>11</v>
      </c>
      <c r="AN49" s="3" t="s">
        <v>11</v>
      </c>
      <c r="AO49" s="3" t="s">
        <v>11</v>
      </c>
      <c r="AP49" s="3" t="s">
        <v>11</v>
      </c>
      <c r="AQ49" s="3" t="s">
        <v>11</v>
      </c>
      <c r="AR49" s="3" t="s">
        <v>11</v>
      </c>
      <c r="AS49" s="3" t="s">
        <v>11</v>
      </c>
      <c r="AT49" s="3" t="s">
        <v>11</v>
      </c>
      <c r="AU49" s="3" t="s">
        <v>11</v>
      </c>
      <c r="AV49" s="3" t="s">
        <v>11</v>
      </c>
      <c r="AW49" s="3" t="s">
        <v>11</v>
      </c>
      <c r="AX49" s="3" t="s">
        <v>11</v>
      </c>
      <c r="AY49" s="3" t="s">
        <v>11</v>
      </c>
      <c r="AZ49" s="3" t="s">
        <v>11</v>
      </c>
      <c r="BA49" s="3"/>
      <c r="BB49" s="3"/>
      <c r="BC49" s="3"/>
      <c r="BD49" s="3"/>
      <c r="BE49" s="3"/>
      <c r="BF49" s="3"/>
      <c r="BG49" s="3"/>
      <c r="BH49" s="3"/>
      <c r="BI49" s="3"/>
      <c r="BJ49" s="3"/>
      <c r="BK49" s="3"/>
      <c r="BL49" s="3"/>
      <c r="BM49" s="3"/>
      <c r="BN49" s="3"/>
      <c r="BO49" s="3"/>
      <c r="BP49" s="3"/>
      <c r="BQ49" s="3"/>
      <c r="BR49" s="3"/>
    </row>
    <row r="50" spans="1:70" x14ac:dyDescent="0.25">
      <c r="A50" s="3" t="s">
        <v>11</v>
      </c>
      <c r="B50" s="3"/>
      <c r="C50" s="3"/>
      <c r="D50" s="3"/>
      <c r="E50" s="3"/>
      <c r="F50" s="3"/>
      <c r="G50" s="3"/>
      <c r="H50" s="3"/>
      <c r="I50" s="3"/>
      <c r="J50" s="3"/>
      <c r="K50" s="3"/>
      <c r="L50" s="3"/>
      <c r="M50" s="3"/>
      <c r="N50" s="3"/>
      <c r="O50" s="3"/>
      <c r="P50" s="3"/>
      <c r="Q50" s="3"/>
      <c r="R50" s="3"/>
      <c r="S50" s="3"/>
      <c r="T50" s="3"/>
      <c r="U50" s="3"/>
      <c r="V50" s="3"/>
      <c r="W50" s="3"/>
      <c r="X50" s="3"/>
      <c r="Y50" s="3"/>
      <c r="Z50" s="3"/>
      <c r="AA50" s="3" t="s">
        <v>11</v>
      </c>
      <c r="AB50" s="3" t="s">
        <v>11</v>
      </c>
      <c r="AC50" s="3" t="s">
        <v>11</v>
      </c>
      <c r="AD50" s="3" t="s">
        <v>11</v>
      </c>
      <c r="AE50" s="3" t="s">
        <v>11</v>
      </c>
      <c r="AF50" s="3" t="s">
        <v>11</v>
      </c>
      <c r="AG50" s="3" t="s">
        <v>11</v>
      </c>
      <c r="AH50" s="3" t="s">
        <v>11</v>
      </c>
      <c r="AI50" s="3" t="s">
        <v>11</v>
      </c>
      <c r="AJ50" s="3" t="s">
        <v>11</v>
      </c>
      <c r="AK50" s="3" t="s">
        <v>11</v>
      </c>
      <c r="AL50" s="3" t="s">
        <v>11</v>
      </c>
      <c r="AM50" s="3" t="s">
        <v>11</v>
      </c>
      <c r="AN50" s="3" t="s">
        <v>11</v>
      </c>
      <c r="AO50" s="3" t="s">
        <v>11</v>
      </c>
      <c r="AP50" s="3" t="s">
        <v>11</v>
      </c>
      <c r="AQ50" s="3" t="s">
        <v>11</v>
      </c>
      <c r="AR50" s="3" t="s">
        <v>11</v>
      </c>
      <c r="AS50" s="3" t="s">
        <v>11</v>
      </c>
      <c r="AT50" s="3" t="s">
        <v>11</v>
      </c>
      <c r="AU50" s="3" t="s">
        <v>11</v>
      </c>
      <c r="AV50" s="3" t="s">
        <v>11</v>
      </c>
      <c r="AW50" s="3" t="s">
        <v>11</v>
      </c>
      <c r="AX50" s="3" t="s">
        <v>11</v>
      </c>
      <c r="AY50" s="3" t="s">
        <v>11</v>
      </c>
      <c r="AZ50" s="3" t="s">
        <v>11</v>
      </c>
      <c r="BA50" s="3"/>
      <c r="BB50" s="3"/>
      <c r="BC50" s="3"/>
      <c r="BD50" s="3"/>
      <c r="BE50" s="3"/>
      <c r="BF50" s="3"/>
      <c r="BG50" s="3"/>
      <c r="BH50" s="3"/>
      <c r="BI50" s="3"/>
      <c r="BJ50" s="3"/>
      <c r="BK50" s="3"/>
      <c r="BL50" s="3"/>
      <c r="BM50" s="3"/>
      <c r="BN50" s="3"/>
      <c r="BO50" s="3"/>
      <c r="BP50" s="3"/>
      <c r="BQ50" s="3"/>
      <c r="BR50" s="3"/>
    </row>
    <row r="51" spans="1:70" x14ac:dyDescent="0.25">
      <c r="A51" s="3" t="s">
        <v>11</v>
      </c>
      <c r="B51" s="3"/>
      <c r="C51" s="3"/>
      <c r="D51" s="3"/>
      <c r="E51" s="3"/>
      <c r="F51" s="3"/>
      <c r="G51" s="3"/>
      <c r="H51" s="3"/>
      <c r="I51" s="3"/>
      <c r="J51" s="3"/>
      <c r="K51" s="3"/>
      <c r="L51" s="3"/>
      <c r="M51" s="3"/>
      <c r="N51" s="3"/>
      <c r="O51" s="3"/>
      <c r="P51" s="3"/>
      <c r="Q51" s="3"/>
      <c r="R51" s="3"/>
      <c r="S51" s="3"/>
      <c r="T51" s="3"/>
      <c r="U51" s="3"/>
      <c r="V51" s="3"/>
      <c r="W51" s="3"/>
      <c r="X51" s="3"/>
      <c r="Y51" s="3"/>
      <c r="Z51" s="3"/>
      <c r="AA51" s="3" t="s">
        <v>11</v>
      </c>
      <c r="AB51" s="3" t="s">
        <v>11</v>
      </c>
      <c r="AC51" s="3" t="s">
        <v>11</v>
      </c>
      <c r="AD51" s="3" t="s">
        <v>11</v>
      </c>
      <c r="AE51" s="3" t="s">
        <v>11</v>
      </c>
      <c r="AF51" s="3" t="s">
        <v>11</v>
      </c>
      <c r="AG51" s="3" t="s">
        <v>11</v>
      </c>
      <c r="AH51" s="3" t="s">
        <v>11</v>
      </c>
      <c r="AI51" s="3" t="s">
        <v>11</v>
      </c>
      <c r="AJ51" s="3" t="s">
        <v>11</v>
      </c>
      <c r="AK51" s="3" t="s">
        <v>11</v>
      </c>
      <c r="AL51" s="3" t="s">
        <v>11</v>
      </c>
      <c r="AM51" s="3" t="s">
        <v>11</v>
      </c>
      <c r="AN51" s="3" t="s">
        <v>11</v>
      </c>
      <c r="AO51" s="3" t="s">
        <v>11</v>
      </c>
      <c r="AP51" s="3" t="s">
        <v>11</v>
      </c>
      <c r="AQ51" s="3" t="s">
        <v>11</v>
      </c>
      <c r="AR51" s="3" t="s">
        <v>11</v>
      </c>
      <c r="AS51" s="3" t="s">
        <v>11</v>
      </c>
      <c r="AT51" s="3" t="s">
        <v>11</v>
      </c>
      <c r="AU51" s="3" t="s">
        <v>11</v>
      </c>
      <c r="AV51" s="3" t="s">
        <v>11</v>
      </c>
      <c r="AW51" s="3" t="s">
        <v>11</v>
      </c>
      <c r="AX51" s="3" t="s">
        <v>11</v>
      </c>
      <c r="AY51" s="3" t="s">
        <v>11</v>
      </c>
      <c r="AZ51" s="3" t="s">
        <v>11</v>
      </c>
      <c r="BA51" s="3"/>
      <c r="BB51" s="3"/>
      <c r="BC51" s="3"/>
      <c r="BD51" s="3"/>
      <c r="BE51" s="3"/>
      <c r="BF51" s="3"/>
      <c r="BG51" s="3"/>
      <c r="BH51" s="3"/>
      <c r="BI51" s="3"/>
      <c r="BJ51" s="3"/>
      <c r="BK51" s="3"/>
      <c r="BL51" s="3"/>
      <c r="BM51" s="3"/>
      <c r="BN51" s="3"/>
      <c r="BO51" s="3"/>
      <c r="BP51" s="3"/>
      <c r="BQ51" s="3"/>
      <c r="BR51" s="3"/>
    </row>
    <row r="52" spans="1:70" x14ac:dyDescent="0.25">
      <c r="A52" s="3" t="s">
        <v>11</v>
      </c>
      <c r="B52" s="3"/>
      <c r="C52" s="3"/>
      <c r="D52" s="3"/>
      <c r="E52" s="3"/>
      <c r="F52" s="3"/>
      <c r="G52" s="3"/>
      <c r="H52" s="3"/>
      <c r="I52" s="3"/>
      <c r="J52" s="3"/>
      <c r="K52" s="3"/>
      <c r="L52" s="3"/>
      <c r="M52" s="3"/>
      <c r="N52" s="3"/>
      <c r="O52" s="3"/>
      <c r="P52" s="3"/>
      <c r="Q52" s="3"/>
      <c r="R52" s="3"/>
      <c r="S52" s="3"/>
      <c r="T52" s="3"/>
      <c r="U52" s="3"/>
      <c r="V52" s="3"/>
      <c r="W52" s="3"/>
      <c r="X52" s="3"/>
      <c r="Y52" s="3"/>
      <c r="Z52" s="3"/>
      <c r="AA52" s="3" t="s">
        <v>11</v>
      </c>
      <c r="AB52" s="3" t="s">
        <v>11</v>
      </c>
      <c r="AC52" s="3" t="s">
        <v>11</v>
      </c>
      <c r="AD52" s="3" t="s">
        <v>11</v>
      </c>
      <c r="AE52" s="3" t="s">
        <v>11</v>
      </c>
      <c r="AF52" s="3" t="s">
        <v>11</v>
      </c>
      <c r="AG52" s="3" t="s">
        <v>11</v>
      </c>
      <c r="AH52" s="3" t="s">
        <v>11</v>
      </c>
      <c r="AI52" s="3" t="s">
        <v>11</v>
      </c>
      <c r="AJ52" s="3" t="s">
        <v>11</v>
      </c>
      <c r="AK52" s="3" t="s">
        <v>11</v>
      </c>
      <c r="AL52" s="3" t="s">
        <v>11</v>
      </c>
      <c r="AM52" s="3" t="s">
        <v>11</v>
      </c>
      <c r="AN52" s="3" t="s">
        <v>11</v>
      </c>
      <c r="AO52" s="3" t="s">
        <v>11</v>
      </c>
      <c r="AP52" s="3" t="s">
        <v>11</v>
      </c>
      <c r="AQ52" s="3" t="s">
        <v>11</v>
      </c>
      <c r="AR52" s="3" t="s">
        <v>11</v>
      </c>
      <c r="AS52" s="3" t="s">
        <v>11</v>
      </c>
      <c r="AT52" s="3" t="s">
        <v>11</v>
      </c>
      <c r="AU52" s="3" t="s">
        <v>11</v>
      </c>
      <c r="AV52" s="3" t="s">
        <v>11</v>
      </c>
      <c r="AW52" s="3" t="s">
        <v>11</v>
      </c>
      <c r="AX52" s="3" t="s">
        <v>11</v>
      </c>
      <c r="AY52" s="3" t="s">
        <v>11</v>
      </c>
      <c r="AZ52" s="3" t="s">
        <v>11</v>
      </c>
      <c r="BA52" s="3"/>
      <c r="BB52" s="3"/>
      <c r="BC52" s="3"/>
      <c r="BD52" s="3"/>
      <c r="BE52" s="3"/>
      <c r="BF52" s="3"/>
      <c r="BG52" s="3"/>
      <c r="BH52" s="3"/>
      <c r="BI52" s="3"/>
      <c r="BJ52" s="3"/>
      <c r="BK52" s="3"/>
      <c r="BL52" s="3"/>
      <c r="BM52" s="3"/>
      <c r="BN52" s="3"/>
      <c r="BO52" s="3"/>
      <c r="BP52" s="3"/>
      <c r="BQ52" s="3"/>
      <c r="BR52" s="3"/>
    </row>
    <row r="53" spans="1:70" x14ac:dyDescent="0.25">
      <c r="A53" s="3" t="s">
        <v>11</v>
      </c>
      <c r="B53" s="3"/>
      <c r="C53" s="3"/>
      <c r="D53" s="3"/>
      <c r="E53" s="3"/>
      <c r="F53" s="3"/>
      <c r="G53" s="3"/>
      <c r="H53" s="3"/>
      <c r="I53" s="3"/>
      <c r="J53" s="3"/>
      <c r="K53" s="3"/>
      <c r="L53" s="3"/>
      <c r="M53" s="3"/>
      <c r="N53" s="3"/>
      <c r="O53" s="3"/>
      <c r="P53" s="3"/>
      <c r="Q53" s="3"/>
      <c r="R53" s="3"/>
      <c r="S53" s="3"/>
      <c r="T53" s="3"/>
      <c r="U53" s="3"/>
      <c r="V53" s="3"/>
      <c r="W53" s="3"/>
      <c r="X53" s="3"/>
      <c r="Y53" s="3"/>
      <c r="Z53" s="3"/>
      <c r="AA53" s="3" t="s">
        <v>11</v>
      </c>
      <c r="AB53" s="3" t="s">
        <v>11</v>
      </c>
      <c r="AC53" s="3" t="s">
        <v>11</v>
      </c>
      <c r="AD53" s="3" t="s">
        <v>11</v>
      </c>
      <c r="AE53" s="3" t="s">
        <v>11</v>
      </c>
      <c r="AF53" s="3" t="s">
        <v>11</v>
      </c>
      <c r="AG53" s="3" t="s">
        <v>11</v>
      </c>
      <c r="AH53" s="3" t="s">
        <v>11</v>
      </c>
      <c r="AI53" s="3" t="s">
        <v>11</v>
      </c>
      <c r="AJ53" s="3" t="s">
        <v>11</v>
      </c>
      <c r="AK53" s="3" t="s">
        <v>11</v>
      </c>
      <c r="AL53" s="3" t="s">
        <v>11</v>
      </c>
      <c r="AM53" s="3" t="s">
        <v>11</v>
      </c>
      <c r="AN53" s="3" t="s">
        <v>11</v>
      </c>
      <c r="AO53" s="3" t="s">
        <v>11</v>
      </c>
      <c r="AP53" s="3" t="s">
        <v>11</v>
      </c>
      <c r="AQ53" s="3" t="s">
        <v>11</v>
      </c>
      <c r="AR53" s="3" t="s">
        <v>11</v>
      </c>
      <c r="AS53" s="3" t="s">
        <v>11</v>
      </c>
      <c r="AT53" s="3" t="s">
        <v>11</v>
      </c>
      <c r="AU53" s="3" t="s">
        <v>11</v>
      </c>
      <c r="AV53" s="3" t="s">
        <v>11</v>
      </c>
      <c r="AW53" s="3" t="s">
        <v>11</v>
      </c>
      <c r="AX53" s="3" t="s">
        <v>11</v>
      </c>
      <c r="AY53" s="3" t="s">
        <v>11</v>
      </c>
      <c r="AZ53" s="3" t="s">
        <v>11</v>
      </c>
      <c r="BA53" s="3"/>
      <c r="BB53" s="3"/>
      <c r="BC53" s="3"/>
      <c r="BD53" s="3"/>
      <c r="BE53" s="3"/>
      <c r="BF53" s="3"/>
      <c r="BG53" s="3"/>
      <c r="BH53" s="3"/>
      <c r="BI53" s="3"/>
      <c r="BJ53" s="3"/>
      <c r="BK53" s="3"/>
      <c r="BL53" s="3"/>
      <c r="BM53" s="3"/>
      <c r="BN53" s="3"/>
      <c r="BO53" s="3"/>
      <c r="BP53" s="3"/>
      <c r="BQ53" s="3"/>
      <c r="BR53" s="3"/>
    </row>
    <row r="54" spans="1:70" x14ac:dyDescent="0.25">
      <c r="A54" s="3" t="s">
        <v>11</v>
      </c>
      <c r="B54" s="3"/>
      <c r="C54" s="3"/>
      <c r="D54" s="3"/>
      <c r="E54" s="3"/>
      <c r="F54" s="3"/>
      <c r="G54" s="3"/>
      <c r="H54" s="3"/>
      <c r="I54" s="3"/>
      <c r="J54" s="3"/>
      <c r="K54" s="3"/>
      <c r="L54" s="3"/>
      <c r="M54" s="3"/>
      <c r="N54" s="3"/>
      <c r="O54" s="3"/>
      <c r="P54" s="3"/>
      <c r="Q54" s="3"/>
      <c r="R54" s="3"/>
      <c r="S54" s="3"/>
      <c r="T54" s="3"/>
      <c r="U54" s="3"/>
      <c r="V54" s="3"/>
      <c r="W54" s="3"/>
      <c r="X54" s="3"/>
      <c r="Y54" s="3"/>
      <c r="Z54" s="3"/>
      <c r="AA54" s="3" t="s">
        <v>11</v>
      </c>
      <c r="AB54" s="3" t="s">
        <v>11</v>
      </c>
      <c r="AC54" s="3" t="s">
        <v>11</v>
      </c>
      <c r="AD54" s="3" t="s">
        <v>11</v>
      </c>
      <c r="AE54" s="3" t="s">
        <v>11</v>
      </c>
      <c r="AF54" s="3" t="s">
        <v>11</v>
      </c>
      <c r="AG54" s="3" t="s">
        <v>11</v>
      </c>
      <c r="AH54" s="3" t="s">
        <v>11</v>
      </c>
      <c r="AI54" s="3" t="s">
        <v>11</v>
      </c>
      <c r="AJ54" s="3" t="s">
        <v>11</v>
      </c>
      <c r="AK54" s="3" t="s">
        <v>11</v>
      </c>
      <c r="AL54" s="3" t="s">
        <v>11</v>
      </c>
      <c r="AM54" s="3" t="s">
        <v>11</v>
      </c>
      <c r="AN54" s="3" t="s">
        <v>11</v>
      </c>
      <c r="AO54" s="3" t="s">
        <v>11</v>
      </c>
      <c r="AP54" s="3" t="s">
        <v>11</v>
      </c>
      <c r="AQ54" s="3" t="s">
        <v>11</v>
      </c>
      <c r="AR54" s="3" t="s">
        <v>11</v>
      </c>
      <c r="AS54" s="3" t="s">
        <v>11</v>
      </c>
      <c r="AT54" s="3" t="s">
        <v>11</v>
      </c>
      <c r="AU54" s="3" t="s">
        <v>11</v>
      </c>
      <c r="AV54" s="3" t="s">
        <v>11</v>
      </c>
      <c r="AW54" s="3" t="s">
        <v>11</v>
      </c>
      <c r="AX54" s="3" t="s">
        <v>11</v>
      </c>
      <c r="AY54" s="3" t="s">
        <v>11</v>
      </c>
      <c r="AZ54" s="3" t="s">
        <v>11</v>
      </c>
      <c r="BA54" s="3"/>
      <c r="BB54" s="3"/>
      <c r="BC54" s="3"/>
      <c r="BD54" s="3"/>
      <c r="BE54" s="3"/>
      <c r="BF54" s="3"/>
      <c r="BG54" s="3"/>
      <c r="BH54" s="3"/>
      <c r="BI54" s="3"/>
      <c r="BJ54" s="3"/>
      <c r="BK54" s="3"/>
      <c r="BL54" s="3"/>
      <c r="BM54" s="3"/>
      <c r="BN54" s="3"/>
      <c r="BO54" s="3"/>
      <c r="BP54" s="3"/>
      <c r="BQ54" s="3"/>
      <c r="BR54" s="3"/>
    </row>
    <row r="55" spans="1:70" x14ac:dyDescent="0.25">
      <c r="A55" s="3" t="s">
        <v>11</v>
      </c>
      <c r="B55" s="3"/>
      <c r="C55" s="3"/>
      <c r="D55" s="3"/>
      <c r="E55" s="3"/>
      <c r="F55" s="3"/>
      <c r="G55" s="3"/>
      <c r="H55" s="3"/>
      <c r="I55" s="3"/>
      <c r="J55" s="3"/>
      <c r="K55" s="3"/>
      <c r="L55" s="3"/>
      <c r="M55" s="3"/>
      <c r="N55" s="3"/>
      <c r="O55" s="3"/>
      <c r="P55" s="3"/>
      <c r="Q55" s="3"/>
      <c r="R55" s="3"/>
      <c r="S55" s="3"/>
      <c r="T55" s="3"/>
      <c r="U55" s="3"/>
      <c r="V55" s="3"/>
      <c r="W55" s="3"/>
      <c r="X55" s="3"/>
      <c r="Y55" s="3"/>
      <c r="Z55" s="3"/>
      <c r="AA55" s="3" t="s">
        <v>11</v>
      </c>
      <c r="AB55" s="3" t="s">
        <v>11</v>
      </c>
      <c r="AC55" s="3" t="s">
        <v>11</v>
      </c>
      <c r="AD55" s="3" t="s">
        <v>11</v>
      </c>
      <c r="AE55" s="3" t="s">
        <v>11</v>
      </c>
      <c r="AF55" s="3" t="s">
        <v>11</v>
      </c>
      <c r="AG55" s="3" t="s">
        <v>11</v>
      </c>
      <c r="AH55" s="3" t="s">
        <v>11</v>
      </c>
      <c r="AI55" s="3" t="s">
        <v>11</v>
      </c>
      <c r="AJ55" s="3" t="s">
        <v>11</v>
      </c>
      <c r="AK55" s="3" t="s">
        <v>11</v>
      </c>
      <c r="AL55" s="3" t="s">
        <v>11</v>
      </c>
      <c r="AM55" s="3" t="s">
        <v>11</v>
      </c>
      <c r="AN55" s="3" t="s">
        <v>11</v>
      </c>
      <c r="AO55" s="3" t="s">
        <v>11</v>
      </c>
      <c r="AP55" s="3" t="s">
        <v>11</v>
      </c>
      <c r="AQ55" s="3" t="s">
        <v>11</v>
      </c>
      <c r="AR55" s="3" t="s">
        <v>11</v>
      </c>
      <c r="AS55" s="3" t="s">
        <v>11</v>
      </c>
      <c r="AT55" s="3" t="s">
        <v>11</v>
      </c>
      <c r="AU55" s="3" t="s">
        <v>11</v>
      </c>
      <c r="AV55" s="3" t="s">
        <v>11</v>
      </c>
      <c r="AW55" s="3" t="s">
        <v>11</v>
      </c>
      <c r="AX55" s="3" t="s">
        <v>11</v>
      </c>
      <c r="AY55" s="3" t="s">
        <v>11</v>
      </c>
      <c r="AZ55" s="3" t="s">
        <v>11</v>
      </c>
      <c r="BA55" s="3"/>
      <c r="BB55" s="3"/>
      <c r="BC55" s="3"/>
      <c r="BD55" s="3"/>
      <c r="BE55" s="3"/>
      <c r="BF55" s="3"/>
      <c r="BG55" s="3"/>
      <c r="BH55" s="3"/>
      <c r="BI55" s="3"/>
      <c r="BJ55" s="3"/>
      <c r="BK55" s="3"/>
      <c r="BL55" s="3"/>
      <c r="BM55" s="3"/>
      <c r="BN55" s="3"/>
      <c r="BO55" s="3"/>
      <c r="BP55" s="3"/>
      <c r="BQ55" s="3"/>
      <c r="BR55" s="3"/>
    </row>
    <row r="56" spans="1:70" x14ac:dyDescent="0.25">
      <c r="A56" s="3" t="s">
        <v>11</v>
      </c>
      <c r="B56" s="3"/>
      <c r="C56" s="3"/>
      <c r="D56" s="3"/>
      <c r="E56" s="3"/>
      <c r="F56" s="3"/>
      <c r="G56" s="3"/>
      <c r="H56" s="3"/>
      <c r="I56" s="3"/>
      <c r="J56" s="3"/>
      <c r="K56" s="3"/>
      <c r="L56" s="3"/>
      <c r="M56" s="3"/>
      <c r="N56" s="3"/>
      <c r="O56" s="3"/>
      <c r="P56" s="3"/>
      <c r="Q56" s="3"/>
      <c r="R56" s="3"/>
      <c r="S56" s="3"/>
      <c r="T56" s="3"/>
      <c r="U56" s="3"/>
      <c r="V56" s="3"/>
      <c r="W56" s="3"/>
      <c r="X56" s="3"/>
      <c r="Y56" s="3"/>
      <c r="Z56" s="3"/>
      <c r="AA56" s="3" t="s">
        <v>11</v>
      </c>
      <c r="AB56" s="3" t="s">
        <v>11</v>
      </c>
      <c r="AC56" s="3" t="s">
        <v>11</v>
      </c>
      <c r="AD56" s="3" t="s">
        <v>11</v>
      </c>
      <c r="AE56" s="3" t="s">
        <v>11</v>
      </c>
      <c r="AF56" s="3" t="s">
        <v>11</v>
      </c>
      <c r="AG56" s="3" t="s">
        <v>11</v>
      </c>
      <c r="AH56" s="3" t="s">
        <v>11</v>
      </c>
      <c r="AI56" s="3" t="s">
        <v>11</v>
      </c>
      <c r="AJ56" s="3" t="s">
        <v>11</v>
      </c>
      <c r="AK56" s="3" t="s">
        <v>11</v>
      </c>
      <c r="AL56" s="3" t="s">
        <v>11</v>
      </c>
      <c r="AM56" s="3" t="s">
        <v>11</v>
      </c>
      <c r="AN56" s="3" t="s">
        <v>11</v>
      </c>
      <c r="AO56" s="3" t="s">
        <v>11</v>
      </c>
      <c r="AP56" s="3" t="s">
        <v>11</v>
      </c>
      <c r="AQ56" s="3" t="s">
        <v>11</v>
      </c>
      <c r="AR56" s="3" t="s">
        <v>11</v>
      </c>
      <c r="AS56" s="3" t="s">
        <v>11</v>
      </c>
      <c r="AT56" s="3" t="s">
        <v>11</v>
      </c>
      <c r="AU56" s="3" t="s">
        <v>11</v>
      </c>
      <c r="AV56" s="3" t="s">
        <v>11</v>
      </c>
      <c r="AW56" s="3" t="s">
        <v>11</v>
      </c>
      <c r="AX56" s="3" t="s">
        <v>11</v>
      </c>
      <c r="AY56" s="3" t="s">
        <v>11</v>
      </c>
      <c r="AZ56" s="3" t="s">
        <v>11</v>
      </c>
      <c r="BA56" s="3"/>
      <c r="BB56" s="3"/>
      <c r="BC56" s="3"/>
      <c r="BD56" s="3"/>
      <c r="BE56" s="3"/>
      <c r="BF56" s="3"/>
      <c r="BG56" s="3"/>
      <c r="BH56" s="3"/>
      <c r="BI56" s="3"/>
      <c r="BJ56" s="3"/>
      <c r="BK56" s="3"/>
      <c r="BL56" s="3"/>
      <c r="BM56" s="3"/>
      <c r="BN56" s="3"/>
      <c r="BO56" s="3"/>
      <c r="BP56" s="3"/>
      <c r="BQ56" s="3"/>
      <c r="BR56" s="3"/>
    </row>
    <row r="57" spans="1:70" x14ac:dyDescent="0.25">
      <c r="A57" s="3" t="s">
        <v>11</v>
      </c>
      <c r="B57" s="3"/>
      <c r="C57" s="3"/>
      <c r="D57" s="3"/>
      <c r="E57" s="3"/>
      <c r="F57" s="3"/>
      <c r="G57" s="3"/>
      <c r="H57" s="3"/>
      <c r="I57" s="3"/>
      <c r="J57" s="3"/>
      <c r="K57" s="3"/>
      <c r="L57" s="3"/>
      <c r="M57" s="3"/>
      <c r="N57" s="3"/>
      <c r="O57" s="3"/>
      <c r="P57" s="3"/>
      <c r="Q57" s="3"/>
      <c r="R57" s="3"/>
      <c r="S57" s="3"/>
      <c r="T57" s="3"/>
      <c r="U57" s="3"/>
      <c r="V57" s="3"/>
      <c r="W57" s="3"/>
      <c r="X57" s="3"/>
      <c r="Y57" s="3"/>
      <c r="Z57" s="3"/>
      <c r="AA57" s="3" t="s">
        <v>11</v>
      </c>
      <c r="AB57" s="3" t="s">
        <v>11</v>
      </c>
      <c r="AC57" s="3" t="s">
        <v>11</v>
      </c>
      <c r="AD57" s="3" t="s">
        <v>11</v>
      </c>
      <c r="AE57" s="3" t="s">
        <v>11</v>
      </c>
      <c r="AF57" s="3" t="s">
        <v>11</v>
      </c>
      <c r="AG57" s="3" t="s">
        <v>11</v>
      </c>
      <c r="AH57" s="3" t="s">
        <v>11</v>
      </c>
      <c r="AI57" s="3" t="s">
        <v>11</v>
      </c>
      <c r="AJ57" s="3" t="s">
        <v>11</v>
      </c>
      <c r="AK57" s="3" t="s">
        <v>11</v>
      </c>
      <c r="AL57" s="3" t="s">
        <v>11</v>
      </c>
      <c r="AM57" s="3" t="s">
        <v>11</v>
      </c>
      <c r="AN57" s="3" t="s">
        <v>11</v>
      </c>
      <c r="AO57" s="3" t="s">
        <v>11</v>
      </c>
      <c r="AP57" s="3" t="s">
        <v>11</v>
      </c>
      <c r="AQ57" s="3" t="s">
        <v>11</v>
      </c>
      <c r="AR57" s="3" t="s">
        <v>11</v>
      </c>
      <c r="AS57" s="3" t="s">
        <v>11</v>
      </c>
      <c r="AT57" s="3" t="s">
        <v>11</v>
      </c>
      <c r="AU57" s="3" t="s">
        <v>11</v>
      </c>
      <c r="AV57" s="3" t="s">
        <v>11</v>
      </c>
      <c r="AW57" s="3" t="s">
        <v>11</v>
      </c>
      <c r="AX57" s="3" t="s">
        <v>11</v>
      </c>
      <c r="AY57" s="3" t="s">
        <v>11</v>
      </c>
      <c r="AZ57" s="3" t="s">
        <v>11</v>
      </c>
      <c r="BA57" s="3"/>
      <c r="BB57" s="3"/>
      <c r="BC57" s="3"/>
      <c r="BD57" s="3"/>
      <c r="BE57" s="3"/>
      <c r="BF57" s="3"/>
      <c r="BG57" s="3"/>
      <c r="BH57" s="3"/>
      <c r="BI57" s="3"/>
      <c r="BJ57" s="3"/>
      <c r="BK57" s="3"/>
      <c r="BL57" s="3"/>
      <c r="BM57" s="3"/>
      <c r="BN57" s="3"/>
      <c r="BO57" s="3"/>
      <c r="BP57" s="3"/>
      <c r="BQ57" s="3"/>
      <c r="BR57" s="3"/>
    </row>
    <row r="58" spans="1:70" x14ac:dyDescent="0.25">
      <c r="A58" s="3" t="s">
        <v>11</v>
      </c>
      <c r="B58" s="3"/>
      <c r="C58" s="3"/>
      <c r="D58" s="3"/>
      <c r="E58" s="3"/>
      <c r="F58" s="3"/>
      <c r="G58" s="3"/>
      <c r="H58" s="3"/>
      <c r="I58" s="3"/>
      <c r="J58" s="3"/>
      <c r="K58" s="3"/>
      <c r="L58" s="3"/>
      <c r="M58" s="3"/>
      <c r="N58" s="3"/>
      <c r="O58" s="3"/>
      <c r="P58" s="3"/>
      <c r="Q58" s="3"/>
      <c r="R58" s="3"/>
      <c r="S58" s="3"/>
      <c r="T58" s="3"/>
      <c r="U58" s="3"/>
      <c r="V58" s="3"/>
      <c r="W58" s="3"/>
      <c r="X58" s="3"/>
      <c r="Y58" s="3"/>
      <c r="Z58" s="3"/>
      <c r="AA58" s="3" t="s">
        <v>11</v>
      </c>
      <c r="AB58" s="3" t="s">
        <v>11</v>
      </c>
      <c r="AC58" s="3" t="s">
        <v>11</v>
      </c>
      <c r="AD58" s="3" t="s">
        <v>11</v>
      </c>
      <c r="AE58" s="3" t="s">
        <v>11</v>
      </c>
      <c r="AF58" s="3" t="s">
        <v>11</v>
      </c>
      <c r="AG58" s="3" t="s">
        <v>11</v>
      </c>
      <c r="AH58" s="3" t="s">
        <v>11</v>
      </c>
      <c r="AI58" s="3" t="s">
        <v>11</v>
      </c>
      <c r="AJ58" s="3" t="s">
        <v>11</v>
      </c>
      <c r="AK58" s="3" t="s">
        <v>11</v>
      </c>
      <c r="AL58" s="3" t="s">
        <v>11</v>
      </c>
      <c r="AM58" s="3" t="s">
        <v>11</v>
      </c>
      <c r="AN58" s="3" t="s">
        <v>11</v>
      </c>
      <c r="AO58" s="3" t="s">
        <v>11</v>
      </c>
      <c r="AP58" s="3" t="s">
        <v>11</v>
      </c>
      <c r="AQ58" s="3" t="s">
        <v>11</v>
      </c>
      <c r="AR58" s="3" t="s">
        <v>11</v>
      </c>
      <c r="AS58" s="3" t="s">
        <v>11</v>
      </c>
      <c r="AT58" s="3" t="s">
        <v>11</v>
      </c>
      <c r="AU58" s="3" t="s">
        <v>11</v>
      </c>
      <c r="AV58" s="3" t="s">
        <v>11</v>
      </c>
      <c r="AW58" s="3" t="s">
        <v>11</v>
      </c>
      <c r="AX58" s="3" t="s">
        <v>11</v>
      </c>
      <c r="AY58" s="3" t="s">
        <v>11</v>
      </c>
      <c r="AZ58" s="3" t="s">
        <v>11</v>
      </c>
      <c r="BA58" s="3"/>
      <c r="BB58" s="3"/>
      <c r="BC58" s="3"/>
      <c r="BD58" s="3"/>
      <c r="BE58" s="3"/>
      <c r="BF58" s="3"/>
      <c r="BG58" s="3"/>
      <c r="BH58" s="3"/>
      <c r="BI58" s="3"/>
      <c r="BJ58" s="3"/>
      <c r="BK58" s="3"/>
      <c r="BL58" s="3"/>
      <c r="BM58" s="3"/>
      <c r="BN58" s="3"/>
      <c r="BO58" s="3"/>
      <c r="BP58" s="3"/>
      <c r="BQ58" s="3"/>
      <c r="BR58" s="3"/>
    </row>
    <row r="59" spans="1:70" x14ac:dyDescent="0.25">
      <c r="A59" s="3" t="s">
        <v>11</v>
      </c>
      <c r="B59" s="3"/>
      <c r="C59" s="3"/>
      <c r="D59" s="3"/>
      <c r="E59" s="3"/>
      <c r="F59" s="3"/>
      <c r="G59" s="3"/>
      <c r="H59" s="3"/>
      <c r="I59" s="3"/>
      <c r="J59" s="3"/>
      <c r="K59" s="3"/>
      <c r="L59" s="3"/>
      <c r="M59" s="3"/>
      <c r="N59" s="3"/>
      <c r="O59" s="3"/>
      <c r="P59" s="3"/>
      <c r="Q59" s="3"/>
      <c r="R59" s="3"/>
      <c r="S59" s="3"/>
      <c r="T59" s="3"/>
      <c r="U59" s="3"/>
      <c r="V59" s="3"/>
      <c r="W59" s="3"/>
      <c r="X59" s="3"/>
      <c r="Y59" s="3"/>
      <c r="Z59" s="3"/>
      <c r="AA59" s="3" t="s">
        <v>11</v>
      </c>
      <c r="AB59" s="3" t="s">
        <v>11</v>
      </c>
      <c r="AC59" s="3" t="s">
        <v>11</v>
      </c>
      <c r="AD59" s="3" t="s">
        <v>11</v>
      </c>
      <c r="AE59" s="3" t="s">
        <v>11</v>
      </c>
      <c r="AF59" s="3" t="s">
        <v>11</v>
      </c>
      <c r="AG59" s="3" t="s">
        <v>11</v>
      </c>
      <c r="AH59" s="3" t="s">
        <v>11</v>
      </c>
      <c r="AI59" s="3" t="s">
        <v>11</v>
      </c>
      <c r="AJ59" s="3" t="s">
        <v>11</v>
      </c>
      <c r="AK59" s="3" t="s">
        <v>11</v>
      </c>
      <c r="AL59" s="3" t="s">
        <v>11</v>
      </c>
      <c r="AM59" s="3" t="s">
        <v>11</v>
      </c>
      <c r="AN59" s="3" t="s">
        <v>11</v>
      </c>
      <c r="AO59" s="3" t="s">
        <v>11</v>
      </c>
      <c r="AP59" s="3" t="s">
        <v>11</v>
      </c>
      <c r="AQ59" s="3" t="s">
        <v>11</v>
      </c>
      <c r="AR59" s="3" t="s">
        <v>11</v>
      </c>
      <c r="AS59" s="3" t="s">
        <v>11</v>
      </c>
      <c r="AT59" s="3" t="s">
        <v>11</v>
      </c>
      <c r="AU59" s="3" t="s">
        <v>11</v>
      </c>
      <c r="AV59" s="3" t="s">
        <v>11</v>
      </c>
      <c r="AW59" s="3" t="s">
        <v>11</v>
      </c>
      <c r="AX59" s="3" t="s">
        <v>11</v>
      </c>
      <c r="AY59" s="3" t="s">
        <v>11</v>
      </c>
      <c r="AZ59" s="3" t="s">
        <v>11</v>
      </c>
      <c r="BA59" s="3"/>
      <c r="BB59" s="3"/>
      <c r="BC59" s="3"/>
      <c r="BD59" s="3"/>
      <c r="BE59" s="3"/>
      <c r="BF59" s="3"/>
      <c r="BG59" s="3"/>
      <c r="BH59" s="3"/>
      <c r="BI59" s="3"/>
      <c r="BJ59" s="3"/>
      <c r="BK59" s="3"/>
      <c r="BL59" s="3"/>
      <c r="BM59" s="3"/>
      <c r="BN59" s="3"/>
      <c r="BO59" s="3"/>
      <c r="BP59" s="3"/>
      <c r="BQ59" s="3"/>
      <c r="BR59" s="3"/>
    </row>
    <row r="60" spans="1:70" x14ac:dyDescent="0.25">
      <c r="A60" s="3" t="s">
        <v>11</v>
      </c>
      <c r="B60" s="3"/>
      <c r="C60" s="3"/>
      <c r="D60" s="3"/>
      <c r="E60" s="3"/>
      <c r="F60" s="3"/>
      <c r="G60" s="3"/>
      <c r="H60" s="3"/>
      <c r="I60" s="3"/>
      <c r="J60" s="3"/>
      <c r="K60" s="3"/>
      <c r="L60" s="3"/>
      <c r="M60" s="3"/>
      <c r="N60" s="3"/>
      <c r="O60" s="3"/>
      <c r="P60" s="3"/>
      <c r="Q60" s="3"/>
      <c r="R60" s="3"/>
      <c r="S60" s="3"/>
      <c r="T60" s="3"/>
      <c r="U60" s="3"/>
      <c r="V60" s="3"/>
      <c r="W60" s="3"/>
      <c r="X60" s="3"/>
      <c r="Y60" s="3"/>
      <c r="Z60" s="3"/>
      <c r="AA60" s="3" t="s">
        <v>11</v>
      </c>
      <c r="AB60" s="3" t="s">
        <v>11</v>
      </c>
      <c r="AC60" s="3" t="s">
        <v>11</v>
      </c>
      <c r="AD60" s="3" t="s">
        <v>11</v>
      </c>
      <c r="AE60" s="3" t="s">
        <v>11</v>
      </c>
      <c r="AF60" s="3" t="s">
        <v>11</v>
      </c>
      <c r="AG60" s="3" t="s">
        <v>11</v>
      </c>
      <c r="AH60" s="3" t="s">
        <v>11</v>
      </c>
      <c r="AI60" s="3" t="s">
        <v>11</v>
      </c>
      <c r="AJ60" s="3" t="s">
        <v>11</v>
      </c>
      <c r="AK60" s="3" t="s">
        <v>11</v>
      </c>
      <c r="AL60" s="3" t="s">
        <v>11</v>
      </c>
      <c r="AM60" s="3" t="s">
        <v>11</v>
      </c>
      <c r="AN60" s="3" t="s">
        <v>11</v>
      </c>
      <c r="AO60" s="3" t="s">
        <v>11</v>
      </c>
      <c r="AP60" s="3" t="s">
        <v>11</v>
      </c>
      <c r="AQ60" s="3" t="s">
        <v>11</v>
      </c>
      <c r="AR60" s="3" t="s">
        <v>11</v>
      </c>
      <c r="AS60" s="3" t="s">
        <v>11</v>
      </c>
      <c r="AT60" s="3" t="s">
        <v>11</v>
      </c>
      <c r="AU60" s="3" t="s">
        <v>11</v>
      </c>
      <c r="AV60" s="3" t="s">
        <v>11</v>
      </c>
      <c r="AW60" s="3" t="s">
        <v>11</v>
      </c>
      <c r="AX60" s="3" t="s">
        <v>11</v>
      </c>
      <c r="AY60" s="3" t="s">
        <v>11</v>
      </c>
      <c r="AZ60" s="3" t="s">
        <v>11</v>
      </c>
      <c r="BA60" s="3"/>
      <c r="BB60" s="3"/>
      <c r="BC60" s="3"/>
      <c r="BD60" s="3"/>
      <c r="BE60" s="3"/>
      <c r="BF60" s="3"/>
      <c r="BG60" s="3"/>
      <c r="BH60" s="3"/>
      <c r="BI60" s="3"/>
      <c r="BJ60" s="3"/>
      <c r="BK60" s="3"/>
      <c r="BL60" s="3"/>
      <c r="BM60" s="3"/>
      <c r="BN60" s="3"/>
      <c r="BO60" s="3"/>
      <c r="BP60" s="3"/>
      <c r="BQ60" s="3"/>
      <c r="BR60" s="3"/>
    </row>
    <row r="61" spans="1:70" x14ac:dyDescent="0.25">
      <c r="A61" s="3" t="s">
        <v>11</v>
      </c>
      <c r="B61" s="3"/>
      <c r="C61" s="3"/>
      <c r="D61" s="3"/>
      <c r="E61" s="3"/>
      <c r="F61" s="3"/>
      <c r="G61" s="3"/>
      <c r="H61" s="3"/>
      <c r="I61" s="3"/>
      <c r="J61" s="3"/>
      <c r="K61" s="3"/>
      <c r="L61" s="3"/>
      <c r="M61" s="3"/>
      <c r="N61" s="3"/>
      <c r="O61" s="3"/>
      <c r="P61" s="3"/>
      <c r="Q61" s="3"/>
      <c r="R61" s="3"/>
      <c r="S61" s="3"/>
      <c r="T61" s="3"/>
      <c r="U61" s="3"/>
      <c r="V61" s="3"/>
      <c r="W61" s="3"/>
      <c r="X61" s="3"/>
      <c r="Y61" s="3"/>
      <c r="Z61" s="3"/>
      <c r="AA61" s="3" t="s">
        <v>11</v>
      </c>
      <c r="AB61" s="3" t="s">
        <v>11</v>
      </c>
      <c r="AC61" s="3" t="s">
        <v>11</v>
      </c>
      <c r="AD61" s="3" t="s">
        <v>11</v>
      </c>
      <c r="AE61" s="3" t="s">
        <v>11</v>
      </c>
      <c r="AF61" s="3" t="s">
        <v>11</v>
      </c>
      <c r="AG61" s="3" t="s">
        <v>11</v>
      </c>
      <c r="AH61" s="3" t="s">
        <v>11</v>
      </c>
      <c r="AI61" s="3" t="s">
        <v>11</v>
      </c>
      <c r="AJ61" s="3" t="s">
        <v>11</v>
      </c>
      <c r="AK61" s="3" t="s">
        <v>11</v>
      </c>
      <c r="AL61" s="3" t="s">
        <v>11</v>
      </c>
      <c r="AM61" s="3" t="s">
        <v>11</v>
      </c>
      <c r="AN61" s="3" t="s">
        <v>11</v>
      </c>
      <c r="AO61" s="3" t="s">
        <v>11</v>
      </c>
      <c r="AP61" s="3" t="s">
        <v>11</v>
      </c>
      <c r="AQ61" s="3" t="s">
        <v>11</v>
      </c>
      <c r="AR61" s="3" t="s">
        <v>11</v>
      </c>
      <c r="AS61" s="3" t="s">
        <v>11</v>
      </c>
      <c r="AT61" s="3" t="s">
        <v>11</v>
      </c>
      <c r="AU61" s="3" t="s">
        <v>11</v>
      </c>
      <c r="AV61" s="3" t="s">
        <v>11</v>
      </c>
      <c r="AW61" s="3" t="s">
        <v>11</v>
      </c>
      <c r="AX61" s="3" t="s">
        <v>11</v>
      </c>
      <c r="AY61" s="3" t="s">
        <v>11</v>
      </c>
      <c r="AZ61" s="3" t="s">
        <v>11</v>
      </c>
      <c r="BA61" s="3"/>
      <c r="BB61" s="3"/>
      <c r="BC61" s="3"/>
      <c r="BD61" s="3"/>
      <c r="BE61" s="3"/>
      <c r="BF61" s="3"/>
      <c r="BG61" s="3"/>
      <c r="BH61" s="3"/>
      <c r="BI61" s="3"/>
      <c r="BJ61" s="3"/>
      <c r="BK61" s="3"/>
      <c r="BL61" s="3"/>
      <c r="BM61" s="3"/>
      <c r="BN61" s="3"/>
      <c r="BO61" s="3"/>
      <c r="BP61" s="3"/>
      <c r="BQ61" s="3"/>
      <c r="BR61" s="3"/>
    </row>
    <row r="62" spans="1:70" x14ac:dyDescent="0.25">
      <c r="A62" s="3" t="s">
        <v>11</v>
      </c>
      <c r="B62" s="3"/>
      <c r="C62" s="3"/>
      <c r="D62" s="3"/>
      <c r="E62" s="3"/>
      <c r="F62" s="3"/>
      <c r="G62" s="3"/>
      <c r="H62" s="3"/>
      <c r="I62" s="3"/>
      <c r="J62" s="3"/>
      <c r="K62" s="3"/>
      <c r="L62" s="3"/>
      <c r="M62" s="3"/>
      <c r="N62" s="3"/>
      <c r="O62" s="3"/>
      <c r="P62" s="3"/>
      <c r="Q62" s="3"/>
      <c r="R62" s="3"/>
      <c r="S62" s="3"/>
      <c r="T62" s="3"/>
      <c r="U62" s="3"/>
      <c r="V62" s="3"/>
      <c r="W62" s="3"/>
      <c r="X62" s="3"/>
      <c r="Y62" s="3"/>
      <c r="Z62" s="3"/>
      <c r="AA62" s="3" t="s">
        <v>11</v>
      </c>
      <c r="AB62" s="3" t="s">
        <v>11</v>
      </c>
      <c r="AC62" s="3" t="s">
        <v>11</v>
      </c>
      <c r="AD62" s="3" t="s">
        <v>11</v>
      </c>
      <c r="AE62" s="3" t="s">
        <v>11</v>
      </c>
      <c r="AF62" s="3" t="s">
        <v>11</v>
      </c>
      <c r="AG62" s="3" t="s">
        <v>11</v>
      </c>
      <c r="AH62" s="3" t="s">
        <v>11</v>
      </c>
      <c r="AI62" s="3" t="s">
        <v>11</v>
      </c>
      <c r="AJ62" s="3" t="s">
        <v>11</v>
      </c>
      <c r="AK62" s="3" t="s">
        <v>11</v>
      </c>
      <c r="AL62" s="3" t="s">
        <v>11</v>
      </c>
      <c r="AM62" s="3" t="s">
        <v>11</v>
      </c>
      <c r="AN62" s="3" t="s">
        <v>11</v>
      </c>
      <c r="AO62" s="3" t="s">
        <v>11</v>
      </c>
      <c r="AP62" s="3" t="s">
        <v>11</v>
      </c>
      <c r="AQ62" s="3" t="s">
        <v>11</v>
      </c>
      <c r="AR62" s="3" t="s">
        <v>11</v>
      </c>
      <c r="AS62" s="3" t="s">
        <v>11</v>
      </c>
      <c r="AT62" s="3" t="s">
        <v>11</v>
      </c>
      <c r="AU62" s="3" t="s">
        <v>11</v>
      </c>
      <c r="AV62" s="3" t="s">
        <v>11</v>
      </c>
      <c r="AW62" s="3" t="s">
        <v>11</v>
      </c>
      <c r="AX62" s="3" t="s">
        <v>11</v>
      </c>
      <c r="AY62" s="3" t="s">
        <v>11</v>
      </c>
      <c r="AZ62" s="3" t="s">
        <v>11</v>
      </c>
      <c r="BA62" s="3"/>
      <c r="BB62" s="3"/>
      <c r="BC62" s="3"/>
      <c r="BD62" s="3"/>
      <c r="BE62" s="3"/>
      <c r="BF62" s="3"/>
      <c r="BG62" s="3"/>
      <c r="BH62" s="3"/>
      <c r="BI62" s="3"/>
      <c r="BJ62" s="3"/>
      <c r="BK62" s="3"/>
      <c r="BL62" s="3"/>
      <c r="BM62" s="3"/>
      <c r="BN62" s="3"/>
      <c r="BO62" s="3"/>
      <c r="BP62" s="3"/>
      <c r="BQ62" s="3"/>
      <c r="BR62" s="3"/>
    </row>
    <row r="63" spans="1:70" x14ac:dyDescent="0.25">
      <c r="A63" s="3" t="s">
        <v>11</v>
      </c>
      <c r="B63" s="3"/>
      <c r="C63" s="3"/>
      <c r="D63" s="3"/>
      <c r="E63" s="3"/>
      <c r="F63" s="3"/>
      <c r="G63" s="3"/>
      <c r="H63" s="3"/>
      <c r="I63" s="3"/>
      <c r="J63" s="3"/>
      <c r="K63" s="3"/>
      <c r="L63" s="3"/>
      <c r="M63" s="3"/>
      <c r="N63" s="3"/>
      <c r="O63" s="3"/>
      <c r="P63" s="3"/>
      <c r="Q63" s="3"/>
      <c r="R63" s="3"/>
      <c r="S63" s="3"/>
      <c r="T63" s="3"/>
      <c r="U63" s="3"/>
      <c r="V63" s="3"/>
      <c r="W63" s="3"/>
      <c r="X63" s="3"/>
      <c r="Y63" s="3"/>
      <c r="Z63" s="3"/>
      <c r="AA63" s="3" t="s">
        <v>11</v>
      </c>
      <c r="AB63" s="3" t="s">
        <v>11</v>
      </c>
      <c r="AC63" s="3" t="s">
        <v>11</v>
      </c>
      <c r="AD63" s="3" t="s">
        <v>11</v>
      </c>
      <c r="AE63" s="3" t="s">
        <v>11</v>
      </c>
      <c r="AF63" s="3" t="s">
        <v>11</v>
      </c>
      <c r="AG63" s="3" t="s">
        <v>11</v>
      </c>
      <c r="AH63" s="3" t="s">
        <v>11</v>
      </c>
      <c r="AI63" s="3" t="s">
        <v>11</v>
      </c>
      <c r="AJ63" s="3" t="s">
        <v>11</v>
      </c>
      <c r="AK63" s="3" t="s">
        <v>11</v>
      </c>
      <c r="AL63" s="3" t="s">
        <v>11</v>
      </c>
      <c r="AM63" s="3" t="s">
        <v>11</v>
      </c>
      <c r="AN63" s="3" t="s">
        <v>11</v>
      </c>
      <c r="AO63" s="3" t="s">
        <v>11</v>
      </c>
      <c r="AP63" s="3" t="s">
        <v>11</v>
      </c>
      <c r="AQ63" s="3" t="s">
        <v>11</v>
      </c>
      <c r="AR63" s="3" t="s">
        <v>11</v>
      </c>
      <c r="AS63" s="3" t="s">
        <v>11</v>
      </c>
      <c r="AT63" s="3" t="s">
        <v>11</v>
      </c>
      <c r="AU63" s="3" t="s">
        <v>11</v>
      </c>
      <c r="AV63" s="3" t="s">
        <v>11</v>
      </c>
      <c r="AW63" s="3" t="s">
        <v>11</v>
      </c>
      <c r="AX63" s="3" t="s">
        <v>11</v>
      </c>
      <c r="AY63" s="3" t="s">
        <v>11</v>
      </c>
      <c r="AZ63" s="3" t="s">
        <v>11</v>
      </c>
      <c r="BA63" s="3"/>
      <c r="BB63" s="3"/>
      <c r="BC63" s="3"/>
      <c r="BD63" s="3"/>
      <c r="BE63" s="3"/>
      <c r="BF63" s="3"/>
      <c r="BG63" s="3"/>
      <c r="BH63" s="3"/>
      <c r="BI63" s="3"/>
      <c r="BJ63" s="3"/>
      <c r="BK63" s="3"/>
      <c r="BL63" s="3"/>
      <c r="BM63" s="3"/>
      <c r="BN63" s="3"/>
      <c r="BO63" s="3"/>
      <c r="BP63" s="3"/>
      <c r="BQ63" s="3"/>
      <c r="BR63" s="3"/>
    </row>
    <row r="64" spans="1:70" x14ac:dyDescent="0.25">
      <c r="A64" s="3" t="s">
        <v>11</v>
      </c>
      <c r="B64" s="3"/>
      <c r="C64" s="3"/>
      <c r="D64" s="3"/>
      <c r="E64" s="3"/>
      <c r="F64" s="3"/>
      <c r="G64" s="3"/>
      <c r="H64" s="3"/>
      <c r="I64" s="3"/>
      <c r="J64" s="3"/>
      <c r="K64" s="3"/>
      <c r="L64" s="3"/>
      <c r="M64" s="3"/>
      <c r="N64" s="3"/>
      <c r="O64" s="3"/>
      <c r="P64" s="3"/>
      <c r="Q64" s="3"/>
      <c r="R64" s="3"/>
      <c r="S64" s="3"/>
      <c r="T64" s="3"/>
      <c r="U64" s="3"/>
      <c r="V64" s="3"/>
      <c r="W64" s="3"/>
      <c r="X64" s="3"/>
      <c r="Y64" s="3"/>
      <c r="Z64" s="3"/>
      <c r="AA64" s="3" t="s">
        <v>11</v>
      </c>
      <c r="AB64" s="3" t="s">
        <v>11</v>
      </c>
      <c r="AC64" s="3" t="s">
        <v>11</v>
      </c>
      <c r="AD64" s="3" t="s">
        <v>11</v>
      </c>
      <c r="AE64" s="3" t="s">
        <v>11</v>
      </c>
      <c r="AF64" s="3" t="s">
        <v>11</v>
      </c>
      <c r="AG64" s="3" t="s">
        <v>11</v>
      </c>
      <c r="AH64" s="3" t="s">
        <v>11</v>
      </c>
      <c r="AI64" s="3" t="s">
        <v>11</v>
      </c>
      <c r="AJ64" s="3" t="s">
        <v>11</v>
      </c>
      <c r="AK64" s="3" t="s">
        <v>11</v>
      </c>
      <c r="AL64" s="3" t="s">
        <v>11</v>
      </c>
      <c r="AM64" s="3" t="s">
        <v>11</v>
      </c>
      <c r="AN64" s="3" t="s">
        <v>11</v>
      </c>
      <c r="AO64" s="3" t="s">
        <v>11</v>
      </c>
      <c r="AP64" s="3" t="s">
        <v>11</v>
      </c>
      <c r="AQ64" s="3" t="s">
        <v>11</v>
      </c>
      <c r="AR64" s="3" t="s">
        <v>11</v>
      </c>
      <c r="AS64" s="3" t="s">
        <v>11</v>
      </c>
      <c r="AT64" s="3" t="s">
        <v>11</v>
      </c>
      <c r="AU64" s="3" t="s">
        <v>11</v>
      </c>
      <c r="AV64" s="3" t="s">
        <v>11</v>
      </c>
      <c r="AW64" s="3" t="s">
        <v>11</v>
      </c>
      <c r="AX64" s="3" t="s">
        <v>11</v>
      </c>
      <c r="AY64" s="3" t="s">
        <v>11</v>
      </c>
      <c r="AZ64" s="3" t="s">
        <v>11</v>
      </c>
      <c r="BA64" s="3"/>
      <c r="BB64" s="3"/>
      <c r="BC64" s="3"/>
      <c r="BD64" s="3"/>
      <c r="BE64" s="3"/>
      <c r="BF64" s="3"/>
      <c r="BG64" s="3"/>
      <c r="BH64" s="3"/>
      <c r="BI64" s="3"/>
      <c r="BJ64" s="3"/>
      <c r="BK64" s="3"/>
      <c r="BL64" s="3"/>
      <c r="BM64" s="3"/>
      <c r="BN64" s="3"/>
      <c r="BO64" s="3"/>
      <c r="BP64" s="3"/>
      <c r="BQ64" s="3"/>
      <c r="BR64" s="3"/>
    </row>
    <row r="65" spans="1:70" x14ac:dyDescent="0.25">
      <c r="A65" s="3" t="s">
        <v>11</v>
      </c>
      <c r="B65" s="3"/>
      <c r="C65" s="3"/>
      <c r="D65" s="3"/>
      <c r="E65" s="3"/>
      <c r="F65" s="3"/>
      <c r="G65" s="3"/>
      <c r="H65" s="3"/>
      <c r="I65" s="3"/>
      <c r="J65" s="3"/>
      <c r="K65" s="3"/>
      <c r="L65" s="3"/>
      <c r="M65" s="3"/>
      <c r="N65" s="3"/>
      <c r="O65" s="3"/>
      <c r="P65" s="3"/>
      <c r="Q65" s="3"/>
      <c r="R65" s="3"/>
      <c r="S65" s="3"/>
      <c r="T65" s="3"/>
      <c r="U65" s="3"/>
      <c r="V65" s="3"/>
      <c r="W65" s="3"/>
      <c r="X65" s="3"/>
      <c r="Y65" s="3"/>
      <c r="Z65" s="3"/>
      <c r="AA65" s="3" t="s">
        <v>11</v>
      </c>
      <c r="AB65" s="3" t="s">
        <v>11</v>
      </c>
      <c r="AC65" s="3" t="s">
        <v>11</v>
      </c>
      <c r="AD65" s="3" t="s">
        <v>11</v>
      </c>
      <c r="AE65" s="3" t="s">
        <v>11</v>
      </c>
      <c r="AF65" s="3" t="s">
        <v>11</v>
      </c>
      <c r="AG65" s="3" t="s">
        <v>11</v>
      </c>
      <c r="AH65" s="3" t="s">
        <v>11</v>
      </c>
      <c r="AI65" s="3" t="s">
        <v>11</v>
      </c>
      <c r="AJ65" s="3" t="s">
        <v>11</v>
      </c>
      <c r="AK65" s="3" t="s">
        <v>11</v>
      </c>
      <c r="AL65" s="3" t="s">
        <v>11</v>
      </c>
      <c r="AM65" s="3" t="s">
        <v>11</v>
      </c>
      <c r="AN65" s="3" t="s">
        <v>11</v>
      </c>
      <c r="AO65" s="3" t="s">
        <v>11</v>
      </c>
      <c r="AP65" s="3" t="s">
        <v>11</v>
      </c>
      <c r="AQ65" s="3" t="s">
        <v>11</v>
      </c>
      <c r="AR65" s="3" t="s">
        <v>11</v>
      </c>
      <c r="AS65" s="3" t="s">
        <v>11</v>
      </c>
      <c r="AT65" s="3" t="s">
        <v>11</v>
      </c>
      <c r="AU65" s="3" t="s">
        <v>11</v>
      </c>
      <c r="AV65" s="3" t="s">
        <v>11</v>
      </c>
      <c r="AW65" s="3" t="s">
        <v>11</v>
      </c>
      <c r="AX65" s="3" t="s">
        <v>11</v>
      </c>
      <c r="AY65" s="3" t="s">
        <v>11</v>
      </c>
      <c r="AZ65" s="3" t="s">
        <v>11</v>
      </c>
      <c r="BA65" s="3"/>
      <c r="BB65" s="3"/>
      <c r="BC65" s="3"/>
      <c r="BD65" s="3"/>
      <c r="BE65" s="3"/>
      <c r="BF65" s="3"/>
      <c r="BG65" s="3"/>
      <c r="BH65" s="3"/>
      <c r="BI65" s="3"/>
      <c r="BJ65" s="3"/>
      <c r="BK65" s="3"/>
      <c r="BL65" s="3"/>
      <c r="BM65" s="3"/>
      <c r="BN65" s="3"/>
      <c r="BO65" s="3"/>
      <c r="BP65" s="3"/>
      <c r="BQ65" s="3"/>
      <c r="BR65" s="3"/>
    </row>
    <row r="66" spans="1:70" x14ac:dyDescent="0.25">
      <c r="A66" s="3" t="s">
        <v>11</v>
      </c>
      <c r="B66" s="3"/>
      <c r="C66" s="3"/>
      <c r="D66" s="3"/>
      <c r="E66" s="3"/>
      <c r="F66" s="3"/>
      <c r="G66" s="3"/>
      <c r="H66" s="3"/>
      <c r="I66" s="3"/>
      <c r="J66" s="3"/>
      <c r="K66" s="3"/>
      <c r="L66" s="3"/>
      <c r="M66" s="3"/>
      <c r="N66" s="3"/>
      <c r="O66" s="3"/>
      <c r="P66" s="3"/>
      <c r="Q66" s="3"/>
      <c r="R66" s="3"/>
      <c r="S66" s="3"/>
      <c r="T66" s="3"/>
      <c r="U66" s="3"/>
      <c r="V66" s="3"/>
      <c r="W66" s="3"/>
      <c r="X66" s="3"/>
      <c r="Y66" s="3"/>
      <c r="Z66" s="3"/>
      <c r="AA66" s="3" t="s">
        <v>11</v>
      </c>
      <c r="AB66" s="3" t="s">
        <v>11</v>
      </c>
      <c r="AC66" s="3" t="s">
        <v>11</v>
      </c>
      <c r="AD66" s="3" t="s">
        <v>11</v>
      </c>
      <c r="AE66" s="3" t="s">
        <v>11</v>
      </c>
      <c r="AF66" s="3" t="s">
        <v>11</v>
      </c>
      <c r="AG66" s="3" t="s">
        <v>11</v>
      </c>
      <c r="AH66" s="3" t="s">
        <v>11</v>
      </c>
      <c r="AI66" s="3" t="s">
        <v>11</v>
      </c>
      <c r="AJ66" s="3" t="s">
        <v>11</v>
      </c>
      <c r="AK66" s="3" t="s">
        <v>11</v>
      </c>
      <c r="AL66" s="3" t="s">
        <v>11</v>
      </c>
      <c r="AM66" s="3" t="s">
        <v>11</v>
      </c>
      <c r="AN66" s="3" t="s">
        <v>11</v>
      </c>
      <c r="AO66" s="3" t="s">
        <v>11</v>
      </c>
      <c r="AP66" s="3" t="s">
        <v>11</v>
      </c>
      <c r="AQ66" s="3" t="s">
        <v>11</v>
      </c>
      <c r="AR66" s="3" t="s">
        <v>11</v>
      </c>
      <c r="AS66" s="3" t="s">
        <v>11</v>
      </c>
      <c r="AT66" s="3" t="s">
        <v>11</v>
      </c>
      <c r="AU66" s="3" t="s">
        <v>11</v>
      </c>
      <c r="AV66" s="3" t="s">
        <v>11</v>
      </c>
      <c r="AW66" s="3" t="s">
        <v>11</v>
      </c>
      <c r="AX66" s="3" t="s">
        <v>11</v>
      </c>
      <c r="AY66" s="3" t="s">
        <v>11</v>
      </c>
      <c r="AZ66" s="3" t="s">
        <v>11</v>
      </c>
      <c r="BA66" s="3"/>
      <c r="BB66" s="3"/>
      <c r="BC66" s="3"/>
      <c r="BD66" s="3"/>
      <c r="BE66" s="3"/>
      <c r="BF66" s="3"/>
      <c r="BG66" s="3"/>
      <c r="BH66" s="3"/>
      <c r="BI66" s="3"/>
      <c r="BJ66" s="3"/>
      <c r="BK66" s="3"/>
      <c r="BL66" s="3"/>
      <c r="BM66" s="3"/>
      <c r="BN66" s="3"/>
      <c r="BO66" s="3"/>
      <c r="BP66" s="3"/>
      <c r="BQ66" s="3"/>
      <c r="BR66" s="3"/>
    </row>
    <row r="67" spans="1:70" x14ac:dyDescent="0.25">
      <c r="A67" s="3" t="s">
        <v>11</v>
      </c>
      <c r="B67" s="3"/>
      <c r="C67" s="3"/>
      <c r="D67" s="3"/>
      <c r="E67" s="3"/>
      <c r="F67" s="3"/>
      <c r="G67" s="3"/>
      <c r="H67" s="3"/>
      <c r="I67" s="3"/>
      <c r="J67" s="3"/>
      <c r="K67" s="3"/>
      <c r="L67" s="3"/>
      <c r="M67" s="3"/>
      <c r="N67" s="3"/>
      <c r="O67" s="3"/>
      <c r="P67" s="3"/>
      <c r="Q67" s="3"/>
      <c r="R67" s="3"/>
      <c r="S67" s="3"/>
      <c r="T67" s="3"/>
      <c r="U67" s="3"/>
      <c r="V67" s="3"/>
      <c r="W67" s="3"/>
      <c r="X67" s="3"/>
      <c r="Y67" s="3"/>
      <c r="Z67" s="3"/>
      <c r="AA67" s="3" t="s">
        <v>11</v>
      </c>
      <c r="AB67" s="3" t="s">
        <v>11</v>
      </c>
      <c r="AC67" s="3" t="s">
        <v>11</v>
      </c>
      <c r="AD67" s="3" t="s">
        <v>11</v>
      </c>
      <c r="AE67" s="3" t="s">
        <v>11</v>
      </c>
      <c r="AF67" s="3" t="s">
        <v>11</v>
      </c>
      <c r="AG67" s="3" t="s">
        <v>11</v>
      </c>
      <c r="AH67" s="3" t="s">
        <v>11</v>
      </c>
      <c r="AI67" s="3" t="s">
        <v>11</v>
      </c>
      <c r="AJ67" s="3" t="s">
        <v>11</v>
      </c>
      <c r="AK67" s="3" t="s">
        <v>11</v>
      </c>
      <c r="AL67" s="3" t="s">
        <v>11</v>
      </c>
      <c r="AM67" s="3" t="s">
        <v>11</v>
      </c>
      <c r="AN67" s="3" t="s">
        <v>11</v>
      </c>
      <c r="AO67" s="3" t="s">
        <v>11</v>
      </c>
      <c r="AP67" s="3" t="s">
        <v>11</v>
      </c>
      <c r="AQ67" s="3" t="s">
        <v>11</v>
      </c>
      <c r="AR67" s="3" t="s">
        <v>11</v>
      </c>
      <c r="AS67" s="3" t="s">
        <v>11</v>
      </c>
      <c r="AT67" s="3" t="s">
        <v>11</v>
      </c>
      <c r="AU67" s="3" t="s">
        <v>11</v>
      </c>
      <c r="AV67" s="3" t="s">
        <v>11</v>
      </c>
      <c r="AW67" s="3" t="s">
        <v>11</v>
      </c>
      <c r="AX67" s="3" t="s">
        <v>11</v>
      </c>
      <c r="AY67" s="3" t="s">
        <v>11</v>
      </c>
      <c r="AZ67" s="3" t="s">
        <v>11</v>
      </c>
      <c r="BA67" s="3"/>
      <c r="BB67" s="3"/>
      <c r="BC67" s="3"/>
      <c r="BD67" s="3"/>
      <c r="BE67" s="3"/>
      <c r="BF67" s="3"/>
      <c r="BG67" s="3"/>
      <c r="BH67" s="3"/>
      <c r="BI67" s="3"/>
      <c r="BJ67" s="3"/>
      <c r="BK67" s="3"/>
      <c r="BL67" s="3"/>
      <c r="BM67" s="3"/>
      <c r="BN67" s="3"/>
      <c r="BO67" s="3"/>
      <c r="BP67" s="3"/>
      <c r="BQ67" s="3"/>
      <c r="BR67" s="3"/>
    </row>
    <row r="68" spans="1:70" x14ac:dyDescent="0.25">
      <c r="A68" s="3" t="s">
        <v>11</v>
      </c>
      <c r="B68" s="3"/>
      <c r="C68" s="3"/>
      <c r="D68" s="3"/>
      <c r="E68" s="3"/>
      <c r="F68" s="3"/>
      <c r="G68" s="3"/>
      <c r="H68" s="3"/>
      <c r="I68" s="3"/>
      <c r="J68" s="3"/>
      <c r="K68" s="3"/>
      <c r="L68" s="3"/>
      <c r="M68" s="3"/>
      <c r="N68" s="3"/>
      <c r="O68" s="3"/>
      <c r="P68" s="3"/>
      <c r="Q68" s="3"/>
      <c r="R68" s="3"/>
      <c r="S68" s="3"/>
      <c r="T68" s="3"/>
      <c r="U68" s="3"/>
      <c r="V68" s="3"/>
      <c r="W68" s="3"/>
      <c r="X68" s="3"/>
      <c r="Y68" s="3"/>
      <c r="Z68" s="3"/>
      <c r="AA68" s="3" t="s">
        <v>11</v>
      </c>
      <c r="AB68" s="3" t="s">
        <v>11</v>
      </c>
      <c r="AC68" s="3" t="s">
        <v>11</v>
      </c>
      <c r="AD68" s="3" t="s">
        <v>11</v>
      </c>
      <c r="AE68" s="3" t="s">
        <v>11</v>
      </c>
      <c r="AF68" s="3" t="s">
        <v>11</v>
      </c>
      <c r="AG68" s="3" t="s">
        <v>11</v>
      </c>
      <c r="AH68" s="3" t="s">
        <v>11</v>
      </c>
      <c r="AI68" s="3" t="s">
        <v>11</v>
      </c>
      <c r="AJ68" s="3" t="s">
        <v>11</v>
      </c>
      <c r="AK68" s="3" t="s">
        <v>11</v>
      </c>
      <c r="AL68" s="3" t="s">
        <v>11</v>
      </c>
      <c r="AM68" s="3" t="s">
        <v>11</v>
      </c>
      <c r="AN68" s="3" t="s">
        <v>11</v>
      </c>
      <c r="AO68" s="3" t="s">
        <v>11</v>
      </c>
      <c r="AP68" s="3" t="s">
        <v>11</v>
      </c>
      <c r="AQ68" s="3" t="s">
        <v>11</v>
      </c>
      <c r="AR68" s="3" t="s">
        <v>11</v>
      </c>
      <c r="AS68" s="3" t="s">
        <v>11</v>
      </c>
      <c r="AT68" s="3" t="s">
        <v>11</v>
      </c>
      <c r="AU68" s="3" t="s">
        <v>11</v>
      </c>
      <c r="AV68" s="3" t="s">
        <v>11</v>
      </c>
      <c r="AW68" s="3" t="s">
        <v>11</v>
      </c>
      <c r="AX68" s="3" t="s">
        <v>11</v>
      </c>
      <c r="AY68" s="3" t="s">
        <v>11</v>
      </c>
      <c r="AZ68" s="3" t="s">
        <v>11</v>
      </c>
      <c r="BA68" s="3"/>
      <c r="BB68" s="3"/>
      <c r="BC68" s="3"/>
      <c r="BD68" s="3"/>
      <c r="BE68" s="3"/>
      <c r="BF68" s="3"/>
      <c r="BG68" s="3"/>
      <c r="BH68" s="3"/>
      <c r="BI68" s="3"/>
      <c r="BJ68" s="3"/>
      <c r="BK68" s="3"/>
      <c r="BL68" s="3"/>
      <c r="BM68" s="3"/>
      <c r="BN68" s="3"/>
      <c r="BO68" s="3"/>
      <c r="BP68" s="3"/>
      <c r="BQ68" s="3"/>
      <c r="BR68" s="3"/>
    </row>
    <row r="69" spans="1:70" x14ac:dyDescent="0.25">
      <c r="A69" s="3" t="s">
        <v>11</v>
      </c>
      <c r="B69" s="3"/>
      <c r="C69" s="3"/>
      <c r="D69" s="3"/>
      <c r="E69" s="3"/>
      <c r="F69" s="3"/>
      <c r="G69" s="3"/>
      <c r="H69" s="3"/>
      <c r="I69" s="3"/>
      <c r="J69" s="3"/>
      <c r="K69" s="3"/>
      <c r="L69" s="3"/>
      <c r="M69" s="3"/>
      <c r="N69" s="3"/>
      <c r="O69" s="3"/>
      <c r="P69" s="3"/>
      <c r="Q69" s="3"/>
      <c r="R69" s="3"/>
      <c r="S69" s="3"/>
      <c r="T69" s="3"/>
      <c r="U69" s="3"/>
      <c r="V69" s="3"/>
      <c r="W69" s="3"/>
      <c r="X69" s="3"/>
      <c r="Y69" s="3"/>
      <c r="Z69" s="3"/>
      <c r="AA69" s="3" t="s">
        <v>11</v>
      </c>
      <c r="AB69" s="3" t="s">
        <v>11</v>
      </c>
      <c r="AC69" s="3" t="s">
        <v>11</v>
      </c>
      <c r="AD69" s="3" t="s">
        <v>11</v>
      </c>
      <c r="AE69" s="3" t="s">
        <v>11</v>
      </c>
      <c r="AF69" s="3" t="s">
        <v>11</v>
      </c>
      <c r="AG69" s="3" t="s">
        <v>11</v>
      </c>
      <c r="AH69" s="3" t="s">
        <v>11</v>
      </c>
      <c r="AI69" s="3" t="s">
        <v>11</v>
      </c>
      <c r="AJ69" s="3" t="s">
        <v>11</v>
      </c>
      <c r="AK69" s="3" t="s">
        <v>11</v>
      </c>
      <c r="AL69" s="3" t="s">
        <v>11</v>
      </c>
      <c r="AM69" s="3" t="s">
        <v>11</v>
      </c>
      <c r="AN69" s="3" t="s">
        <v>11</v>
      </c>
      <c r="AO69" s="3" t="s">
        <v>11</v>
      </c>
      <c r="AP69" s="3" t="s">
        <v>11</v>
      </c>
      <c r="AQ69" s="3" t="s">
        <v>11</v>
      </c>
      <c r="AR69" s="3" t="s">
        <v>11</v>
      </c>
      <c r="AS69" s="3" t="s">
        <v>11</v>
      </c>
      <c r="AT69" s="3" t="s">
        <v>11</v>
      </c>
      <c r="AU69" s="3" t="s">
        <v>11</v>
      </c>
      <c r="AV69" s="3" t="s">
        <v>11</v>
      </c>
      <c r="AW69" s="3" t="s">
        <v>11</v>
      </c>
      <c r="AX69" s="3" t="s">
        <v>11</v>
      </c>
      <c r="AY69" s="3" t="s">
        <v>11</v>
      </c>
      <c r="AZ69" s="3" t="s">
        <v>11</v>
      </c>
      <c r="BA69" s="3"/>
      <c r="BB69" s="3"/>
      <c r="BC69" s="3"/>
      <c r="BD69" s="3"/>
      <c r="BE69" s="3"/>
      <c r="BF69" s="3"/>
      <c r="BG69" s="3"/>
      <c r="BH69" s="3"/>
      <c r="BI69" s="3"/>
      <c r="BJ69" s="3"/>
      <c r="BK69" s="3"/>
      <c r="BL69" s="3"/>
      <c r="BM69" s="3"/>
      <c r="BN69" s="3"/>
      <c r="BO69" s="3"/>
      <c r="BP69" s="3"/>
      <c r="BQ69" s="3"/>
      <c r="BR69" s="3"/>
    </row>
    <row r="70" spans="1:70" x14ac:dyDescent="0.25">
      <c r="A70" s="3" t="s">
        <v>11</v>
      </c>
      <c r="B70" s="3"/>
      <c r="C70" s="3"/>
      <c r="D70" s="3"/>
      <c r="E70" s="3"/>
      <c r="F70" s="3"/>
      <c r="G70" s="3"/>
      <c r="H70" s="3"/>
      <c r="I70" s="3"/>
      <c r="J70" s="3"/>
      <c r="K70" s="3"/>
      <c r="L70" s="3"/>
      <c r="M70" s="3"/>
      <c r="N70" s="3"/>
      <c r="O70" s="3"/>
      <c r="P70" s="3"/>
      <c r="Q70" s="3"/>
      <c r="R70" s="3"/>
      <c r="S70" s="3"/>
      <c r="T70" s="3"/>
      <c r="U70" s="3"/>
      <c r="V70" s="3"/>
      <c r="W70" s="3"/>
      <c r="X70" s="3"/>
      <c r="Y70" s="3"/>
      <c r="Z70" s="3"/>
      <c r="AA70" s="3" t="s">
        <v>11</v>
      </c>
      <c r="AB70" s="3" t="s">
        <v>11</v>
      </c>
      <c r="AC70" s="3" t="s">
        <v>11</v>
      </c>
      <c r="AD70" s="3" t="s">
        <v>11</v>
      </c>
      <c r="AE70" s="3" t="s">
        <v>11</v>
      </c>
      <c r="AF70" s="3" t="s">
        <v>11</v>
      </c>
      <c r="AG70" s="3" t="s">
        <v>11</v>
      </c>
      <c r="AH70" s="3" t="s">
        <v>11</v>
      </c>
      <c r="AI70" s="3" t="s">
        <v>11</v>
      </c>
      <c r="AJ70" s="3" t="s">
        <v>11</v>
      </c>
      <c r="AK70" s="3" t="s">
        <v>11</v>
      </c>
      <c r="AL70" s="3" t="s">
        <v>11</v>
      </c>
      <c r="AM70" s="3" t="s">
        <v>11</v>
      </c>
      <c r="AN70" s="3" t="s">
        <v>11</v>
      </c>
      <c r="AO70" s="3" t="s">
        <v>11</v>
      </c>
      <c r="AP70" s="3" t="s">
        <v>11</v>
      </c>
      <c r="AQ70" s="3" t="s">
        <v>11</v>
      </c>
      <c r="AR70" s="3" t="s">
        <v>11</v>
      </c>
      <c r="AS70" s="3" t="s">
        <v>11</v>
      </c>
      <c r="AT70" s="3" t="s">
        <v>11</v>
      </c>
      <c r="AU70" s="3" t="s">
        <v>11</v>
      </c>
      <c r="AV70" s="3" t="s">
        <v>11</v>
      </c>
      <c r="AW70" s="3" t="s">
        <v>11</v>
      </c>
      <c r="AX70" s="3" t="s">
        <v>11</v>
      </c>
      <c r="AY70" s="3" t="s">
        <v>11</v>
      </c>
      <c r="AZ70" s="3" t="s">
        <v>11</v>
      </c>
      <c r="BA70" s="3"/>
      <c r="BB70" s="3"/>
      <c r="BC70" s="3"/>
      <c r="BD70" s="3"/>
      <c r="BE70" s="3"/>
      <c r="BF70" s="3"/>
      <c r="BG70" s="3"/>
      <c r="BH70" s="3"/>
      <c r="BI70" s="3"/>
      <c r="BJ70" s="3"/>
      <c r="BK70" s="3"/>
      <c r="BL70" s="3"/>
      <c r="BM70" s="3"/>
      <c r="BN70" s="3"/>
      <c r="BO70" s="3"/>
      <c r="BP70" s="3"/>
      <c r="BQ70" s="3"/>
      <c r="BR70" s="3"/>
    </row>
    <row r="71" spans="1:70" x14ac:dyDescent="0.25">
      <c r="A71" s="3" t="s">
        <v>11</v>
      </c>
      <c r="B71" s="3"/>
      <c r="C71" s="3"/>
      <c r="D71" s="3"/>
      <c r="E71" s="3"/>
      <c r="F71" s="3"/>
      <c r="G71" s="3"/>
      <c r="H71" s="3"/>
      <c r="I71" s="3"/>
      <c r="J71" s="3"/>
      <c r="K71" s="3"/>
      <c r="L71" s="3"/>
      <c r="M71" s="3"/>
      <c r="N71" s="3"/>
      <c r="O71" s="3"/>
      <c r="P71" s="3"/>
      <c r="Q71" s="3"/>
      <c r="R71" s="3"/>
      <c r="S71" s="3"/>
      <c r="T71" s="3"/>
      <c r="U71" s="3"/>
      <c r="V71" s="3"/>
      <c r="W71" s="3"/>
      <c r="X71" s="3"/>
      <c r="Y71" s="3"/>
      <c r="Z71" s="3"/>
      <c r="AA71" s="3" t="s">
        <v>11</v>
      </c>
      <c r="AB71" s="3" t="s">
        <v>11</v>
      </c>
      <c r="AC71" s="3" t="s">
        <v>11</v>
      </c>
      <c r="AD71" s="3" t="s">
        <v>11</v>
      </c>
      <c r="AE71" s="3" t="s">
        <v>11</v>
      </c>
      <c r="AF71" s="3" t="s">
        <v>11</v>
      </c>
      <c r="AG71" s="3" t="s">
        <v>11</v>
      </c>
      <c r="AH71" s="3" t="s">
        <v>11</v>
      </c>
      <c r="AI71" s="3" t="s">
        <v>11</v>
      </c>
      <c r="AJ71" s="3" t="s">
        <v>11</v>
      </c>
      <c r="AK71" s="3" t="s">
        <v>11</v>
      </c>
      <c r="AL71" s="3" t="s">
        <v>11</v>
      </c>
      <c r="AM71" s="3" t="s">
        <v>11</v>
      </c>
      <c r="AN71" s="3" t="s">
        <v>11</v>
      </c>
      <c r="AO71" s="3" t="s">
        <v>11</v>
      </c>
      <c r="AP71" s="3" t="s">
        <v>11</v>
      </c>
      <c r="AQ71" s="3" t="s">
        <v>11</v>
      </c>
      <c r="AR71" s="3" t="s">
        <v>11</v>
      </c>
      <c r="AS71" s="3" t="s">
        <v>11</v>
      </c>
      <c r="AT71" s="3" t="s">
        <v>11</v>
      </c>
      <c r="AU71" s="3" t="s">
        <v>11</v>
      </c>
      <c r="AV71" s="3" t="s">
        <v>11</v>
      </c>
      <c r="AW71" s="3" t="s">
        <v>11</v>
      </c>
      <c r="AX71" s="3" t="s">
        <v>11</v>
      </c>
      <c r="AY71" s="3" t="s">
        <v>11</v>
      </c>
      <c r="AZ71" s="3" t="s">
        <v>11</v>
      </c>
      <c r="BA71" s="3"/>
      <c r="BB71" s="3"/>
      <c r="BC71" s="3"/>
      <c r="BD71" s="3"/>
      <c r="BE71" s="3"/>
      <c r="BF71" s="3"/>
      <c r="BG71" s="3"/>
      <c r="BH71" s="3"/>
      <c r="BI71" s="3"/>
      <c r="BJ71" s="3"/>
      <c r="BK71" s="3"/>
      <c r="BL71" s="3"/>
      <c r="BM71" s="3"/>
      <c r="BN71" s="3"/>
      <c r="BO71" s="3"/>
      <c r="BP71" s="3"/>
      <c r="BQ71" s="3"/>
      <c r="BR71" s="3"/>
    </row>
    <row r="72" spans="1:70" x14ac:dyDescent="0.25">
      <c r="A72" s="3" t="s">
        <v>11</v>
      </c>
      <c r="B72" s="3"/>
      <c r="C72" s="3"/>
      <c r="D72" s="3"/>
      <c r="E72" s="3"/>
      <c r="F72" s="3"/>
      <c r="G72" s="3"/>
      <c r="H72" s="3"/>
      <c r="I72" s="3"/>
      <c r="J72" s="3"/>
      <c r="K72" s="3"/>
      <c r="L72" s="3"/>
      <c r="M72" s="3"/>
      <c r="N72" s="3"/>
      <c r="O72" s="3"/>
      <c r="P72" s="3"/>
      <c r="Q72" s="3"/>
      <c r="R72" s="3"/>
      <c r="S72" s="3"/>
      <c r="T72" s="3"/>
      <c r="U72" s="3"/>
      <c r="V72" s="3"/>
      <c r="W72" s="3"/>
      <c r="X72" s="3"/>
      <c r="Y72" s="3"/>
      <c r="Z72" s="3"/>
      <c r="AA72" s="3" t="s">
        <v>11</v>
      </c>
      <c r="AB72" s="3" t="s">
        <v>11</v>
      </c>
      <c r="AC72" s="3" t="s">
        <v>11</v>
      </c>
      <c r="AD72" s="3" t="s">
        <v>11</v>
      </c>
      <c r="AE72" s="3" t="s">
        <v>11</v>
      </c>
      <c r="AF72" s="3" t="s">
        <v>11</v>
      </c>
      <c r="AG72" s="3" t="s">
        <v>11</v>
      </c>
      <c r="AH72" s="3" t="s">
        <v>11</v>
      </c>
      <c r="AI72" s="3" t="s">
        <v>11</v>
      </c>
      <c r="AJ72" s="3" t="s">
        <v>11</v>
      </c>
      <c r="AK72" s="3" t="s">
        <v>11</v>
      </c>
      <c r="AL72" s="3" t="s">
        <v>11</v>
      </c>
      <c r="AM72" s="3" t="s">
        <v>11</v>
      </c>
      <c r="AN72" s="3" t="s">
        <v>11</v>
      </c>
      <c r="AO72" s="3" t="s">
        <v>11</v>
      </c>
      <c r="AP72" s="3" t="s">
        <v>11</v>
      </c>
      <c r="AQ72" s="3" t="s">
        <v>11</v>
      </c>
      <c r="AR72" s="3" t="s">
        <v>11</v>
      </c>
      <c r="AS72" s="3" t="s">
        <v>11</v>
      </c>
      <c r="AT72" s="3" t="s">
        <v>11</v>
      </c>
      <c r="AU72" s="3" t="s">
        <v>11</v>
      </c>
      <c r="AV72" s="3" t="s">
        <v>11</v>
      </c>
      <c r="AW72" s="3" t="s">
        <v>11</v>
      </c>
      <c r="AX72" s="3" t="s">
        <v>11</v>
      </c>
      <c r="AY72" s="3" t="s">
        <v>11</v>
      </c>
      <c r="AZ72" s="3" t="s">
        <v>11</v>
      </c>
      <c r="BA72" s="3"/>
      <c r="BB72" s="3"/>
      <c r="BC72" s="3"/>
      <c r="BD72" s="3"/>
      <c r="BE72" s="3"/>
      <c r="BF72" s="3"/>
      <c r="BG72" s="3"/>
      <c r="BH72" s="3"/>
      <c r="BI72" s="3"/>
      <c r="BJ72" s="3"/>
      <c r="BK72" s="3"/>
      <c r="BL72" s="3"/>
      <c r="BM72" s="3"/>
      <c r="BN72" s="3"/>
      <c r="BO72" s="3"/>
      <c r="BP72" s="3"/>
      <c r="BQ72" s="3"/>
      <c r="BR72" s="3"/>
    </row>
    <row r="73" spans="1:70" x14ac:dyDescent="0.25">
      <c r="A73" s="3" t="s">
        <v>11</v>
      </c>
      <c r="B73" s="3"/>
      <c r="C73" s="3"/>
      <c r="D73" s="3"/>
      <c r="E73" s="3"/>
      <c r="F73" s="3"/>
      <c r="G73" s="3"/>
      <c r="H73" s="3"/>
      <c r="I73" s="3"/>
      <c r="J73" s="3"/>
      <c r="K73" s="3"/>
      <c r="L73" s="3"/>
      <c r="M73" s="3"/>
      <c r="N73" s="3"/>
      <c r="O73" s="3"/>
      <c r="P73" s="3"/>
      <c r="Q73" s="3"/>
      <c r="R73" s="3"/>
      <c r="S73" s="3"/>
      <c r="T73" s="3"/>
      <c r="U73" s="3"/>
      <c r="V73" s="3"/>
      <c r="W73" s="3"/>
      <c r="X73" s="3"/>
      <c r="Y73" s="3"/>
      <c r="Z73" s="3"/>
      <c r="AA73" s="3" t="s">
        <v>11</v>
      </c>
      <c r="AB73" s="3" t="s">
        <v>11</v>
      </c>
      <c r="AC73" s="3" t="s">
        <v>11</v>
      </c>
      <c r="AD73" s="3" t="s">
        <v>11</v>
      </c>
      <c r="AE73" s="3" t="s">
        <v>11</v>
      </c>
      <c r="AF73" s="3" t="s">
        <v>11</v>
      </c>
      <c r="AG73" s="3" t="s">
        <v>11</v>
      </c>
      <c r="AH73" s="3" t="s">
        <v>11</v>
      </c>
      <c r="AI73" s="3" t="s">
        <v>11</v>
      </c>
      <c r="AJ73" s="3" t="s">
        <v>11</v>
      </c>
      <c r="AK73" s="3" t="s">
        <v>11</v>
      </c>
      <c r="AL73" s="3" t="s">
        <v>11</v>
      </c>
      <c r="AM73" s="3" t="s">
        <v>11</v>
      </c>
      <c r="AN73" s="3" t="s">
        <v>11</v>
      </c>
      <c r="AO73" s="3" t="s">
        <v>11</v>
      </c>
      <c r="AP73" s="3" t="s">
        <v>11</v>
      </c>
      <c r="AQ73" s="3" t="s">
        <v>11</v>
      </c>
      <c r="AR73" s="3" t="s">
        <v>11</v>
      </c>
      <c r="AS73" s="3" t="s">
        <v>11</v>
      </c>
      <c r="AT73" s="3" t="s">
        <v>11</v>
      </c>
      <c r="AU73" s="3" t="s">
        <v>11</v>
      </c>
      <c r="AV73" s="3" t="s">
        <v>11</v>
      </c>
      <c r="AW73" s="3" t="s">
        <v>11</v>
      </c>
      <c r="AX73" s="3" t="s">
        <v>11</v>
      </c>
      <c r="AY73" s="3" t="s">
        <v>11</v>
      </c>
      <c r="AZ73" s="3" t="s">
        <v>11</v>
      </c>
      <c r="BA73" s="3"/>
      <c r="BB73" s="3"/>
      <c r="BC73" s="3"/>
      <c r="BD73" s="3"/>
      <c r="BE73" s="3"/>
      <c r="BF73" s="3"/>
      <c r="BG73" s="3"/>
      <c r="BH73" s="3"/>
      <c r="BI73" s="3"/>
      <c r="BJ73" s="3"/>
      <c r="BK73" s="3"/>
      <c r="BL73" s="3"/>
      <c r="BM73" s="3"/>
      <c r="BN73" s="3"/>
      <c r="BO73" s="3"/>
      <c r="BP73" s="3"/>
      <c r="BQ73" s="3"/>
      <c r="BR73" s="3"/>
    </row>
    <row r="74" spans="1:70" x14ac:dyDescent="0.25">
      <c r="A74" s="3" t="s">
        <v>11</v>
      </c>
      <c r="B74" s="3"/>
      <c r="C74" s="3"/>
      <c r="D74" s="3"/>
      <c r="E74" s="3"/>
      <c r="F74" s="3"/>
      <c r="G74" s="3"/>
      <c r="H74" s="3"/>
      <c r="I74" s="3"/>
      <c r="J74" s="3"/>
      <c r="K74" s="3"/>
      <c r="L74" s="3"/>
      <c r="M74" s="3"/>
      <c r="N74" s="3"/>
      <c r="O74" s="3"/>
      <c r="P74" s="3"/>
      <c r="Q74" s="3"/>
      <c r="R74" s="3"/>
      <c r="S74" s="3"/>
      <c r="T74" s="3"/>
      <c r="U74" s="3"/>
      <c r="V74" s="3"/>
      <c r="W74" s="3"/>
      <c r="X74" s="3"/>
      <c r="Y74" s="3"/>
      <c r="Z74" s="3"/>
      <c r="AA74" s="3" t="s">
        <v>11</v>
      </c>
      <c r="AB74" s="3" t="s">
        <v>11</v>
      </c>
      <c r="AC74" s="3" t="s">
        <v>11</v>
      </c>
      <c r="AD74" s="3" t="s">
        <v>11</v>
      </c>
      <c r="AE74" s="3" t="s">
        <v>11</v>
      </c>
      <c r="AF74" s="3" t="s">
        <v>11</v>
      </c>
      <c r="AG74" s="3" t="s">
        <v>11</v>
      </c>
      <c r="AH74" s="3" t="s">
        <v>11</v>
      </c>
      <c r="AI74" s="3" t="s">
        <v>11</v>
      </c>
      <c r="AJ74" s="3" t="s">
        <v>11</v>
      </c>
      <c r="AK74" s="3" t="s">
        <v>11</v>
      </c>
      <c r="AL74" s="3" t="s">
        <v>11</v>
      </c>
      <c r="AM74" s="3" t="s">
        <v>11</v>
      </c>
      <c r="AN74" s="3" t="s">
        <v>11</v>
      </c>
      <c r="AO74" s="3" t="s">
        <v>11</v>
      </c>
      <c r="AP74" s="3" t="s">
        <v>11</v>
      </c>
      <c r="AQ74" s="3" t="s">
        <v>11</v>
      </c>
      <c r="AR74" s="3" t="s">
        <v>11</v>
      </c>
      <c r="AS74" s="3" t="s">
        <v>11</v>
      </c>
      <c r="AT74" s="3" t="s">
        <v>11</v>
      </c>
      <c r="AU74" s="3" t="s">
        <v>11</v>
      </c>
      <c r="AV74" s="3" t="s">
        <v>11</v>
      </c>
      <c r="AW74" s="3" t="s">
        <v>11</v>
      </c>
      <c r="AX74" s="3" t="s">
        <v>11</v>
      </c>
      <c r="AY74" s="3" t="s">
        <v>11</v>
      </c>
      <c r="AZ74" s="3" t="s">
        <v>11</v>
      </c>
      <c r="BA74" s="3"/>
      <c r="BB74" s="3"/>
      <c r="BC74" s="3"/>
      <c r="BD74" s="3"/>
      <c r="BE74" s="3"/>
      <c r="BF74" s="3"/>
      <c r="BG74" s="3"/>
      <c r="BH74" s="3"/>
      <c r="BI74" s="3"/>
      <c r="BJ74" s="3"/>
      <c r="BK74" s="3"/>
      <c r="BL74" s="3"/>
      <c r="BM74" s="3"/>
      <c r="BN74" s="3"/>
      <c r="BO74" s="3"/>
      <c r="BP74" s="3"/>
      <c r="BQ74" s="3"/>
      <c r="BR74" s="3"/>
    </row>
    <row r="75" spans="1:70" x14ac:dyDescent="0.25">
      <c r="A75" s="3" t="s">
        <v>11</v>
      </c>
      <c r="B75" s="3"/>
      <c r="C75" s="3"/>
      <c r="D75" s="3"/>
      <c r="E75" s="3"/>
      <c r="F75" s="3"/>
      <c r="G75" s="3"/>
      <c r="H75" s="3"/>
      <c r="I75" s="3"/>
      <c r="J75" s="3"/>
      <c r="K75" s="3"/>
      <c r="L75" s="3"/>
      <c r="M75" s="3"/>
      <c r="N75" s="3"/>
      <c r="O75" s="3"/>
      <c r="P75" s="3"/>
      <c r="Q75" s="3"/>
      <c r="R75" s="3"/>
      <c r="S75" s="3"/>
      <c r="T75" s="3"/>
      <c r="U75" s="3"/>
      <c r="V75" s="3"/>
      <c r="W75" s="3"/>
      <c r="X75" s="3"/>
      <c r="Y75" s="3"/>
      <c r="Z75" s="3"/>
      <c r="AA75" s="3" t="s">
        <v>11</v>
      </c>
      <c r="AB75" s="3" t="s">
        <v>11</v>
      </c>
      <c r="AC75" s="3" t="s">
        <v>11</v>
      </c>
      <c r="AD75" s="3" t="s">
        <v>11</v>
      </c>
      <c r="AE75" s="3" t="s">
        <v>11</v>
      </c>
      <c r="AF75" s="3" t="s">
        <v>11</v>
      </c>
      <c r="AG75" s="3" t="s">
        <v>11</v>
      </c>
      <c r="AH75" s="3" t="s">
        <v>11</v>
      </c>
      <c r="AI75" s="3" t="s">
        <v>11</v>
      </c>
      <c r="AJ75" s="3" t="s">
        <v>11</v>
      </c>
      <c r="AK75" s="3" t="s">
        <v>11</v>
      </c>
      <c r="AL75" s="3" t="s">
        <v>11</v>
      </c>
      <c r="AM75" s="3" t="s">
        <v>11</v>
      </c>
      <c r="AN75" s="3" t="s">
        <v>11</v>
      </c>
      <c r="AO75" s="3" t="s">
        <v>11</v>
      </c>
      <c r="AP75" s="3" t="s">
        <v>11</v>
      </c>
      <c r="AQ75" s="3" t="s">
        <v>11</v>
      </c>
      <c r="AR75" s="3" t="s">
        <v>11</v>
      </c>
      <c r="AS75" s="3" t="s">
        <v>11</v>
      </c>
      <c r="AT75" s="3" t="s">
        <v>11</v>
      </c>
      <c r="AU75" s="3" t="s">
        <v>11</v>
      </c>
      <c r="AV75" s="3" t="s">
        <v>11</v>
      </c>
      <c r="AW75" s="3" t="s">
        <v>11</v>
      </c>
      <c r="AX75" s="3" t="s">
        <v>11</v>
      </c>
      <c r="AY75" s="3" t="s">
        <v>11</v>
      </c>
      <c r="AZ75" s="3" t="s">
        <v>11</v>
      </c>
      <c r="BA75" s="3"/>
      <c r="BB75" s="3"/>
      <c r="BC75" s="3"/>
      <c r="BD75" s="3"/>
      <c r="BE75" s="3"/>
      <c r="BF75" s="3"/>
      <c r="BG75" s="3"/>
      <c r="BH75" s="3"/>
      <c r="BI75" s="3"/>
      <c r="BJ75" s="3"/>
      <c r="BK75" s="3"/>
      <c r="BL75" s="3"/>
      <c r="BM75" s="3"/>
      <c r="BN75" s="3"/>
      <c r="BO75" s="3"/>
      <c r="BP75" s="3"/>
      <c r="BQ75" s="3"/>
      <c r="BR75" s="3" t="s">
        <v>11</v>
      </c>
    </row>
    <row r="76" spans="1:70" x14ac:dyDescent="0.25">
      <c r="A76" s="3" t="s">
        <v>11</v>
      </c>
      <c r="B76" s="3"/>
      <c r="C76" s="3"/>
      <c r="D76" s="3"/>
      <c r="E76" s="3"/>
      <c r="F76" s="3"/>
      <c r="G76" s="3"/>
      <c r="H76" s="3"/>
      <c r="I76" s="3"/>
      <c r="J76" s="3"/>
      <c r="K76" s="3"/>
      <c r="L76" s="3"/>
      <c r="M76" s="3"/>
      <c r="N76" s="3"/>
      <c r="O76" s="3"/>
      <c r="P76" s="3"/>
      <c r="Q76" s="3"/>
      <c r="R76" s="3"/>
      <c r="S76" s="3"/>
      <c r="T76" s="3"/>
      <c r="U76" s="3"/>
      <c r="V76" s="3"/>
      <c r="W76" s="3"/>
      <c r="X76" s="3"/>
      <c r="Y76" s="3"/>
      <c r="Z76" s="3"/>
      <c r="AA76" s="3" t="s">
        <v>11</v>
      </c>
      <c r="AB76" s="3" t="s">
        <v>11</v>
      </c>
      <c r="AC76" s="3" t="s">
        <v>11</v>
      </c>
      <c r="AD76" s="3" t="s">
        <v>11</v>
      </c>
      <c r="AE76" s="3" t="s">
        <v>11</v>
      </c>
      <c r="AF76" s="3" t="s">
        <v>11</v>
      </c>
      <c r="AG76" s="3" t="s">
        <v>11</v>
      </c>
      <c r="AH76" s="3" t="s">
        <v>11</v>
      </c>
      <c r="AI76" s="3" t="s">
        <v>11</v>
      </c>
      <c r="AJ76" s="3" t="s">
        <v>11</v>
      </c>
      <c r="AK76" s="3" t="s">
        <v>11</v>
      </c>
      <c r="AL76" s="3" t="s">
        <v>11</v>
      </c>
      <c r="AM76" s="3" t="s">
        <v>11</v>
      </c>
      <c r="AN76" s="3" t="s">
        <v>11</v>
      </c>
      <c r="AO76" s="3" t="s">
        <v>11</v>
      </c>
      <c r="AP76" s="3" t="s">
        <v>11</v>
      </c>
      <c r="AQ76" s="3" t="s">
        <v>11</v>
      </c>
      <c r="AR76" s="3" t="s">
        <v>11</v>
      </c>
      <c r="AS76" s="3" t="s">
        <v>11</v>
      </c>
      <c r="AT76" s="3" t="s">
        <v>11</v>
      </c>
      <c r="AU76" s="3" t="s">
        <v>11</v>
      </c>
      <c r="AV76" s="3" t="s">
        <v>11</v>
      </c>
      <c r="AW76" s="3" t="s">
        <v>11</v>
      </c>
      <c r="AX76" s="3" t="s">
        <v>11</v>
      </c>
      <c r="AY76" s="3" t="s">
        <v>11</v>
      </c>
      <c r="AZ76" s="3" t="s">
        <v>11</v>
      </c>
      <c r="BA76" s="3"/>
      <c r="BB76" s="3"/>
      <c r="BC76" s="3"/>
      <c r="BD76" s="3"/>
      <c r="BE76" s="3"/>
      <c r="BF76" s="3"/>
      <c r="BG76" s="3"/>
      <c r="BH76" s="3"/>
      <c r="BI76" s="3"/>
      <c r="BJ76" s="3"/>
      <c r="BK76" s="3"/>
      <c r="BL76" s="3"/>
      <c r="BM76" s="3"/>
      <c r="BN76" s="3"/>
      <c r="BO76" s="3"/>
      <c r="BP76" s="3"/>
      <c r="BQ76" s="3"/>
      <c r="BR76" s="3" t="s">
        <v>11</v>
      </c>
    </row>
  </sheetData>
  <hyperlinks>
    <hyperlink ref="AA1" location="''!A1" xr:uid="{00000000-0004-0000-0000-000000000000}"/>
    <hyperlink ref="AB1" location="''!A1" xr:uid="{00000000-0004-0000-0000-000001000000}"/>
    <hyperlink ref="AC1" location="''!A1" xr:uid="{00000000-0004-0000-0000-000002000000}"/>
    <hyperlink ref="AD1" location="''!A1" xr:uid="{00000000-0004-0000-0000-000003000000}"/>
    <hyperlink ref="AE1" location="''!A1" xr:uid="{00000000-0004-0000-0000-000004000000}"/>
    <hyperlink ref="AF1" location="''!A1" xr:uid="{00000000-0004-0000-0000-000005000000}"/>
    <hyperlink ref="AG1" location="''!A1" xr:uid="{00000000-0004-0000-0000-000006000000}"/>
    <hyperlink ref="AH1" location="''!A1" xr:uid="{00000000-0004-0000-0000-000007000000}"/>
    <hyperlink ref="AI1" location="''!A1" xr:uid="{00000000-0004-0000-0000-000008000000}"/>
    <hyperlink ref="AJ1" location="''!A1" xr:uid="{00000000-0004-0000-0000-000009000000}"/>
    <hyperlink ref="AK1" location="''!A1" xr:uid="{00000000-0004-0000-0000-00000A000000}"/>
    <hyperlink ref="AL1" location="''!A1" xr:uid="{00000000-0004-0000-0000-00000B000000}"/>
    <hyperlink ref="AM1" location="''!A1" xr:uid="{00000000-0004-0000-0000-00000C000000}"/>
    <hyperlink ref="AN1" location="''!A1" xr:uid="{00000000-0004-0000-0000-00000D000000}"/>
    <hyperlink ref="AO1" location="''!A1" xr:uid="{00000000-0004-0000-0000-00000E000000}"/>
    <hyperlink ref="AP1" location="''!A1" xr:uid="{00000000-0004-0000-0000-00000F000000}"/>
    <hyperlink ref="AQ1" location="''!A1" xr:uid="{00000000-0004-0000-0000-000010000000}"/>
    <hyperlink ref="AR1" location="''!A1" xr:uid="{00000000-0004-0000-0000-000011000000}"/>
    <hyperlink ref="AS1" location="''!A1" xr:uid="{00000000-0004-0000-0000-000012000000}"/>
    <hyperlink ref="AT1" location="''!A1" xr:uid="{00000000-0004-0000-0000-000013000000}"/>
    <hyperlink ref="AU1" location="''!A1" xr:uid="{00000000-0004-0000-0000-000014000000}"/>
    <hyperlink ref="AV1" location="''!A1" xr:uid="{00000000-0004-0000-0000-000015000000}"/>
    <hyperlink ref="AW1" location="''!A1" xr:uid="{00000000-0004-0000-0000-000016000000}"/>
    <hyperlink ref="AX1" location="''!A1" xr:uid="{00000000-0004-0000-0000-000017000000}"/>
    <hyperlink ref="AY1" location="''!A1" xr:uid="{00000000-0004-0000-0000-000018000000}"/>
    <hyperlink ref="AZ1" location="''!A1" xr:uid="{00000000-0004-0000-0000-000019000000}"/>
    <hyperlink ref="AA2" location="''!A1" xr:uid="{00000000-0004-0000-0000-00001A000000}"/>
    <hyperlink ref="AB2" location="''!A1" xr:uid="{00000000-0004-0000-0000-00001B000000}"/>
    <hyperlink ref="AC2" location="''!A1" xr:uid="{00000000-0004-0000-0000-00001C000000}"/>
    <hyperlink ref="AD2" location="''!A1" xr:uid="{00000000-0004-0000-0000-00001D000000}"/>
    <hyperlink ref="AE2" location="''!A1" xr:uid="{00000000-0004-0000-0000-00001E000000}"/>
    <hyperlink ref="AF2" location="''!A1" xr:uid="{00000000-0004-0000-0000-00001F000000}"/>
    <hyperlink ref="AG2" location="''!A1" xr:uid="{00000000-0004-0000-0000-000020000000}"/>
    <hyperlink ref="AH2" location="''!A1" xr:uid="{00000000-0004-0000-0000-000021000000}"/>
    <hyperlink ref="AI2" location="''!A1" xr:uid="{00000000-0004-0000-0000-000022000000}"/>
    <hyperlink ref="AJ2" location="''!A1" xr:uid="{00000000-0004-0000-0000-000023000000}"/>
    <hyperlink ref="AK2" location="''!A1" xr:uid="{00000000-0004-0000-0000-000024000000}"/>
    <hyperlink ref="AL2" location="''!A1" xr:uid="{00000000-0004-0000-0000-000025000000}"/>
    <hyperlink ref="AM2" location="''!A1" xr:uid="{00000000-0004-0000-0000-000026000000}"/>
    <hyperlink ref="AN2" location="''!A1" xr:uid="{00000000-0004-0000-0000-000027000000}"/>
    <hyperlink ref="AO2" location="''!A1" xr:uid="{00000000-0004-0000-0000-000028000000}"/>
    <hyperlink ref="AP2" location="''!A1" xr:uid="{00000000-0004-0000-0000-000029000000}"/>
    <hyperlink ref="AQ2" location="''!A1" xr:uid="{00000000-0004-0000-0000-00002A000000}"/>
    <hyperlink ref="AR2" location="''!A1" xr:uid="{00000000-0004-0000-0000-00002B000000}"/>
    <hyperlink ref="AS2" location="''!A1" xr:uid="{00000000-0004-0000-0000-00002C000000}"/>
    <hyperlink ref="AT2" location="''!A1" xr:uid="{00000000-0004-0000-0000-00002D000000}"/>
    <hyperlink ref="AU2" location="''!A1" xr:uid="{00000000-0004-0000-0000-00002E000000}"/>
    <hyperlink ref="AV2" location="''!A1" xr:uid="{00000000-0004-0000-0000-00002F000000}"/>
    <hyperlink ref="AW2" location="''!A1" xr:uid="{00000000-0004-0000-0000-000030000000}"/>
    <hyperlink ref="AX2" location="''!A1" xr:uid="{00000000-0004-0000-0000-000031000000}"/>
    <hyperlink ref="AY2" location="''!A1" xr:uid="{00000000-0004-0000-0000-000032000000}"/>
    <hyperlink ref="AZ2" location="''!A1" xr:uid="{00000000-0004-0000-0000-000033000000}"/>
    <hyperlink ref="AA3" location="''!A1" xr:uid="{00000000-0004-0000-0000-000034000000}"/>
    <hyperlink ref="AB3" location="''!A1" xr:uid="{00000000-0004-0000-0000-000035000000}"/>
    <hyperlink ref="AC3" location="''!A1" xr:uid="{00000000-0004-0000-0000-000036000000}"/>
    <hyperlink ref="AD3" location="''!A1" xr:uid="{00000000-0004-0000-0000-000037000000}"/>
    <hyperlink ref="AE3" location="''!A1" xr:uid="{00000000-0004-0000-0000-000038000000}"/>
    <hyperlink ref="AF3" location="''!A1" xr:uid="{00000000-0004-0000-0000-000039000000}"/>
    <hyperlink ref="AG3" location="''!A1" xr:uid="{00000000-0004-0000-0000-00003A000000}"/>
    <hyperlink ref="AH3" location="''!A1" xr:uid="{00000000-0004-0000-0000-00003B000000}"/>
    <hyperlink ref="AI3" location="''!A1" xr:uid="{00000000-0004-0000-0000-00003C000000}"/>
    <hyperlink ref="AJ3" location="''!A1" xr:uid="{00000000-0004-0000-0000-00003D000000}"/>
    <hyperlink ref="AK3" location="''!A1" xr:uid="{00000000-0004-0000-0000-00003E000000}"/>
    <hyperlink ref="AL3" location="''!A1" xr:uid="{00000000-0004-0000-0000-00003F000000}"/>
    <hyperlink ref="AM3" location="''!A1" xr:uid="{00000000-0004-0000-0000-000040000000}"/>
    <hyperlink ref="AN3" location="''!A1" xr:uid="{00000000-0004-0000-0000-000041000000}"/>
    <hyperlink ref="AO3" location="''!A1" xr:uid="{00000000-0004-0000-0000-000042000000}"/>
    <hyperlink ref="AP3" location="''!A1" xr:uid="{00000000-0004-0000-0000-000043000000}"/>
    <hyperlink ref="AQ3" location="''!A1" xr:uid="{00000000-0004-0000-0000-000044000000}"/>
    <hyperlink ref="AR3" location="''!A1" xr:uid="{00000000-0004-0000-0000-000045000000}"/>
    <hyperlink ref="AS3" location="''!A1" xr:uid="{00000000-0004-0000-0000-000046000000}"/>
    <hyperlink ref="AT3" location="''!A1" xr:uid="{00000000-0004-0000-0000-000047000000}"/>
    <hyperlink ref="AU3" location="''!A1" xr:uid="{00000000-0004-0000-0000-000048000000}"/>
    <hyperlink ref="AV3" location="''!A1" xr:uid="{00000000-0004-0000-0000-000049000000}"/>
    <hyperlink ref="AW3" location="''!A1" xr:uid="{00000000-0004-0000-0000-00004A000000}"/>
    <hyperlink ref="AX3" location="''!A1" xr:uid="{00000000-0004-0000-0000-00004B000000}"/>
    <hyperlink ref="AY3" location="''!A1" xr:uid="{00000000-0004-0000-0000-00004C000000}"/>
    <hyperlink ref="AZ3" location="''!A1" xr:uid="{00000000-0004-0000-0000-00004D000000}"/>
    <hyperlink ref="AA4" location="''!A1" xr:uid="{00000000-0004-0000-0000-00004E000000}"/>
    <hyperlink ref="AB4" location="''!A1" xr:uid="{00000000-0004-0000-0000-00004F000000}"/>
    <hyperlink ref="AC4" location="''!A1" xr:uid="{00000000-0004-0000-0000-000050000000}"/>
    <hyperlink ref="AD4" location="''!A1" xr:uid="{00000000-0004-0000-0000-000051000000}"/>
    <hyperlink ref="AE4" location="''!A1" xr:uid="{00000000-0004-0000-0000-000052000000}"/>
    <hyperlink ref="AF4" location="''!A1" xr:uid="{00000000-0004-0000-0000-000053000000}"/>
    <hyperlink ref="AG4" location="''!A1" xr:uid="{00000000-0004-0000-0000-000054000000}"/>
    <hyperlink ref="AH4" location="''!A1" xr:uid="{00000000-0004-0000-0000-000055000000}"/>
    <hyperlink ref="AI4" location="''!A1" xr:uid="{00000000-0004-0000-0000-000056000000}"/>
    <hyperlink ref="AJ4" location="''!A1" xr:uid="{00000000-0004-0000-0000-000057000000}"/>
    <hyperlink ref="AK4" location="''!A1" xr:uid="{00000000-0004-0000-0000-000058000000}"/>
    <hyperlink ref="AL4" location="''!A1" xr:uid="{00000000-0004-0000-0000-000059000000}"/>
    <hyperlink ref="AM4" location="''!A1" xr:uid="{00000000-0004-0000-0000-00005A000000}"/>
    <hyperlink ref="AN4" location="''!A1" xr:uid="{00000000-0004-0000-0000-00005B000000}"/>
    <hyperlink ref="AO4" location="''!A1" xr:uid="{00000000-0004-0000-0000-00005C000000}"/>
    <hyperlink ref="AP4" location="''!A1" xr:uid="{00000000-0004-0000-0000-00005D000000}"/>
    <hyperlink ref="AQ4" location="''!A1" xr:uid="{00000000-0004-0000-0000-00005E000000}"/>
    <hyperlink ref="AR4" location="''!A1" xr:uid="{00000000-0004-0000-0000-00005F000000}"/>
    <hyperlink ref="AS4" location="''!A1" xr:uid="{00000000-0004-0000-0000-000060000000}"/>
    <hyperlink ref="AT4" location="''!A1" xr:uid="{00000000-0004-0000-0000-000061000000}"/>
    <hyperlink ref="AU4" location="''!A1" xr:uid="{00000000-0004-0000-0000-000062000000}"/>
    <hyperlink ref="AV4" location="''!A1" xr:uid="{00000000-0004-0000-0000-000063000000}"/>
    <hyperlink ref="AW4" location="''!A1" xr:uid="{00000000-0004-0000-0000-000064000000}"/>
    <hyperlink ref="AX4" location="''!A1" xr:uid="{00000000-0004-0000-0000-000065000000}"/>
    <hyperlink ref="AY4" location="''!A1" xr:uid="{00000000-0004-0000-0000-000066000000}"/>
    <hyperlink ref="AZ4" location="''!A1" xr:uid="{00000000-0004-0000-0000-000067000000}"/>
    <hyperlink ref="AA5" location="''!A1" xr:uid="{00000000-0004-0000-0000-000068000000}"/>
    <hyperlink ref="AB5" location="''!A1" xr:uid="{00000000-0004-0000-0000-000069000000}"/>
    <hyperlink ref="AC5" location="''!A1" xr:uid="{00000000-0004-0000-0000-00006A000000}"/>
    <hyperlink ref="AD5" location="''!A1" xr:uid="{00000000-0004-0000-0000-00006B000000}"/>
    <hyperlink ref="AE5" location="''!A1" xr:uid="{00000000-0004-0000-0000-00006C000000}"/>
    <hyperlink ref="AF5" location="''!A1" xr:uid="{00000000-0004-0000-0000-00006D000000}"/>
    <hyperlink ref="AG5" location="''!A1" xr:uid="{00000000-0004-0000-0000-00006E000000}"/>
    <hyperlink ref="AH5" location="''!A1" xr:uid="{00000000-0004-0000-0000-00006F000000}"/>
    <hyperlink ref="AI5" location="''!A1" xr:uid="{00000000-0004-0000-0000-000070000000}"/>
    <hyperlink ref="AJ5" location="''!A1" xr:uid="{00000000-0004-0000-0000-000071000000}"/>
    <hyperlink ref="AK5" location="''!A1" xr:uid="{00000000-0004-0000-0000-000072000000}"/>
    <hyperlink ref="AL5" location="''!A1" xr:uid="{00000000-0004-0000-0000-000073000000}"/>
    <hyperlink ref="AM5" location="''!A1" xr:uid="{00000000-0004-0000-0000-000074000000}"/>
    <hyperlink ref="AN5" location="''!A1" xr:uid="{00000000-0004-0000-0000-000075000000}"/>
    <hyperlink ref="AO5" location="''!A1" xr:uid="{00000000-0004-0000-0000-000076000000}"/>
    <hyperlink ref="AP5" location="''!A1" xr:uid="{00000000-0004-0000-0000-000077000000}"/>
    <hyperlink ref="AQ5" location="''!A1" xr:uid="{00000000-0004-0000-0000-000078000000}"/>
    <hyperlink ref="AR5" location="''!A1" xr:uid="{00000000-0004-0000-0000-000079000000}"/>
    <hyperlink ref="AS5" location="''!A1" xr:uid="{00000000-0004-0000-0000-00007A000000}"/>
    <hyperlink ref="AT5" location="''!A1" xr:uid="{00000000-0004-0000-0000-00007B000000}"/>
    <hyperlink ref="AU5" location="''!A1" xr:uid="{00000000-0004-0000-0000-00007C000000}"/>
    <hyperlink ref="AV5" location="''!A1" xr:uid="{00000000-0004-0000-0000-00007D000000}"/>
    <hyperlink ref="AW5" location="''!A1" xr:uid="{00000000-0004-0000-0000-00007E000000}"/>
    <hyperlink ref="AX5" location="''!A1" xr:uid="{00000000-0004-0000-0000-00007F000000}"/>
    <hyperlink ref="AY5" location="''!A1" xr:uid="{00000000-0004-0000-0000-000080000000}"/>
    <hyperlink ref="AZ5" location="''!A1" xr:uid="{00000000-0004-0000-0000-000081000000}"/>
    <hyperlink ref="AA6" location="''!A1" xr:uid="{00000000-0004-0000-0000-000082000000}"/>
    <hyperlink ref="AB6" location="''!A1" xr:uid="{00000000-0004-0000-0000-000083000000}"/>
    <hyperlink ref="AC6" location="''!A1" xr:uid="{00000000-0004-0000-0000-000084000000}"/>
    <hyperlink ref="AD6" location="''!A1" xr:uid="{00000000-0004-0000-0000-000085000000}"/>
    <hyperlink ref="AE6" location="''!A1" xr:uid="{00000000-0004-0000-0000-000086000000}"/>
    <hyperlink ref="AF6" location="''!A1" xr:uid="{00000000-0004-0000-0000-000087000000}"/>
    <hyperlink ref="AG6" location="''!A1" xr:uid="{00000000-0004-0000-0000-000088000000}"/>
    <hyperlink ref="AH6" location="''!A1" xr:uid="{00000000-0004-0000-0000-000089000000}"/>
    <hyperlink ref="AI6" location="''!A1" xr:uid="{00000000-0004-0000-0000-00008A000000}"/>
    <hyperlink ref="AJ6" location="''!A1" xr:uid="{00000000-0004-0000-0000-00008B000000}"/>
    <hyperlink ref="AK6" location="''!A1" xr:uid="{00000000-0004-0000-0000-00008C000000}"/>
    <hyperlink ref="AL6" location="''!A1" xr:uid="{00000000-0004-0000-0000-00008D000000}"/>
    <hyperlink ref="AM6" location="''!A1" xr:uid="{00000000-0004-0000-0000-00008E000000}"/>
    <hyperlink ref="AN6" location="''!A1" xr:uid="{00000000-0004-0000-0000-00008F000000}"/>
    <hyperlink ref="AO6" location="''!A1" xr:uid="{00000000-0004-0000-0000-000090000000}"/>
    <hyperlink ref="AP6" location="''!A1" xr:uid="{00000000-0004-0000-0000-000091000000}"/>
    <hyperlink ref="AQ6" location="''!A1" xr:uid="{00000000-0004-0000-0000-000092000000}"/>
    <hyperlink ref="AR6" location="''!A1" xr:uid="{00000000-0004-0000-0000-000093000000}"/>
    <hyperlink ref="AS6" location="''!A1" xr:uid="{00000000-0004-0000-0000-000094000000}"/>
    <hyperlink ref="AT6" location="''!A1" xr:uid="{00000000-0004-0000-0000-000095000000}"/>
    <hyperlink ref="AU6" location="''!A1" xr:uid="{00000000-0004-0000-0000-000096000000}"/>
    <hyperlink ref="AV6" location="''!A1" xr:uid="{00000000-0004-0000-0000-000097000000}"/>
    <hyperlink ref="AW6" location="''!A1" xr:uid="{00000000-0004-0000-0000-000098000000}"/>
    <hyperlink ref="AX6" location="''!A1" xr:uid="{00000000-0004-0000-0000-000099000000}"/>
    <hyperlink ref="AY6" location="''!A1" xr:uid="{00000000-0004-0000-0000-00009A000000}"/>
    <hyperlink ref="AZ6" location="''!A1" xr:uid="{00000000-0004-0000-0000-00009B000000}"/>
    <hyperlink ref="A7" location="'Public IPs'!A1" display="Public IPs" xr:uid="{00000000-0004-0000-0000-00009C000000}"/>
    <hyperlink ref="AA7" location="''!A1" xr:uid="{00000000-0004-0000-0000-00009D000000}"/>
    <hyperlink ref="AB7" location="''!A1" xr:uid="{00000000-0004-0000-0000-00009E000000}"/>
    <hyperlink ref="AC7" location="''!A1" xr:uid="{00000000-0004-0000-0000-00009F000000}"/>
    <hyperlink ref="AD7" location="''!A1" xr:uid="{00000000-0004-0000-0000-0000A0000000}"/>
    <hyperlink ref="AE7" location="''!A1" xr:uid="{00000000-0004-0000-0000-0000A1000000}"/>
    <hyperlink ref="AF7" location="''!A1" xr:uid="{00000000-0004-0000-0000-0000A2000000}"/>
    <hyperlink ref="AG7" location="''!A1" xr:uid="{00000000-0004-0000-0000-0000A3000000}"/>
    <hyperlink ref="AH7" location="''!A1" xr:uid="{00000000-0004-0000-0000-0000A4000000}"/>
    <hyperlink ref="AI7" location="''!A1" xr:uid="{00000000-0004-0000-0000-0000A5000000}"/>
    <hyperlink ref="AJ7" location="''!A1" xr:uid="{00000000-0004-0000-0000-0000A6000000}"/>
    <hyperlink ref="AK7" location="''!A1" xr:uid="{00000000-0004-0000-0000-0000A7000000}"/>
    <hyperlink ref="AL7" location="''!A1" xr:uid="{00000000-0004-0000-0000-0000A8000000}"/>
    <hyperlink ref="AM7" location="''!A1" xr:uid="{00000000-0004-0000-0000-0000A9000000}"/>
    <hyperlink ref="AN7" location="''!A1" xr:uid="{00000000-0004-0000-0000-0000AA000000}"/>
    <hyperlink ref="AO7" location="''!A1" xr:uid="{00000000-0004-0000-0000-0000AB000000}"/>
    <hyperlink ref="AP7" location="''!A1" xr:uid="{00000000-0004-0000-0000-0000AC000000}"/>
    <hyperlink ref="AQ7" location="''!A1" xr:uid="{00000000-0004-0000-0000-0000AD000000}"/>
    <hyperlink ref="AR7" location="''!A1" xr:uid="{00000000-0004-0000-0000-0000AE000000}"/>
    <hyperlink ref="AS7" location="''!A1" xr:uid="{00000000-0004-0000-0000-0000AF000000}"/>
    <hyperlink ref="AT7" location="''!A1" xr:uid="{00000000-0004-0000-0000-0000B0000000}"/>
    <hyperlink ref="AU7" location="''!A1" xr:uid="{00000000-0004-0000-0000-0000B1000000}"/>
    <hyperlink ref="AV7" location="''!A1" xr:uid="{00000000-0004-0000-0000-0000B2000000}"/>
    <hyperlink ref="AW7" location="''!A1" xr:uid="{00000000-0004-0000-0000-0000B3000000}"/>
    <hyperlink ref="AX7" location="''!A1" xr:uid="{00000000-0004-0000-0000-0000B4000000}"/>
    <hyperlink ref="AY7" location="''!A1" xr:uid="{00000000-0004-0000-0000-0000B5000000}"/>
    <hyperlink ref="AZ7" location="''!A1" xr:uid="{00000000-0004-0000-0000-0000B6000000}"/>
    <hyperlink ref="A8" location="'Network Security Groups'!A1" display="Network Security Groups" xr:uid="{00000000-0004-0000-0000-0000B7000000}"/>
    <hyperlink ref="AA8" location="''!A1" xr:uid="{00000000-0004-0000-0000-0000B8000000}"/>
    <hyperlink ref="AB8" location="''!A1" xr:uid="{00000000-0004-0000-0000-0000B9000000}"/>
    <hyperlink ref="AC8" location="''!A1" xr:uid="{00000000-0004-0000-0000-0000BA000000}"/>
    <hyperlink ref="AD8" location="''!A1" xr:uid="{00000000-0004-0000-0000-0000BB000000}"/>
    <hyperlink ref="AE8" location="''!A1" xr:uid="{00000000-0004-0000-0000-0000BC000000}"/>
    <hyperlink ref="AF8" location="''!A1" xr:uid="{00000000-0004-0000-0000-0000BD000000}"/>
    <hyperlink ref="AG8" location="''!A1" xr:uid="{00000000-0004-0000-0000-0000BE000000}"/>
    <hyperlink ref="AH8" location="''!A1" xr:uid="{00000000-0004-0000-0000-0000BF000000}"/>
    <hyperlink ref="AI8" location="''!A1" xr:uid="{00000000-0004-0000-0000-0000C0000000}"/>
    <hyperlink ref="AJ8" location="''!A1" xr:uid="{00000000-0004-0000-0000-0000C1000000}"/>
    <hyperlink ref="AK8" location="''!A1" xr:uid="{00000000-0004-0000-0000-0000C2000000}"/>
    <hyperlink ref="AL8" location="''!A1" xr:uid="{00000000-0004-0000-0000-0000C3000000}"/>
    <hyperlink ref="AM8" location="''!A1" xr:uid="{00000000-0004-0000-0000-0000C4000000}"/>
    <hyperlink ref="AN8" location="''!A1" xr:uid="{00000000-0004-0000-0000-0000C5000000}"/>
    <hyperlink ref="AO8" location="''!A1" xr:uid="{00000000-0004-0000-0000-0000C6000000}"/>
    <hyperlink ref="AP8" location="''!A1" xr:uid="{00000000-0004-0000-0000-0000C7000000}"/>
    <hyperlink ref="AQ8" location="''!A1" xr:uid="{00000000-0004-0000-0000-0000C8000000}"/>
    <hyperlink ref="AR8" location="''!A1" xr:uid="{00000000-0004-0000-0000-0000C9000000}"/>
    <hyperlink ref="AS8" location="''!A1" xr:uid="{00000000-0004-0000-0000-0000CA000000}"/>
    <hyperlink ref="AT8" location="''!A1" xr:uid="{00000000-0004-0000-0000-0000CB000000}"/>
    <hyperlink ref="AU8" location="''!A1" xr:uid="{00000000-0004-0000-0000-0000CC000000}"/>
    <hyperlink ref="AV8" location="''!A1" xr:uid="{00000000-0004-0000-0000-0000CD000000}"/>
    <hyperlink ref="AW8" location="''!A1" xr:uid="{00000000-0004-0000-0000-0000CE000000}"/>
    <hyperlink ref="AX8" location="''!A1" xr:uid="{00000000-0004-0000-0000-0000CF000000}"/>
    <hyperlink ref="AY8" location="''!A1" xr:uid="{00000000-0004-0000-0000-0000D0000000}"/>
    <hyperlink ref="AZ8" location="''!A1" xr:uid="{00000000-0004-0000-0000-0000D1000000}"/>
    <hyperlink ref="A9" location="'Virtual Networks'!A1" display="Virtual Networks" xr:uid="{00000000-0004-0000-0000-0000D2000000}"/>
    <hyperlink ref="AA9" location="''!A1" xr:uid="{00000000-0004-0000-0000-0000D3000000}"/>
    <hyperlink ref="AB9" location="''!A1" xr:uid="{00000000-0004-0000-0000-0000D4000000}"/>
    <hyperlink ref="AC9" location="''!A1" xr:uid="{00000000-0004-0000-0000-0000D5000000}"/>
    <hyperlink ref="AD9" location="''!A1" xr:uid="{00000000-0004-0000-0000-0000D6000000}"/>
    <hyperlink ref="AE9" location="''!A1" xr:uid="{00000000-0004-0000-0000-0000D7000000}"/>
    <hyperlink ref="AF9" location="''!A1" xr:uid="{00000000-0004-0000-0000-0000D8000000}"/>
    <hyperlink ref="AG9" location="''!A1" xr:uid="{00000000-0004-0000-0000-0000D9000000}"/>
    <hyperlink ref="AH9" location="''!A1" xr:uid="{00000000-0004-0000-0000-0000DA000000}"/>
    <hyperlink ref="AI9" location="''!A1" xr:uid="{00000000-0004-0000-0000-0000DB000000}"/>
    <hyperlink ref="AJ9" location="''!A1" xr:uid="{00000000-0004-0000-0000-0000DC000000}"/>
    <hyperlink ref="AK9" location="''!A1" xr:uid="{00000000-0004-0000-0000-0000DD000000}"/>
    <hyperlink ref="AL9" location="''!A1" xr:uid="{00000000-0004-0000-0000-0000DE000000}"/>
    <hyperlink ref="AM9" location="''!A1" xr:uid="{00000000-0004-0000-0000-0000DF000000}"/>
    <hyperlink ref="AN9" location="''!A1" xr:uid="{00000000-0004-0000-0000-0000E0000000}"/>
    <hyperlink ref="AO9" location="''!A1" xr:uid="{00000000-0004-0000-0000-0000E1000000}"/>
    <hyperlink ref="AP9" location="''!A1" xr:uid="{00000000-0004-0000-0000-0000E2000000}"/>
    <hyperlink ref="AQ9" location="''!A1" xr:uid="{00000000-0004-0000-0000-0000E3000000}"/>
    <hyperlink ref="AR9" location="''!A1" xr:uid="{00000000-0004-0000-0000-0000E4000000}"/>
    <hyperlink ref="AS9" location="''!A1" xr:uid="{00000000-0004-0000-0000-0000E5000000}"/>
    <hyperlink ref="AT9" location="''!A1" xr:uid="{00000000-0004-0000-0000-0000E6000000}"/>
    <hyperlink ref="AU9" location="''!A1" xr:uid="{00000000-0004-0000-0000-0000E7000000}"/>
    <hyperlink ref="AV9" location="''!A1" xr:uid="{00000000-0004-0000-0000-0000E8000000}"/>
    <hyperlink ref="AW9" location="''!A1" xr:uid="{00000000-0004-0000-0000-0000E9000000}"/>
    <hyperlink ref="AX9" location="''!A1" xr:uid="{00000000-0004-0000-0000-0000EA000000}"/>
    <hyperlink ref="AY9" location="''!A1" xr:uid="{00000000-0004-0000-0000-0000EB000000}"/>
    <hyperlink ref="AZ9" location="''!A1" xr:uid="{00000000-0004-0000-0000-0000EC000000}"/>
    <hyperlink ref="A10" location="'Virtual Machines'!A1" display="Virtual Machines" xr:uid="{00000000-0004-0000-0000-0000ED000000}"/>
    <hyperlink ref="AA10" location="''!A1" xr:uid="{00000000-0004-0000-0000-0000EE000000}"/>
    <hyperlink ref="AB10" location="''!A1" xr:uid="{00000000-0004-0000-0000-0000EF000000}"/>
    <hyperlink ref="AC10" location="''!A1" xr:uid="{00000000-0004-0000-0000-0000F0000000}"/>
    <hyperlink ref="AD10" location="''!A1" xr:uid="{00000000-0004-0000-0000-0000F1000000}"/>
    <hyperlink ref="AE10" location="''!A1" xr:uid="{00000000-0004-0000-0000-0000F2000000}"/>
    <hyperlink ref="AF10" location="''!A1" xr:uid="{00000000-0004-0000-0000-0000F3000000}"/>
    <hyperlink ref="AG10" location="''!A1" xr:uid="{00000000-0004-0000-0000-0000F4000000}"/>
    <hyperlink ref="AH10" location="''!A1" xr:uid="{00000000-0004-0000-0000-0000F5000000}"/>
    <hyperlink ref="AI10" location="''!A1" xr:uid="{00000000-0004-0000-0000-0000F6000000}"/>
    <hyperlink ref="AJ10" location="''!A1" xr:uid="{00000000-0004-0000-0000-0000F7000000}"/>
    <hyperlink ref="AK10" location="''!A1" xr:uid="{00000000-0004-0000-0000-0000F8000000}"/>
    <hyperlink ref="AL10" location="''!A1" xr:uid="{00000000-0004-0000-0000-0000F9000000}"/>
    <hyperlink ref="AM10" location="''!A1" xr:uid="{00000000-0004-0000-0000-0000FA000000}"/>
    <hyperlink ref="AN10" location="''!A1" xr:uid="{00000000-0004-0000-0000-0000FB000000}"/>
    <hyperlink ref="AO10" location="''!A1" xr:uid="{00000000-0004-0000-0000-0000FC000000}"/>
    <hyperlink ref="AP10" location="''!A1" xr:uid="{00000000-0004-0000-0000-0000FD000000}"/>
    <hyperlink ref="AQ10" location="''!A1" xr:uid="{00000000-0004-0000-0000-0000FE000000}"/>
    <hyperlink ref="AR10" location="''!A1" xr:uid="{00000000-0004-0000-0000-0000FF000000}"/>
    <hyperlink ref="AS10" location="''!A1" xr:uid="{00000000-0004-0000-0000-000000010000}"/>
    <hyperlink ref="AT10" location="''!A1" xr:uid="{00000000-0004-0000-0000-000001010000}"/>
    <hyperlink ref="AU10" location="''!A1" xr:uid="{00000000-0004-0000-0000-000002010000}"/>
    <hyperlink ref="AV10" location="''!A1" xr:uid="{00000000-0004-0000-0000-000003010000}"/>
    <hyperlink ref="AW10" location="''!A1" xr:uid="{00000000-0004-0000-0000-000004010000}"/>
    <hyperlink ref="AX10" location="''!A1" xr:uid="{00000000-0004-0000-0000-000005010000}"/>
    <hyperlink ref="AY10" location="''!A1" xr:uid="{00000000-0004-0000-0000-000006010000}"/>
    <hyperlink ref="AZ10" location="''!A1" xr:uid="{00000000-0004-0000-0000-000007010000}"/>
    <hyperlink ref="A11" location="'AKS'!A1" display="AKS" xr:uid="{00000000-0004-0000-0000-000008010000}"/>
    <hyperlink ref="AA11" location="''!A1" xr:uid="{00000000-0004-0000-0000-000009010000}"/>
    <hyperlink ref="AB11" location="''!A1" xr:uid="{00000000-0004-0000-0000-00000A010000}"/>
    <hyperlink ref="AC11" location="''!A1" xr:uid="{00000000-0004-0000-0000-00000B010000}"/>
    <hyperlink ref="AD11" location="''!A1" xr:uid="{00000000-0004-0000-0000-00000C010000}"/>
    <hyperlink ref="AE11" location="''!A1" xr:uid="{00000000-0004-0000-0000-00000D010000}"/>
    <hyperlink ref="AF11" location="''!A1" xr:uid="{00000000-0004-0000-0000-00000E010000}"/>
    <hyperlink ref="AG11" location="''!A1" xr:uid="{00000000-0004-0000-0000-00000F010000}"/>
    <hyperlink ref="AH11" location="''!A1" xr:uid="{00000000-0004-0000-0000-000010010000}"/>
    <hyperlink ref="AI11" location="''!A1" xr:uid="{00000000-0004-0000-0000-000011010000}"/>
    <hyperlink ref="AJ11" location="''!A1" xr:uid="{00000000-0004-0000-0000-000012010000}"/>
    <hyperlink ref="AK11" location="''!A1" xr:uid="{00000000-0004-0000-0000-000013010000}"/>
    <hyperlink ref="AL11" location="''!A1" xr:uid="{00000000-0004-0000-0000-000014010000}"/>
    <hyperlink ref="AM11" location="''!A1" xr:uid="{00000000-0004-0000-0000-000015010000}"/>
    <hyperlink ref="AN11" location="''!A1" xr:uid="{00000000-0004-0000-0000-000016010000}"/>
    <hyperlink ref="AO11" location="''!A1" xr:uid="{00000000-0004-0000-0000-000017010000}"/>
    <hyperlink ref="AP11" location="''!A1" xr:uid="{00000000-0004-0000-0000-000018010000}"/>
    <hyperlink ref="AQ11" location="''!A1" xr:uid="{00000000-0004-0000-0000-000019010000}"/>
    <hyperlink ref="AR11" location="''!A1" xr:uid="{00000000-0004-0000-0000-00001A010000}"/>
    <hyperlink ref="AS11" location="''!A1" xr:uid="{00000000-0004-0000-0000-00001B010000}"/>
    <hyperlink ref="AT11" location="''!A1" xr:uid="{00000000-0004-0000-0000-00001C010000}"/>
    <hyperlink ref="AU11" location="''!A1" xr:uid="{00000000-0004-0000-0000-00001D010000}"/>
    <hyperlink ref="AV11" location="''!A1" xr:uid="{00000000-0004-0000-0000-00001E010000}"/>
    <hyperlink ref="AW11" location="''!A1" xr:uid="{00000000-0004-0000-0000-00001F010000}"/>
    <hyperlink ref="AX11" location="''!A1" xr:uid="{00000000-0004-0000-0000-000020010000}"/>
    <hyperlink ref="AY11" location="''!A1" xr:uid="{00000000-0004-0000-0000-000021010000}"/>
    <hyperlink ref="AZ11" location="''!A1" xr:uid="{00000000-0004-0000-0000-000022010000}"/>
    <hyperlink ref="A12" location="'Registries'!A1" display="Registries" xr:uid="{00000000-0004-0000-0000-000023010000}"/>
    <hyperlink ref="AA12" location="''!A1" xr:uid="{00000000-0004-0000-0000-000024010000}"/>
    <hyperlink ref="AB12" location="''!A1" xr:uid="{00000000-0004-0000-0000-000025010000}"/>
    <hyperlink ref="AC12" location="''!A1" xr:uid="{00000000-0004-0000-0000-000026010000}"/>
    <hyperlink ref="AD12" location="''!A1" xr:uid="{00000000-0004-0000-0000-000027010000}"/>
    <hyperlink ref="AE12" location="''!A1" xr:uid="{00000000-0004-0000-0000-000028010000}"/>
    <hyperlink ref="AF12" location="''!A1" xr:uid="{00000000-0004-0000-0000-000029010000}"/>
    <hyperlink ref="AG12" location="''!A1" xr:uid="{00000000-0004-0000-0000-00002A010000}"/>
    <hyperlink ref="AH12" location="''!A1" xr:uid="{00000000-0004-0000-0000-00002B010000}"/>
    <hyperlink ref="AI12" location="''!A1" xr:uid="{00000000-0004-0000-0000-00002C010000}"/>
    <hyperlink ref="AJ12" location="''!A1" xr:uid="{00000000-0004-0000-0000-00002D010000}"/>
    <hyperlink ref="AK12" location="''!A1" xr:uid="{00000000-0004-0000-0000-00002E010000}"/>
    <hyperlink ref="AL12" location="''!A1" xr:uid="{00000000-0004-0000-0000-00002F010000}"/>
    <hyperlink ref="AM12" location="''!A1" xr:uid="{00000000-0004-0000-0000-000030010000}"/>
    <hyperlink ref="AN12" location="''!A1" xr:uid="{00000000-0004-0000-0000-000031010000}"/>
    <hyperlink ref="AO12" location="''!A1" xr:uid="{00000000-0004-0000-0000-000032010000}"/>
    <hyperlink ref="AP12" location="''!A1" xr:uid="{00000000-0004-0000-0000-000033010000}"/>
    <hyperlink ref="AQ12" location="''!A1" xr:uid="{00000000-0004-0000-0000-000034010000}"/>
    <hyperlink ref="AR12" location="''!A1" xr:uid="{00000000-0004-0000-0000-000035010000}"/>
    <hyperlink ref="AS12" location="''!A1" xr:uid="{00000000-0004-0000-0000-000036010000}"/>
    <hyperlink ref="AT12" location="''!A1" xr:uid="{00000000-0004-0000-0000-000037010000}"/>
    <hyperlink ref="AU12" location="''!A1" xr:uid="{00000000-0004-0000-0000-000038010000}"/>
    <hyperlink ref="AV12" location="''!A1" xr:uid="{00000000-0004-0000-0000-000039010000}"/>
    <hyperlink ref="AW12" location="''!A1" xr:uid="{00000000-0004-0000-0000-00003A010000}"/>
    <hyperlink ref="AX12" location="''!A1" xr:uid="{00000000-0004-0000-0000-00003B010000}"/>
    <hyperlink ref="AY12" location="''!A1" xr:uid="{00000000-0004-0000-0000-00003C010000}"/>
    <hyperlink ref="AZ12" location="''!A1" xr:uid="{00000000-0004-0000-0000-00003D010000}"/>
    <hyperlink ref="A13" location="'VM Scale Sets'!A1" display="VM Scale Sets" xr:uid="{00000000-0004-0000-0000-00003E010000}"/>
    <hyperlink ref="AA13" location="''!A1" xr:uid="{00000000-0004-0000-0000-00003F010000}"/>
    <hyperlink ref="AB13" location="''!A1" xr:uid="{00000000-0004-0000-0000-000040010000}"/>
    <hyperlink ref="AC13" location="''!A1" xr:uid="{00000000-0004-0000-0000-000041010000}"/>
    <hyperlink ref="AD13" location="''!A1" xr:uid="{00000000-0004-0000-0000-000042010000}"/>
    <hyperlink ref="AE13" location="''!A1" xr:uid="{00000000-0004-0000-0000-000043010000}"/>
    <hyperlink ref="AF13" location="''!A1" xr:uid="{00000000-0004-0000-0000-000044010000}"/>
    <hyperlink ref="AG13" location="''!A1" xr:uid="{00000000-0004-0000-0000-000045010000}"/>
    <hyperlink ref="AH13" location="''!A1" xr:uid="{00000000-0004-0000-0000-000046010000}"/>
    <hyperlink ref="AI13" location="''!A1" xr:uid="{00000000-0004-0000-0000-000047010000}"/>
    <hyperlink ref="AJ13" location="''!A1" xr:uid="{00000000-0004-0000-0000-000048010000}"/>
    <hyperlink ref="AK13" location="''!A1" xr:uid="{00000000-0004-0000-0000-000049010000}"/>
    <hyperlink ref="AL13" location="''!A1" xr:uid="{00000000-0004-0000-0000-00004A010000}"/>
    <hyperlink ref="AM13" location="''!A1" xr:uid="{00000000-0004-0000-0000-00004B010000}"/>
    <hyperlink ref="AN13" location="''!A1" xr:uid="{00000000-0004-0000-0000-00004C010000}"/>
    <hyperlink ref="AO13" location="''!A1" xr:uid="{00000000-0004-0000-0000-00004D010000}"/>
    <hyperlink ref="AP13" location="''!A1" xr:uid="{00000000-0004-0000-0000-00004E010000}"/>
    <hyperlink ref="AQ13" location="''!A1" xr:uid="{00000000-0004-0000-0000-00004F010000}"/>
    <hyperlink ref="AR13" location="''!A1" xr:uid="{00000000-0004-0000-0000-000050010000}"/>
    <hyperlink ref="AS13" location="''!A1" xr:uid="{00000000-0004-0000-0000-000051010000}"/>
    <hyperlink ref="AT13" location="''!A1" xr:uid="{00000000-0004-0000-0000-000052010000}"/>
    <hyperlink ref="AU13" location="''!A1" xr:uid="{00000000-0004-0000-0000-000053010000}"/>
    <hyperlink ref="AV13" location="''!A1" xr:uid="{00000000-0004-0000-0000-000054010000}"/>
    <hyperlink ref="AW13" location="''!A1" xr:uid="{00000000-0004-0000-0000-000055010000}"/>
    <hyperlink ref="AX13" location="''!A1" xr:uid="{00000000-0004-0000-0000-000056010000}"/>
    <hyperlink ref="AY13" location="''!A1" xr:uid="{00000000-0004-0000-0000-000057010000}"/>
    <hyperlink ref="AZ13" location="''!A1" xr:uid="{00000000-0004-0000-0000-000058010000}"/>
    <hyperlink ref="A14" location="'NIC'!A1" display="NIC" xr:uid="{00000000-0004-0000-0000-000059010000}"/>
    <hyperlink ref="AA14" location="''!A1" xr:uid="{00000000-0004-0000-0000-00005A010000}"/>
    <hyperlink ref="AB14" location="''!A1" xr:uid="{00000000-0004-0000-0000-00005B010000}"/>
    <hyperlink ref="AC14" location="''!A1" xr:uid="{00000000-0004-0000-0000-00005C010000}"/>
    <hyperlink ref="AD14" location="''!A1" xr:uid="{00000000-0004-0000-0000-00005D010000}"/>
    <hyperlink ref="AE14" location="''!A1" xr:uid="{00000000-0004-0000-0000-00005E010000}"/>
    <hyperlink ref="AF14" location="''!A1" xr:uid="{00000000-0004-0000-0000-00005F010000}"/>
    <hyperlink ref="AG14" location="''!A1" xr:uid="{00000000-0004-0000-0000-000060010000}"/>
    <hyperlink ref="AH14" location="''!A1" xr:uid="{00000000-0004-0000-0000-000061010000}"/>
    <hyperlink ref="AI14" location="''!A1" xr:uid="{00000000-0004-0000-0000-000062010000}"/>
    <hyperlink ref="AJ14" location="''!A1" xr:uid="{00000000-0004-0000-0000-000063010000}"/>
    <hyperlink ref="AK14" location="''!A1" xr:uid="{00000000-0004-0000-0000-000064010000}"/>
    <hyperlink ref="AL14" location="''!A1" xr:uid="{00000000-0004-0000-0000-000065010000}"/>
    <hyperlink ref="AM14" location="''!A1" xr:uid="{00000000-0004-0000-0000-000066010000}"/>
    <hyperlink ref="AN14" location="''!A1" xr:uid="{00000000-0004-0000-0000-000067010000}"/>
    <hyperlink ref="AO14" location="''!A1" xr:uid="{00000000-0004-0000-0000-000068010000}"/>
    <hyperlink ref="AP14" location="''!A1" xr:uid="{00000000-0004-0000-0000-000069010000}"/>
    <hyperlink ref="AQ14" location="''!A1" xr:uid="{00000000-0004-0000-0000-00006A010000}"/>
    <hyperlink ref="AR14" location="''!A1" xr:uid="{00000000-0004-0000-0000-00006B010000}"/>
    <hyperlink ref="AS14" location="''!A1" xr:uid="{00000000-0004-0000-0000-00006C010000}"/>
    <hyperlink ref="AT14" location="''!A1" xr:uid="{00000000-0004-0000-0000-00006D010000}"/>
    <hyperlink ref="AU14" location="''!A1" xr:uid="{00000000-0004-0000-0000-00006E010000}"/>
    <hyperlink ref="AV14" location="''!A1" xr:uid="{00000000-0004-0000-0000-00006F010000}"/>
    <hyperlink ref="AW14" location="''!A1" xr:uid="{00000000-0004-0000-0000-000070010000}"/>
    <hyperlink ref="AX14" location="''!A1" xr:uid="{00000000-0004-0000-0000-000071010000}"/>
    <hyperlink ref="AY14" location="''!A1" xr:uid="{00000000-0004-0000-0000-000072010000}"/>
    <hyperlink ref="AZ14" location="''!A1" xr:uid="{00000000-0004-0000-0000-000073010000}"/>
    <hyperlink ref="A15" location="'Disks'!A1" display="Disks" xr:uid="{00000000-0004-0000-0000-000074010000}"/>
    <hyperlink ref="AA15" location="''!A1" xr:uid="{00000000-0004-0000-0000-000075010000}"/>
    <hyperlink ref="AB15" location="''!A1" xr:uid="{00000000-0004-0000-0000-000076010000}"/>
    <hyperlink ref="AC15" location="''!A1" xr:uid="{00000000-0004-0000-0000-000077010000}"/>
    <hyperlink ref="AD15" location="''!A1" xr:uid="{00000000-0004-0000-0000-000078010000}"/>
    <hyperlink ref="AE15" location="''!A1" xr:uid="{00000000-0004-0000-0000-000079010000}"/>
    <hyperlink ref="AF15" location="''!A1" xr:uid="{00000000-0004-0000-0000-00007A010000}"/>
    <hyperlink ref="AG15" location="''!A1" xr:uid="{00000000-0004-0000-0000-00007B010000}"/>
    <hyperlink ref="AH15" location="''!A1" xr:uid="{00000000-0004-0000-0000-00007C010000}"/>
    <hyperlink ref="AI15" location="''!A1" xr:uid="{00000000-0004-0000-0000-00007D010000}"/>
    <hyperlink ref="AJ15" location="''!A1" xr:uid="{00000000-0004-0000-0000-00007E010000}"/>
    <hyperlink ref="AK15" location="''!A1" xr:uid="{00000000-0004-0000-0000-00007F010000}"/>
    <hyperlink ref="AL15" location="''!A1" xr:uid="{00000000-0004-0000-0000-000080010000}"/>
    <hyperlink ref="AM15" location="''!A1" xr:uid="{00000000-0004-0000-0000-000081010000}"/>
    <hyperlink ref="AN15" location="''!A1" xr:uid="{00000000-0004-0000-0000-000082010000}"/>
    <hyperlink ref="AO15" location="''!A1" xr:uid="{00000000-0004-0000-0000-000083010000}"/>
    <hyperlink ref="AP15" location="''!A1" xr:uid="{00000000-0004-0000-0000-000084010000}"/>
    <hyperlink ref="AQ15" location="''!A1" xr:uid="{00000000-0004-0000-0000-000085010000}"/>
    <hyperlink ref="AR15" location="''!A1" xr:uid="{00000000-0004-0000-0000-000086010000}"/>
    <hyperlink ref="AS15" location="''!A1" xr:uid="{00000000-0004-0000-0000-000087010000}"/>
    <hyperlink ref="AT15" location="''!A1" xr:uid="{00000000-0004-0000-0000-000088010000}"/>
    <hyperlink ref="AU15" location="''!A1" xr:uid="{00000000-0004-0000-0000-000089010000}"/>
    <hyperlink ref="AV15" location="''!A1" xr:uid="{00000000-0004-0000-0000-00008A010000}"/>
    <hyperlink ref="AW15" location="''!A1" xr:uid="{00000000-0004-0000-0000-00008B010000}"/>
    <hyperlink ref="AX15" location="''!A1" xr:uid="{00000000-0004-0000-0000-00008C010000}"/>
    <hyperlink ref="AY15" location="''!A1" xr:uid="{00000000-0004-0000-0000-00008D010000}"/>
    <hyperlink ref="AZ15" location="''!A1" xr:uid="{00000000-0004-0000-0000-00008E010000}"/>
    <hyperlink ref="A16" location="'Subscriptions'!A1" display="Subscriptions" xr:uid="{00000000-0004-0000-0000-00008F010000}"/>
    <hyperlink ref="AA16" location="''!A1" xr:uid="{00000000-0004-0000-0000-000090010000}"/>
    <hyperlink ref="AB16" location="''!A1" xr:uid="{00000000-0004-0000-0000-000091010000}"/>
    <hyperlink ref="AC16" location="''!A1" xr:uid="{00000000-0004-0000-0000-000092010000}"/>
    <hyperlink ref="AD16" location="''!A1" xr:uid="{00000000-0004-0000-0000-000093010000}"/>
    <hyperlink ref="AE16" location="''!A1" xr:uid="{00000000-0004-0000-0000-000094010000}"/>
    <hyperlink ref="AF16" location="''!A1" xr:uid="{00000000-0004-0000-0000-000095010000}"/>
    <hyperlink ref="AG16" location="''!A1" xr:uid="{00000000-0004-0000-0000-000096010000}"/>
    <hyperlink ref="AH16" location="''!A1" xr:uid="{00000000-0004-0000-0000-000097010000}"/>
    <hyperlink ref="AI16" location="''!A1" xr:uid="{00000000-0004-0000-0000-000098010000}"/>
    <hyperlink ref="AJ16" location="''!A1" xr:uid="{00000000-0004-0000-0000-000099010000}"/>
    <hyperlink ref="AK16" location="''!A1" xr:uid="{00000000-0004-0000-0000-00009A010000}"/>
    <hyperlink ref="AL16" location="''!A1" xr:uid="{00000000-0004-0000-0000-00009B010000}"/>
    <hyperlink ref="AM16" location="''!A1" xr:uid="{00000000-0004-0000-0000-00009C010000}"/>
    <hyperlink ref="AN16" location="''!A1" xr:uid="{00000000-0004-0000-0000-00009D010000}"/>
    <hyperlink ref="AO16" location="''!A1" xr:uid="{00000000-0004-0000-0000-00009E010000}"/>
    <hyperlink ref="AP16" location="''!A1" xr:uid="{00000000-0004-0000-0000-00009F010000}"/>
    <hyperlink ref="AQ16" location="''!A1" xr:uid="{00000000-0004-0000-0000-0000A0010000}"/>
    <hyperlink ref="AR16" location="''!A1" xr:uid="{00000000-0004-0000-0000-0000A1010000}"/>
    <hyperlink ref="AS16" location="''!A1" xr:uid="{00000000-0004-0000-0000-0000A2010000}"/>
    <hyperlink ref="AT16" location="''!A1" xr:uid="{00000000-0004-0000-0000-0000A3010000}"/>
    <hyperlink ref="AU16" location="''!A1" xr:uid="{00000000-0004-0000-0000-0000A4010000}"/>
    <hyperlink ref="AV16" location="''!A1" xr:uid="{00000000-0004-0000-0000-0000A5010000}"/>
    <hyperlink ref="AW16" location="''!A1" xr:uid="{00000000-0004-0000-0000-0000A6010000}"/>
    <hyperlink ref="AX16" location="''!A1" xr:uid="{00000000-0004-0000-0000-0000A7010000}"/>
    <hyperlink ref="AY16" location="''!A1" xr:uid="{00000000-0004-0000-0000-0000A8010000}"/>
    <hyperlink ref="AZ16" location="''!A1" xr:uid="{00000000-0004-0000-0000-0000A9010000}"/>
    <hyperlink ref="A17" location="''!A1" xr:uid="{00000000-0004-0000-0000-0000AA010000}"/>
    <hyperlink ref="AA17" location="''!A1" xr:uid="{00000000-0004-0000-0000-0000AB010000}"/>
    <hyperlink ref="AB17" location="''!A1" xr:uid="{00000000-0004-0000-0000-0000AC010000}"/>
    <hyperlink ref="AC17" location="''!A1" xr:uid="{00000000-0004-0000-0000-0000AD010000}"/>
    <hyperlink ref="AD17" location="''!A1" xr:uid="{00000000-0004-0000-0000-0000AE010000}"/>
    <hyperlink ref="AE17" location="''!A1" xr:uid="{00000000-0004-0000-0000-0000AF010000}"/>
    <hyperlink ref="AF17" location="''!A1" xr:uid="{00000000-0004-0000-0000-0000B0010000}"/>
    <hyperlink ref="AG17" location="''!A1" xr:uid="{00000000-0004-0000-0000-0000B1010000}"/>
    <hyperlink ref="AH17" location="''!A1" xr:uid="{00000000-0004-0000-0000-0000B2010000}"/>
    <hyperlink ref="AI17" location="''!A1" xr:uid="{00000000-0004-0000-0000-0000B3010000}"/>
    <hyperlink ref="AJ17" location="''!A1" xr:uid="{00000000-0004-0000-0000-0000B4010000}"/>
    <hyperlink ref="AK17" location="''!A1" xr:uid="{00000000-0004-0000-0000-0000B5010000}"/>
    <hyperlink ref="AL17" location="''!A1" xr:uid="{00000000-0004-0000-0000-0000B6010000}"/>
    <hyperlink ref="AM17" location="''!A1" xr:uid="{00000000-0004-0000-0000-0000B7010000}"/>
    <hyperlink ref="AN17" location="''!A1" xr:uid="{00000000-0004-0000-0000-0000B8010000}"/>
    <hyperlink ref="AO17" location="''!A1" xr:uid="{00000000-0004-0000-0000-0000B9010000}"/>
    <hyperlink ref="AP17" location="''!A1" xr:uid="{00000000-0004-0000-0000-0000BA010000}"/>
    <hyperlink ref="AQ17" location="''!A1" xr:uid="{00000000-0004-0000-0000-0000BB010000}"/>
    <hyperlink ref="AR17" location="''!A1" xr:uid="{00000000-0004-0000-0000-0000BC010000}"/>
    <hyperlink ref="AS17" location="''!A1" xr:uid="{00000000-0004-0000-0000-0000BD010000}"/>
    <hyperlink ref="AT17" location="''!A1" xr:uid="{00000000-0004-0000-0000-0000BE010000}"/>
    <hyperlink ref="AU17" location="''!A1" xr:uid="{00000000-0004-0000-0000-0000BF010000}"/>
    <hyperlink ref="AV17" location="''!A1" xr:uid="{00000000-0004-0000-0000-0000C0010000}"/>
    <hyperlink ref="AW17" location="''!A1" xr:uid="{00000000-0004-0000-0000-0000C1010000}"/>
    <hyperlink ref="AX17" location="''!A1" xr:uid="{00000000-0004-0000-0000-0000C2010000}"/>
    <hyperlink ref="AY17" location="''!A1" xr:uid="{00000000-0004-0000-0000-0000C3010000}"/>
    <hyperlink ref="AZ17" location="''!A1" xr:uid="{00000000-0004-0000-0000-0000C4010000}"/>
    <hyperlink ref="A18" location="''!A1" xr:uid="{00000000-0004-0000-0000-0000C5010000}"/>
    <hyperlink ref="AA18" location="''!A1" xr:uid="{00000000-0004-0000-0000-0000C6010000}"/>
    <hyperlink ref="AB18" location="''!A1" xr:uid="{00000000-0004-0000-0000-0000C7010000}"/>
    <hyperlink ref="AC18" location="''!A1" xr:uid="{00000000-0004-0000-0000-0000C8010000}"/>
    <hyperlink ref="AD18" location="''!A1" xr:uid="{00000000-0004-0000-0000-0000C9010000}"/>
    <hyperlink ref="AE18" location="''!A1" xr:uid="{00000000-0004-0000-0000-0000CA010000}"/>
    <hyperlink ref="AF18" location="''!A1" xr:uid="{00000000-0004-0000-0000-0000CB010000}"/>
    <hyperlink ref="AG18" location="''!A1" xr:uid="{00000000-0004-0000-0000-0000CC010000}"/>
    <hyperlink ref="AH18" location="''!A1" xr:uid="{00000000-0004-0000-0000-0000CD010000}"/>
    <hyperlink ref="AI18" location="''!A1" xr:uid="{00000000-0004-0000-0000-0000CE010000}"/>
    <hyperlink ref="AJ18" location="''!A1" xr:uid="{00000000-0004-0000-0000-0000CF010000}"/>
    <hyperlink ref="AK18" location="''!A1" xr:uid="{00000000-0004-0000-0000-0000D0010000}"/>
    <hyperlink ref="AL18" location="''!A1" xr:uid="{00000000-0004-0000-0000-0000D1010000}"/>
    <hyperlink ref="AM18" location="''!A1" xr:uid="{00000000-0004-0000-0000-0000D2010000}"/>
    <hyperlink ref="AN18" location="''!A1" xr:uid="{00000000-0004-0000-0000-0000D3010000}"/>
    <hyperlink ref="AO18" location="''!A1" xr:uid="{00000000-0004-0000-0000-0000D4010000}"/>
    <hyperlink ref="AP18" location="''!A1" xr:uid="{00000000-0004-0000-0000-0000D5010000}"/>
    <hyperlink ref="AQ18" location="''!A1" xr:uid="{00000000-0004-0000-0000-0000D6010000}"/>
    <hyperlink ref="AR18" location="''!A1" xr:uid="{00000000-0004-0000-0000-0000D7010000}"/>
    <hyperlink ref="AS18" location="''!A1" xr:uid="{00000000-0004-0000-0000-0000D8010000}"/>
    <hyperlink ref="AT18" location="''!A1" xr:uid="{00000000-0004-0000-0000-0000D9010000}"/>
    <hyperlink ref="AU18" location="''!A1" xr:uid="{00000000-0004-0000-0000-0000DA010000}"/>
    <hyperlink ref="AV18" location="''!A1" xr:uid="{00000000-0004-0000-0000-0000DB010000}"/>
    <hyperlink ref="AW18" location="''!A1" xr:uid="{00000000-0004-0000-0000-0000DC010000}"/>
    <hyperlink ref="AX18" location="''!A1" xr:uid="{00000000-0004-0000-0000-0000DD010000}"/>
    <hyperlink ref="AY18" location="''!A1" xr:uid="{00000000-0004-0000-0000-0000DE010000}"/>
    <hyperlink ref="AZ18" location="''!A1" xr:uid="{00000000-0004-0000-0000-0000DF010000}"/>
    <hyperlink ref="A19" location="''!A1" xr:uid="{00000000-0004-0000-0000-0000E0010000}"/>
    <hyperlink ref="AA19" location="''!A1" xr:uid="{00000000-0004-0000-0000-0000E1010000}"/>
    <hyperlink ref="AB19" location="''!A1" xr:uid="{00000000-0004-0000-0000-0000E2010000}"/>
    <hyperlink ref="AC19" location="''!A1" xr:uid="{00000000-0004-0000-0000-0000E3010000}"/>
    <hyperlink ref="AD19" location="''!A1" xr:uid="{00000000-0004-0000-0000-0000E4010000}"/>
    <hyperlink ref="AE19" location="''!A1" xr:uid="{00000000-0004-0000-0000-0000E5010000}"/>
    <hyperlink ref="AF19" location="''!A1" xr:uid="{00000000-0004-0000-0000-0000E6010000}"/>
    <hyperlink ref="AG19" location="''!A1" xr:uid="{00000000-0004-0000-0000-0000E7010000}"/>
    <hyperlink ref="AH19" location="''!A1" xr:uid="{00000000-0004-0000-0000-0000E8010000}"/>
    <hyperlink ref="AI19" location="''!A1" xr:uid="{00000000-0004-0000-0000-0000E9010000}"/>
    <hyperlink ref="AJ19" location="''!A1" xr:uid="{00000000-0004-0000-0000-0000EA010000}"/>
    <hyperlink ref="AK19" location="''!A1" xr:uid="{00000000-0004-0000-0000-0000EB010000}"/>
    <hyperlink ref="AL19" location="''!A1" xr:uid="{00000000-0004-0000-0000-0000EC010000}"/>
    <hyperlink ref="AM19" location="''!A1" xr:uid="{00000000-0004-0000-0000-0000ED010000}"/>
    <hyperlink ref="AN19" location="''!A1" xr:uid="{00000000-0004-0000-0000-0000EE010000}"/>
    <hyperlink ref="AO19" location="''!A1" xr:uid="{00000000-0004-0000-0000-0000EF010000}"/>
    <hyperlink ref="AP19" location="''!A1" xr:uid="{00000000-0004-0000-0000-0000F0010000}"/>
    <hyperlink ref="AQ19" location="''!A1" xr:uid="{00000000-0004-0000-0000-0000F1010000}"/>
    <hyperlink ref="AR19" location="''!A1" xr:uid="{00000000-0004-0000-0000-0000F2010000}"/>
    <hyperlink ref="AS19" location="''!A1" xr:uid="{00000000-0004-0000-0000-0000F3010000}"/>
    <hyperlink ref="AT19" location="''!A1" xr:uid="{00000000-0004-0000-0000-0000F4010000}"/>
    <hyperlink ref="AU19" location="''!A1" xr:uid="{00000000-0004-0000-0000-0000F5010000}"/>
    <hyperlink ref="AV19" location="''!A1" xr:uid="{00000000-0004-0000-0000-0000F6010000}"/>
    <hyperlink ref="AW19" location="''!A1" xr:uid="{00000000-0004-0000-0000-0000F7010000}"/>
    <hyperlink ref="AX19" location="''!A1" xr:uid="{00000000-0004-0000-0000-0000F8010000}"/>
    <hyperlink ref="AY19" location="''!A1" xr:uid="{00000000-0004-0000-0000-0000F9010000}"/>
    <hyperlink ref="AZ19" location="''!A1" xr:uid="{00000000-0004-0000-0000-0000FA010000}"/>
    <hyperlink ref="A20" location="''!A1" xr:uid="{00000000-0004-0000-0000-0000FB010000}"/>
    <hyperlink ref="AA20" location="''!A1" xr:uid="{00000000-0004-0000-0000-0000FC010000}"/>
    <hyperlink ref="AB20" location="''!A1" xr:uid="{00000000-0004-0000-0000-0000FD010000}"/>
    <hyperlink ref="AC20" location="''!A1" xr:uid="{00000000-0004-0000-0000-0000FE010000}"/>
    <hyperlink ref="AD20" location="''!A1" xr:uid="{00000000-0004-0000-0000-0000FF010000}"/>
    <hyperlink ref="AE20" location="''!A1" xr:uid="{00000000-0004-0000-0000-000000020000}"/>
    <hyperlink ref="AF20" location="''!A1" xr:uid="{00000000-0004-0000-0000-000001020000}"/>
    <hyperlink ref="AG20" location="''!A1" xr:uid="{00000000-0004-0000-0000-000002020000}"/>
    <hyperlink ref="AH20" location="''!A1" xr:uid="{00000000-0004-0000-0000-000003020000}"/>
    <hyperlink ref="AI20" location="''!A1" xr:uid="{00000000-0004-0000-0000-000004020000}"/>
    <hyperlink ref="AJ20" location="''!A1" xr:uid="{00000000-0004-0000-0000-000005020000}"/>
    <hyperlink ref="AK20" location="''!A1" xr:uid="{00000000-0004-0000-0000-000006020000}"/>
    <hyperlink ref="AL20" location="''!A1" xr:uid="{00000000-0004-0000-0000-000007020000}"/>
    <hyperlink ref="AM20" location="''!A1" xr:uid="{00000000-0004-0000-0000-000008020000}"/>
    <hyperlink ref="AN20" location="''!A1" xr:uid="{00000000-0004-0000-0000-000009020000}"/>
    <hyperlink ref="AO20" location="''!A1" xr:uid="{00000000-0004-0000-0000-00000A020000}"/>
    <hyperlink ref="AP20" location="''!A1" xr:uid="{00000000-0004-0000-0000-00000B020000}"/>
    <hyperlink ref="AQ20" location="''!A1" xr:uid="{00000000-0004-0000-0000-00000C020000}"/>
    <hyperlink ref="AR20" location="''!A1" xr:uid="{00000000-0004-0000-0000-00000D020000}"/>
    <hyperlink ref="AS20" location="''!A1" xr:uid="{00000000-0004-0000-0000-00000E020000}"/>
    <hyperlink ref="AT20" location="''!A1" xr:uid="{00000000-0004-0000-0000-00000F020000}"/>
    <hyperlink ref="AU20" location="''!A1" xr:uid="{00000000-0004-0000-0000-000010020000}"/>
    <hyperlink ref="AV20" location="''!A1" xr:uid="{00000000-0004-0000-0000-000011020000}"/>
    <hyperlink ref="AW20" location="''!A1" xr:uid="{00000000-0004-0000-0000-000012020000}"/>
    <hyperlink ref="AX20" location="''!A1" xr:uid="{00000000-0004-0000-0000-000013020000}"/>
    <hyperlink ref="AY20" location="''!A1" xr:uid="{00000000-0004-0000-0000-000014020000}"/>
    <hyperlink ref="AZ20" location="''!A1" xr:uid="{00000000-0004-0000-0000-000015020000}"/>
    <hyperlink ref="A21" location="''!A1" xr:uid="{00000000-0004-0000-0000-000016020000}"/>
    <hyperlink ref="AA21" location="''!A1" xr:uid="{00000000-0004-0000-0000-000017020000}"/>
    <hyperlink ref="AB21" location="''!A1" xr:uid="{00000000-0004-0000-0000-000018020000}"/>
    <hyperlink ref="AC21" location="''!A1" xr:uid="{00000000-0004-0000-0000-000019020000}"/>
    <hyperlink ref="AD21" location="''!A1" xr:uid="{00000000-0004-0000-0000-00001A020000}"/>
    <hyperlink ref="AE21" location="''!A1" xr:uid="{00000000-0004-0000-0000-00001B020000}"/>
    <hyperlink ref="AF21" location="''!A1" xr:uid="{00000000-0004-0000-0000-00001C020000}"/>
    <hyperlink ref="AG21" location="''!A1" xr:uid="{00000000-0004-0000-0000-00001D020000}"/>
    <hyperlink ref="AH21" location="''!A1" xr:uid="{00000000-0004-0000-0000-00001E020000}"/>
    <hyperlink ref="AI21" location="''!A1" xr:uid="{00000000-0004-0000-0000-00001F020000}"/>
    <hyperlink ref="AJ21" location="''!A1" xr:uid="{00000000-0004-0000-0000-000020020000}"/>
    <hyperlink ref="AK21" location="''!A1" xr:uid="{00000000-0004-0000-0000-000021020000}"/>
    <hyperlink ref="AL21" location="''!A1" xr:uid="{00000000-0004-0000-0000-000022020000}"/>
    <hyperlink ref="AM21" location="''!A1" xr:uid="{00000000-0004-0000-0000-000023020000}"/>
    <hyperlink ref="AN21" location="''!A1" xr:uid="{00000000-0004-0000-0000-000024020000}"/>
    <hyperlink ref="AO21" location="''!A1" xr:uid="{00000000-0004-0000-0000-000025020000}"/>
    <hyperlink ref="AP21" location="''!A1" xr:uid="{00000000-0004-0000-0000-000026020000}"/>
    <hyperlink ref="AQ21" location="''!A1" xr:uid="{00000000-0004-0000-0000-000027020000}"/>
    <hyperlink ref="AR21" location="''!A1" xr:uid="{00000000-0004-0000-0000-000028020000}"/>
    <hyperlink ref="AS21" location="''!A1" xr:uid="{00000000-0004-0000-0000-000029020000}"/>
    <hyperlink ref="AT21" location="''!A1" xr:uid="{00000000-0004-0000-0000-00002A020000}"/>
    <hyperlink ref="AU21" location="''!A1" xr:uid="{00000000-0004-0000-0000-00002B020000}"/>
    <hyperlink ref="AV21" location="''!A1" xr:uid="{00000000-0004-0000-0000-00002C020000}"/>
    <hyperlink ref="AW21" location="''!A1" xr:uid="{00000000-0004-0000-0000-00002D020000}"/>
    <hyperlink ref="AX21" location="''!A1" xr:uid="{00000000-0004-0000-0000-00002E020000}"/>
    <hyperlink ref="AY21" location="''!A1" xr:uid="{00000000-0004-0000-0000-00002F020000}"/>
    <hyperlink ref="AZ21" location="''!A1" xr:uid="{00000000-0004-0000-0000-000030020000}"/>
    <hyperlink ref="A22" location="''!A1" xr:uid="{00000000-0004-0000-0000-000031020000}"/>
    <hyperlink ref="AA22" location="''!A1" xr:uid="{00000000-0004-0000-0000-000032020000}"/>
    <hyperlink ref="AB22" location="''!A1" xr:uid="{00000000-0004-0000-0000-000033020000}"/>
    <hyperlink ref="AC22" location="''!A1" xr:uid="{00000000-0004-0000-0000-000034020000}"/>
    <hyperlink ref="AD22" location="''!A1" xr:uid="{00000000-0004-0000-0000-000035020000}"/>
    <hyperlink ref="AE22" location="''!A1" xr:uid="{00000000-0004-0000-0000-000036020000}"/>
    <hyperlink ref="AF22" location="''!A1" xr:uid="{00000000-0004-0000-0000-000037020000}"/>
    <hyperlink ref="AG22" location="''!A1" xr:uid="{00000000-0004-0000-0000-000038020000}"/>
    <hyperlink ref="AH22" location="''!A1" xr:uid="{00000000-0004-0000-0000-000039020000}"/>
    <hyperlink ref="AI22" location="''!A1" xr:uid="{00000000-0004-0000-0000-00003A020000}"/>
    <hyperlink ref="AJ22" location="''!A1" xr:uid="{00000000-0004-0000-0000-00003B020000}"/>
    <hyperlink ref="AK22" location="''!A1" xr:uid="{00000000-0004-0000-0000-00003C020000}"/>
    <hyperlink ref="AL22" location="''!A1" xr:uid="{00000000-0004-0000-0000-00003D020000}"/>
    <hyperlink ref="AM22" location="''!A1" xr:uid="{00000000-0004-0000-0000-00003E020000}"/>
    <hyperlink ref="AN22" location="''!A1" xr:uid="{00000000-0004-0000-0000-00003F020000}"/>
    <hyperlink ref="AO22" location="''!A1" xr:uid="{00000000-0004-0000-0000-000040020000}"/>
    <hyperlink ref="AP22" location="''!A1" xr:uid="{00000000-0004-0000-0000-000041020000}"/>
    <hyperlink ref="AQ22" location="''!A1" xr:uid="{00000000-0004-0000-0000-000042020000}"/>
    <hyperlink ref="AR22" location="''!A1" xr:uid="{00000000-0004-0000-0000-000043020000}"/>
    <hyperlink ref="AS22" location="''!A1" xr:uid="{00000000-0004-0000-0000-000044020000}"/>
    <hyperlink ref="AT22" location="''!A1" xr:uid="{00000000-0004-0000-0000-000045020000}"/>
    <hyperlink ref="AU22" location="''!A1" xr:uid="{00000000-0004-0000-0000-000046020000}"/>
    <hyperlink ref="AV22" location="''!A1" xr:uid="{00000000-0004-0000-0000-000047020000}"/>
    <hyperlink ref="AW22" location="''!A1" xr:uid="{00000000-0004-0000-0000-000048020000}"/>
    <hyperlink ref="AX22" location="''!A1" xr:uid="{00000000-0004-0000-0000-000049020000}"/>
    <hyperlink ref="AY22" location="''!A1" xr:uid="{00000000-0004-0000-0000-00004A020000}"/>
    <hyperlink ref="AZ22" location="''!A1" xr:uid="{00000000-0004-0000-0000-00004B020000}"/>
    <hyperlink ref="A23" location="''!A1" xr:uid="{00000000-0004-0000-0000-00004C020000}"/>
    <hyperlink ref="AA23" location="''!A1" xr:uid="{00000000-0004-0000-0000-00004D020000}"/>
    <hyperlink ref="AB23" location="''!A1" xr:uid="{00000000-0004-0000-0000-00004E020000}"/>
    <hyperlink ref="AC23" location="''!A1" xr:uid="{00000000-0004-0000-0000-00004F020000}"/>
    <hyperlink ref="AD23" location="''!A1" xr:uid="{00000000-0004-0000-0000-000050020000}"/>
    <hyperlink ref="AE23" location="''!A1" xr:uid="{00000000-0004-0000-0000-000051020000}"/>
    <hyperlink ref="AF23" location="''!A1" xr:uid="{00000000-0004-0000-0000-000052020000}"/>
    <hyperlink ref="AG23" location="''!A1" xr:uid="{00000000-0004-0000-0000-000053020000}"/>
    <hyperlink ref="AH23" location="''!A1" xr:uid="{00000000-0004-0000-0000-000054020000}"/>
    <hyperlink ref="AI23" location="''!A1" xr:uid="{00000000-0004-0000-0000-000055020000}"/>
    <hyperlink ref="AJ23" location="''!A1" xr:uid="{00000000-0004-0000-0000-000056020000}"/>
    <hyperlink ref="AK23" location="''!A1" xr:uid="{00000000-0004-0000-0000-000057020000}"/>
    <hyperlink ref="AL23" location="''!A1" xr:uid="{00000000-0004-0000-0000-000058020000}"/>
    <hyperlink ref="AM23" location="''!A1" xr:uid="{00000000-0004-0000-0000-000059020000}"/>
    <hyperlink ref="AN23" location="''!A1" xr:uid="{00000000-0004-0000-0000-00005A020000}"/>
    <hyperlink ref="AO23" location="''!A1" xr:uid="{00000000-0004-0000-0000-00005B020000}"/>
    <hyperlink ref="AP23" location="''!A1" xr:uid="{00000000-0004-0000-0000-00005C020000}"/>
    <hyperlink ref="AQ23" location="''!A1" xr:uid="{00000000-0004-0000-0000-00005D020000}"/>
    <hyperlink ref="AR23" location="''!A1" xr:uid="{00000000-0004-0000-0000-00005E020000}"/>
    <hyperlink ref="AS23" location="''!A1" xr:uid="{00000000-0004-0000-0000-00005F020000}"/>
    <hyperlink ref="AT23" location="''!A1" xr:uid="{00000000-0004-0000-0000-000060020000}"/>
    <hyperlink ref="AU23" location="''!A1" xr:uid="{00000000-0004-0000-0000-000061020000}"/>
    <hyperlink ref="AV23" location="''!A1" xr:uid="{00000000-0004-0000-0000-000062020000}"/>
    <hyperlink ref="AW23" location="''!A1" xr:uid="{00000000-0004-0000-0000-000063020000}"/>
    <hyperlink ref="AX23" location="''!A1" xr:uid="{00000000-0004-0000-0000-000064020000}"/>
    <hyperlink ref="AY23" location="''!A1" xr:uid="{00000000-0004-0000-0000-000065020000}"/>
    <hyperlink ref="AZ23" location="''!A1" xr:uid="{00000000-0004-0000-0000-000066020000}"/>
    <hyperlink ref="A24" location="''!A1" xr:uid="{00000000-0004-0000-0000-000067020000}"/>
    <hyperlink ref="AA24" location="''!A1" xr:uid="{00000000-0004-0000-0000-000068020000}"/>
    <hyperlink ref="AB24" location="''!A1" xr:uid="{00000000-0004-0000-0000-000069020000}"/>
    <hyperlink ref="AC24" location="''!A1" xr:uid="{00000000-0004-0000-0000-00006A020000}"/>
    <hyperlink ref="AD24" location="''!A1" xr:uid="{00000000-0004-0000-0000-00006B020000}"/>
    <hyperlink ref="AE24" location="''!A1" xr:uid="{00000000-0004-0000-0000-00006C020000}"/>
    <hyperlink ref="AF24" location="''!A1" xr:uid="{00000000-0004-0000-0000-00006D020000}"/>
    <hyperlink ref="AG24" location="''!A1" xr:uid="{00000000-0004-0000-0000-00006E020000}"/>
    <hyperlink ref="AH24" location="''!A1" xr:uid="{00000000-0004-0000-0000-00006F020000}"/>
    <hyperlink ref="AI24" location="''!A1" xr:uid="{00000000-0004-0000-0000-000070020000}"/>
    <hyperlink ref="AJ24" location="''!A1" xr:uid="{00000000-0004-0000-0000-000071020000}"/>
    <hyperlink ref="AK24" location="''!A1" xr:uid="{00000000-0004-0000-0000-000072020000}"/>
    <hyperlink ref="AL24" location="''!A1" xr:uid="{00000000-0004-0000-0000-000073020000}"/>
    <hyperlink ref="AM24" location="''!A1" xr:uid="{00000000-0004-0000-0000-000074020000}"/>
    <hyperlink ref="AN24" location="''!A1" xr:uid="{00000000-0004-0000-0000-000075020000}"/>
    <hyperlink ref="AO24" location="''!A1" xr:uid="{00000000-0004-0000-0000-000076020000}"/>
    <hyperlink ref="AP24" location="''!A1" xr:uid="{00000000-0004-0000-0000-000077020000}"/>
    <hyperlink ref="AQ24" location="''!A1" xr:uid="{00000000-0004-0000-0000-000078020000}"/>
    <hyperlink ref="AR24" location="''!A1" xr:uid="{00000000-0004-0000-0000-000079020000}"/>
    <hyperlink ref="AS24" location="''!A1" xr:uid="{00000000-0004-0000-0000-00007A020000}"/>
    <hyperlink ref="AT24" location="''!A1" xr:uid="{00000000-0004-0000-0000-00007B020000}"/>
    <hyperlink ref="AU24" location="''!A1" xr:uid="{00000000-0004-0000-0000-00007C020000}"/>
    <hyperlink ref="AV24" location="''!A1" xr:uid="{00000000-0004-0000-0000-00007D020000}"/>
    <hyperlink ref="AW24" location="''!A1" xr:uid="{00000000-0004-0000-0000-00007E020000}"/>
    <hyperlink ref="AX24" location="''!A1" xr:uid="{00000000-0004-0000-0000-00007F020000}"/>
    <hyperlink ref="AY24" location="''!A1" xr:uid="{00000000-0004-0000-0000-000080020000}"/>
    <hyperlink ref="AZ24" location="''!A1" xr:uid="{00000000-0004-0000-0000-000081020000}"/>
    <hyperlink ref="A25" location="''!A1" xr:uid="{00000000-0004-0000-0000-000082020000}"/>
    <hyperlink ref="AA25" location="''!A1" xr:uid="{00000000-0004-0000-0000-000083020000}"/>
    <hyperlink ref="AB25" location="''!A1" xr:uid="{00000000-0004-0000-0000-000084020000}"/>
    <hyperlink ref="AC25" location="''!A1" xr:uid="{00000000-0004-0000-0000-000085020000}"/>
    <hyperlink ref="AD25" location="''!A1" xr:uid="{00000000-0004-0000-0000-000086020000}"/>
    <hyperlink ref="AE25" location="''!A1" xr:uid="{00000000-0004-0000-0000-000087020000}"/>
    <hyperlink ref="AF25" location="''!A1" xr:uid="{00000000-0004-0000-0000-000088020000}"/>
    <hyperlink ref="AG25" location="''!A1" xr:uid="{00000000-0004-0000-0000-000089020000}"/>
    <hyperlink ref="AH25" location="''!A1" xr:uid="{00000000-0004-0000-0000-00008A020000}"/>
    <hyperlink ref="AI25" location="''!A1" xr:uid="{00000000-0004-0000-0000-00008B020000}"/>
    <hyperlink ref="AJ25" location="''!A1" xr:uid="{00000000-0004-0000-0000-00008C020000}"/>
    <hyperlink ref="AK25" location="''!A1" xr:uid="{00000000-0004-0000-0000-00008D020000}"/>
    <hyperlink ref="AL25" location="''!A1" xr:uid="{00000000-0004-0000-0000-00008E020000}"/>
    <hyperlink ref="AM25" location="''!A1" xr:uid="{00000000-0004-0000-0000-00008F020000}"/>
    <hyperlink ref="AN25" location="''!A1" xr:uid="{00000000-0004-0000-0000-000090020000}"/>
    <hyperlink ref="AO25" location="''!A1" xr:uid="{00000000-0004-0000-0000-000091020000}"/>
    <hyperlink ref="AP25" location="''!A1" xr:uid="{00000000-0004-0000-0000-000092020000}"/>
    <hyperlink ref="AQ25" location="''!A1" xr:uid="{00000000-0004-0000-0000-000093020000}"/>
    <hyperlink ref="AR25" location="''!A1" xr:uid="{00000000-0004-0000-0000-000094020000}"/>
    <hyperlink ref="AS25" location="''!A1" xr:uid="{00000000-0004-0000-0000-000095020000}"/>
    <hyperlink ref="AT25" location="''!A1" xr:uid="{00000000-0004-0000-0000-000096020000}"/>
    <hyperlink ref="AU25" location="''!A1" xr:uid="{00000000-0004-0000-0000-000097020000}"/>
    <hyperlink ref="AV25" location="''!A1" xr:uid="{00000000-0004-0000-0000-000098020000}"/>
    <hyperlink ref="AW25" location="''!A1" xr:uid="{00000000-0004-0000-0000-000099020000}"/>
    <hyperlink ref="AX25" location="''!A1" xr:uid="{00000000-0004-0000-0000-00009A020000}"/>
    <hyperlink ref="AY25" location="''!A1" xr:uid="{00000000-0004-0000-0000-00009B020000}"/>
    <hyperlink ref="AZ25" location="''!A1" xr:uid="{00000000-0004-0000-0000-00009C020000}"/>
    <hyperlink ref="A26" location="''!A1" xr:uid="{00000000-0004-0000-0000-00009D020000}"/>
    <hyperlink ref="AA26" location="''!A1" xr:uid="{00000000-0004-0000-0000-00009E020000}"/>
    <hyperlink ref="AB26" location="''!A1" xr:uid="{00000000-0004-0000-0000-00009F020000}"/>
    <hyperlink ref="AC26" location="''!A1" xr:uid="{00000000-0004-0000-0000-0000A0020000}"/>
    <hyperlink ref="AD26" location="''!A1" xr:uid="{00000000-0004-0000-0000-0000A1020000}"/>
    <hyperlink ref="AE26" location="''!A1" xr:uid="{00000000-0004-0000-0000-0000A2020000}"/>
    <hyperlink ref="AF26" location="''!A1" xr:uid="{00000000-0004-0000-0000-0000A3020000}"/>
    <hyperlink ref="AG26" location="''!A1" xr:uid="{00000000-0004-0000-0000-0000A4020000}"/>
    <hyperlink ref="AH26" location="''!A1" xr:uid="{00000000-0004-0000-0000-0000A5020000}"/>
    <hyperlink ref="AI26" location="''!A1" xr:uid="{00000000-0004-0000-0000-0000A6020000}"/>
    <hyperlink ref="AJ26" location="''!A1" xr:uid="{00000000-0004-0000-0000-0000A7020000}"/>
    <hyperlink ref="AK26" location="''!A1" xr:uid="{00000000-0004-0000-0000-0000A8020000}"/>
    <hyperlink ref="AL26" location="''!A1" xr:uid="{00000000-0004-0000-0000-0000A9020000}"/>
    <hyperlink ref="AM26" location="''!A1" xr:uid="{00000000-0004-0000-0000-0000AA020000}"/>
    <hyperlink ref="AN26" location="''!A1" xr:uid="{00000000-0004-0000-0000-0000AB020000}"/>
    <hyperlink ref="AO26" location="''!A1" xr:uid="{00000000-0004-0000-0000-0000AC020000}"/>
    <hyperlink ref="AP26" location="''!A1" xr:uid="{00000000-0004-0000-0000-0000AD020000}"/>
    <hyperlink ref="AQ26" location="''!A1" xr:uid="{00000000-0004-0000-0000-0000AE020000}"/>
    <hyperlink ref="AR26" location="''!A1" xr:uid="{00000000-0004-0000-0000-0000AF020000}"/>
    <hyperlink ref="AS26" location="''!A1" xr:uid="{00000000-0004-0000-0000-0000B0020000}"/>
    <hyperlink ref="AT26" location="''!A1" xr:uid="{00000000-0004-0000-0000-0000B1020000}"/>
    <hyperlink ref="AU26" location="''!A1" xr:uid="{00000000-0004-0000-0000-0000B2020000}"/>
    <hyperlink ref="AV26" location="''!A1" xr:uid="{00000000-0004-0000-0000-0000B3020000}"/>
    <hyperlink ref="AW26" location="''!A1" xr:uid="{00000000-0004-0000-0000-0000B4020000}"/>
    <hyperlink ref="AX26" location="''!A1" xr:uid="{00000000-0004-0000-0000-0000B5020000}"/>
    <hyperlink ref="AY26" location="''!A1" xr:uid="{00000000-0004-0000-0000-0000B6020000}"/>
    <hyperlink ref="AZ26" location="''!A1" xr:uid="{00000000-0004-0000-0000-0000B7020000}"/>
    <hyperlink ref="A27" location="''!A1" xr:uid="{00000000-0004-0000-0000-0000B8020000}"/>
    <hyperlink ref="AA27" location="''!A1" xr:uid="{00000000-0004-0000-0000-0000B9020000}"/>
    <hyperlink ref="AB27" location="''!A1" xr:uid="{00000000-0004-0000-0000-0000BA020000}"/>
    <hyperlink ref="AC27" location="''!A1" xr:uid="{00000000-0004-0000-0000-0000BB020000}"/>
    <hyperlink ref="AD27" location="''!A1" xr:uid="{00000000-0004-0000-0000-0000BC020000}"/>
    <hyperlink ref="AE27" location="''!A1" xr:uid="{00000000-0004-0000-0000-0000BD020000}"/>
    <hyperlink ref="AF27" location="''!A1" xr:uid="{00000000-0004-0000-0000-0000BE020000}"/>
    <hyperlink ref="AG27" location="''!A1" xr:uid="{00000000-0004-0000-0000-0000BF020000}"/>
    <hyperlink ref="AH27" location="''!A1" xr:uid="{00000000-0004-0000-0000-0000C0020000}"/>
    <hyperlink ref="AI27" location="''!A1" xr:uid="{00000000-0004-0000-0000-0000C1020000}"/>
    <hyperlink ref="AJ27" location="''!A1" xr:uid="{00000000-0004-0000-0000-0000C2020000}"/>
    <hyperlink ref="AK27" location="''!A1" xr:uid="{00000000-0004-0000-0000-0000C3020000}"/>
    <hyperlink ref="AL27" location="''!A1" xr:uid="{00000000-0004-0000-0000-0000C4020000}"/>
    <hyperlink ref="AM27" location="''!A1" xr:uid="{00000000-0004-0000-0000-0000C5020000}"/>
    <hyperlink ref="AN27" location="''!A1" xr:uid="{00000000-0004-0000-0000-0000C6020000}"/>
    <hyperlink ref="AO27" location="''!A1" xr:uid="{00000000-0004-0000-0000-0000C7020000}"/>
    <hyperlink ref="AP27" location="''!A1" xr:uid="{00000000-0004-0000-0000-0000C8020000}"/>
    <hyperlink ref="AQ27" location="''!A1" xr:uid="{00000000-0004-0000-0000-0000C9020000}"/>
    <hyperlink ref="AR27" location="''!A1" xr:uid="{00000000-0004-0000-0000-0000CA020000}"/>
    <hyperlink ref="AS27" location="''!A1" xr:uid="{00000000-0004-0000-0000-0000CB020000}"/>
    <hyperlink ref="AT27" location="''!A1" xr:uid="{00000000-0004-0000-0000-0000CC020000}"/>
    <hyperlink ref="AU27" location="''!A1" xr:uid="{00000000-0004-0000-0000-0000CD020000}"/>
    <hyperlink ref="AV27" location="''!A1" xr:uid="{00000000-0004-0000-0000-0000CE020000}"/>
    <hyperlink ref="AW27" location="''!A1" xr:uid="{00000000-0004-0000-0000-0000CF020000}"/>
    <hyperlink ref="AX27" location="''!A1" xr:uid="{00000000-0004-0000-0000-0000D0020000}"/>
    <hyperlink ref="AY27" location="''!A1" xr:uid="{00000000-0004-0000-0000-0000D1020000}"/>
    <hyperlink ref="AZ27" location="''!A1" xr:uid="{00000000-0004-0000-0000-0000D2020000}"/>
    <hyperlink ref="A28" location="''!A1" xr:uid="{00000000-0004-0000-0000-0000D3020000}"/>
    <hyperlink ref="AA28" location="''!A1" xr:uid="{00000000-0004-0000-0000-0000D4020000}"/>
    <hyperlink ref="AB28" location="''!A1" xr:uid="{00000000-0004-0000-0000-0000D5020000}"/>
    <hyperlink ref="AC28" location="''!A1" xr:uid="{00000000-0004-0000-0000-0000D6020000}"/>
    <hyperlink ref="AD28" location="''!A1" xr:uid="{00000000-0004-0000-0000-0000D7020000}"/>
    <hyperlink ref="AE28" location="''!A1" xr:uid="{00000000-0004-0000-0000-0000D8020000}"/>
    <hyperlink ref="AF28" location="''!A1" xr:uid="{00000000-0004-0000-0000-0000D9020000}"/>
    <hyperlink ref="AG28" location="''!A1" xr:uid="{00000000-0004-0000-0000-0000DA020000}"/>
    <hyperlink ref="AH28" location="''!A1" xr:uid="{00000000-0004-0000-0000-0000DB020000}"/>
    <hyperlink ref="AI28" location="''!A1" xr:uid="{00000000-0004-0000-0000-0000DC020000}"/>
    <hyperlink ref="AJ28" location="''!A1" xr:uid="{00000000-0004-0000-0000-0000DD020000}"/>
    <hyperlink ref="AK28" location="''!A1" xr:uid="{00000000-0004-0000-0000-0000DE020000}"/>
    <hyperlink ref="AL28" location="''!A1" xr:uid="{00000000-0004-0000-0000-0000DF020000}"/>
    <hyperlink ref="AM28" location="''!A1" xr:uid="{00000000-0004-0000-0000-0000E0020000}"/>
    <hyperlink ref="AN28" location="''!A1" xr:uid="{00000000-0004-0000-0000-0000E1020000}"/>
    <hyperlink ref="AO28" location="''!A1" xr:uid="{00000000-0004-0000-0000-0000E2020000}"/>
    <hyperlink ref="AP28" location="''!A1" xr:uid="{00000000-0004-0000-0000-0000E3020000}"/>
    <hyperlink ref="AQ28" location="''!A1" xr:uid="{00000000-0004-0000-0000-0000E4020000}"/>
    <hyperlink ref="AR28" location="''!A1" xr:uid="{00000000-0004-0000-0000-0000E5020000}"/>
    <hyperlink ref="AS28" location="''!A1" xr:uid="{00000000-0004-0000-0000-0000E6020000}"/>
    <hyperlink ref="AT28" location="''!A1" xr:uid="{00000000-0004-0000-0000-0000E7020000}"/>
    <hyperlink ref="AU28" location="''!A1" xr:uid="{00000000-0004-0000-0000-0000E8020000}"/>
    <hyperlink ref="AV28" location="''!A1" xr:uid="{00000000-0004-0000-0000-0000E9020000}"/>
    <hyperlink ref="AW28" location="''!A1" xr:uid="{00000000-0004-0000-0000-0000EA020000}"/>
    <hyperlink ref="AX28" location="''!A1" xr:uid="{00000000-0004-0000-0000-0000EB020000}"/>
    <hyperlink ref="AY28" location="''!A1" xr:uid="{00000000-0004-0000-0000-0000EC020000}"/>
    <hyperlink ref="AZ28" location="''!A1" xr:uid="{00000000-0004-0000-0000-0000ED020000}"/>
    <hyperlink ref="A29" location="''!A1" xr:uid="{00000000-0004-0000-0000-0000EE020000}"/>
    <hyperlink ref="AA29" location="''!A1" xr:uid="{00000000-0004-0000-0000-0000EF020000}"/>
    <hyperlink ref="AB29" location="''!A1" xr:uid="{00000000-0004-0000-0000-0000F0020000}"/>
    <hyperlink ref="AC29" location="''!A1" xr:uid="{00000000-0004-0000-0000-0000F1020000}"/>
    <hyperlink ref="AD29" location="''!A1" xr:uid="{00000000-0004-0000-0000-0000F2020000}"/>
    <hyperlink ref="AE29" location="''!A1" xr:uid="{00000000-0004-0000-0000-0000F3020000}"/>
    <hyperlink ref="AF29" location="''!A1" xr:uid="{00000000-0004-0000-0000-0000F4020000}"/>
    <hyperlink ref="AG29" location="''!A1" xr:uid="{00000000-0004-0000-0000-0000F5020000}"/>
    <hyperlink ref="AH29" location="''!A1" xr:uid="{00000000-0004-0000-0000-0000F6020000}"/>
    <hyperlink ref="AI29" location="''!A1" xr:uid="{00000000-0004-0000-0000-0000F7020000}"/>
    <hyperlink ref="AJ29" location="''!A1" xr:uid="{00000000-0004-0000-0000-0000F8020000}"/>
    <hyperlink ref="AK29" location="''!A1" xr:uid="{00000000-0004-0000-0000-0000F9020000}"/>
    <hyperlink ref="AL29" location="''!A1" xr:uid="{00000000-0004-0000-0000-0000FA020000}"/>
    <hyperlink ref="AM29" location="''!A1" xr:uid="{00000000-0004-0000-0000-0000FB020000}"/>
    <hyperlink ref="AN29" location="''!A1" xr:uid="{00000000-0004-0000-0000-0000FC020000}"/>
    <hyperlink ref="AO29" location="''!A1" xr:uid="{00000000-0004-0000-0000-0000FD020000}"/>
    <hyperlink ref="AP29" location="''!A1" xr:uid="{00000000-0004-0000-0000-0000FE020000}"/>
    <hyperlink ref="AQ29" location="''!A1" xr:uid="{00000000-0004-0000-0000-0000FF020000}"/>
    <hyperlink ref="AR29" location="''!A1" xr:uid="{00000000-0004-0000-0000-000000030000}"/>
    <hyperlink ref="AS29" location="''!A1" xr:uid="{00000000-0004-0000-0000-000001030000}"/>
    <hyperlink ref="AT29" location="''!A1" xr:uid="{00000000-0004-0000-0000-000002030000}"/>
    <hyperlink ref="AU29" location="''!A1" xr:uid="{00000000-0004-0000-0000-000003030000}"/>
    <hyperlink ref="AV29" location="''!A1" xr:uid="{00000000-0004-0000-0000-000004030000}"/>
    <hyperlink ref="AW29" location="''!A1" xr:uid="{00000000-0004-0000-0000-000005030000}"/>
    <hyperlink ref="AX29" location="''!A1" xr:uid="{00000000-0004-0000-0000-000006030000}"/>
    <hyperlink ref="AY29" location="''!A1" xr:uid="{00000000-0004-0000-0000-000007030000}"/>
    <hyperlink ref="AZ29" location="''!A1" xr:uid="{00000000-0004-0000-0000-000008030000}"/>
    <hyperlink ref="A30" location="''!A1" xr:uid="{00000000-0004-0000-0000-000009030000}"/>
    <hyperlink ref="AA30" location="''!A1" xr:uid="{00000000-0004-0000-0000-00000A030000}"/>
    <hyperlink ref="AB30" location="''!A1" xr:uid="{00000000-0004-0000-0000-00000B030000}"/>
    <hyperlink ref="AC30" location="''!A1" xr:uid="{00000000-0004-0000-0000-00000C030000}"/>
    <hyperlink ref="AD30" location="''!A1" xr:uid="{00000000-0004-0000-0000-00000D030000}"/>
    <hyperlink ref="AE30" location="''!A1" xr:uid="{00000000-0004-0000-0000-00000E030000}"/>
    <hyperlink ref="AF30" location="''!A1" xr:uid="{00000000-0004-0000-0000-00000F030000}"/>
    <hyperlink ref="AG30" location="''!A1" xr:uid="{00000000-0004-0000-0000-000010030000}"/>
    <hyperlink ref="AH30" location="''!A1" xr:uid="{00000000-0004-0000-0000-000011030000}"/>
    <hyperlink ref="AI30" location="''!A1" xr:uid="{00000000-0004-0000-0000-000012030000}"/>
    <hyperlink ref="AJ30" location="''!A1" xr:uid="{00000000-0004-0000-0000-000013030000}"/>
    <hyperlink ref="AK30" location="''!A1" xr:uid="{00000000-0004-0000-0000-000014030000}"/>
    <hyperlink ref="AL30" location="''!A1" xr:uid="{00000000-0004-0000-0000-000015030000}"/>
    <hyperlink ref="AM30" location="''!A1" xr:uid="{00000000-0004-0000-0000-000016030000}"/>
    <hyperlink ref="AN30" location="''!A1" xr:uid="{00000000-0004-0000-0000-000017030000}"/>
    <hyperlink ref="AO30" location="''!A1" xr:uid="{00000000-0004-0000-0000-000018030000}"/>
    <hyperlink ref="AP30" location="''!A1" xr:uid="{00000000-0004-0000-0000-000019030000}"/>
    <hyperlink ref="AQ30" location="''!A1" xr:uid="{00000000-0004-0000-0000-00001A030000}"/>
    <hyperlink ref="AR30" location="''!A1" xr:uid="{00000000-0004-0000-0000-00001B030000}"/>
    <hyperlink ref="AS30" location="''!A1" xr:uid="{00000000-0004-0000-0000-00001C030000}"/>
    <hyperlink ref="AT30" location="''!A1" xr:uid="{00000000-0004-0000-0000-00001D030000}"/>
    <hyperlink ref="AU30" location="''!A1" xr:uid="{00000000-0004-0000-0000-00001E030000}"/>
    <hyperlink ref="AV30" location="''!A1" xr:uid="{00000000-0004-0000-0000-00001F030000}"/>
    <hyperlink ref="AW30" location="''!A1" xr:uid="{00000000-0004-0000-0000-000020030000}"/>
    <hyperlink ref="AX30" location="''!A1" xr:uid="{00000000-0004-0000-0000-000021030000}"/>
    <hyperlink ref="AY30" location="''!A1" xr:uid="{00000000-0004-0000-0000-000022030000}"/>
    <hyperlink ref="AZ30" location="''!A1" xr:uid="{00000000-0004-0000-0000-000023030000}"/>
    <hyperlink ref="A31" location="''!A1" xr:uid="{00000000-0004-0000-0000-000024030000}"/>
    <hyperlink ref="AA31" location="''!A1" xr:uid="{00000000-0004-0000-0000-000025030000}"/>
    <hyperlink ref="AB31" location="''!A1" xr:uid="{00000000-0004-0000-0000-000026030000}"/>
    <hyperlink ref="AC31" location="''!A1" xr:uid="{00000000-0004-0000-0000-000027030000}"/>
    <hyperlink ref="AD31" location="''!A1" xr:uid="{00000000-0004-0000-0000-000028030000}"/>
    <hyperlink ref="AE31" location="''!A1" xr:uid="{00000000-0004-0000-0000-000029030000}"/>
    <hyperlink ref="AF31" location="''!A1" xr:uid="{00000000-0004-0000-0000-00002A030000}"/>
    <hyperlink ref="AG31" location="''!A1" xr:uid="{00000000-0004-0000-0000-00002B030000}"/>
    <hyperlink ref="AH31" location="''!A1" xr:uid="{00000000-0004-0000-0000-00002C030000}"/>
    <hyperlink ref="AI31" location="''!A1" xr:uid="{00000000-0004-0000-0000-00002D030000}"/>
    <hyperlink ref="AJ31" location="''!A1" xr:uid="{00000000-0004-0000-0000-00002E030000}"/>
    <hyperlink ref="AK31" location="''!A1" xr:uid="{00000000-0004-0000-0000-00002F030000}"/>
    <hyperlink ref="AL31" location="''!A1" xr:uid="{00000000-0004-0000-0000-000030030000}"/>
    <hyperlink ref="AM31" location="''!A1" xr:uid="{00000000-0004-0000-0000-000031030000}"/>
    <hyperlink ref="AN31" location="''!A1" xr:uid="{00000000-0004-0000-0000-000032030000}"/>
    <hyperlink ref="AO31" location="''!A1" xr:uid="{00000000-0004-0000-0000-000033030000}"/>
    <hyperlink ref="AP31" location="''!A1" xr:uid="{00000000-0004-0000-0000-000034030000}"/>
    <hyperlink ref="AQ31" location="''!A1" xr:uid="{00000000-0004-0000-0000-000035030000}"/>
    <hyperlink ref="AR31" location="''!A1" xr:uid="{00000000-0004-0000-0000-000036030000}"/>
    <hyperlink ref="AS31" location="''!A1" xr:uid="{00000000-0004-0000-0000-000037030000}"/>
    <hyperlink ref="AT31" location="''!A1" xr:uid="{00000000-0004-0000-0000-000038030000}"/>
    <hyperlink ref="AU31" location="''!A1" xr:uid="{00000000-0004-0000-0000-000039030000}"/>
    <hyperlink ref="AV31" location="''!A1" xr:uid="{00000000-0004-0000-0000-00003A030000}"/>
    <hyperlink ref="AW31" location="''!A1" xr:uid="{00000000-0004-0000-0000-00003B030000}"/>
    <hyperlink ref="AX31" location="''!A1" xr:uid="{00000000-0004-0000-0000-00003C030000}"/>
    <hyperlink ref="AY31" location="''!A1" xr:uid="{00000000-0004-0000-0000-00003D030000}"/>
    <hyperlink ref="AZ31" location="''!A1" xr:uid="{00000000-0004-0000-0000-00003E030000}"/>
    <hyperlink ref="A32" location="''!A1" xr:uid="{00000000-0004-0000-0000-00003F030000}"/>
    <hyperlink ref="AA32" location="''!A1" xr:uid="{00000000-0004-0000-0000-000040030000}"/>
    <hyperlink ref="AB32" location="''!A1" xr:uid="{00000000-0004-0000-0000-000041030000}"/>
    <hyperlink ref="AC32" location="''!A1" xr:uid="{00000000-0004-0000-0000-000042030000}"/>
    <hyperlink ref="AD32" location="''!A1" xr:uid="{00000000-0004-0000-0000-000043030000}"/>
    <hyperlink ref="AE32" location="''!A1" xr:uid="{00000000-0004-0000-0000-000044030000}"/>
    <hyperlink ref="AF32" location="''!A1" xr:uid="{00000000-0004-0000-0000-000045030000}"/>
    <hyperlink ref="AG32" location="''!A1" xr:uid="{00000000-0004-0000-0000-000046030000}"/>
    <hyperlink ref="AH32" location="''!A1" xr:uid="{00000000-0004-0000-0000-000047030000}"/>
    <hyperlink ref="AI32" location="''!A1" xr:uid="{00000000-0004-0000-0000-000048030000}"/>
    <hyperlink ref="AJ32" location="''!A1" xr:uid="{00000000-0004-0000-0000-000049030000}"/>
    <hyperlink ref="AK32" location="''!A1" xr:uid="{00000000-0004-0000-0000-00004A030000}"/>
    <hyperlink ref="AL32" location="''!A1" xr:uid="{00000000-0004-0000-0000-00004B030000}"/>
    <hyperlink ref="AM32" location="''!A1" xr:uid="{00000000-0004-0000-0000-00004C030000}"/>
    <hyperlink ref="AN32" location="''!A1" xr:uid="{00000000-0004-0000-0000-00004D030000}"/>
    <hyperlink ref="AO32" location="''!A1" xr:uid="{00000000-0004-0000-0000-00004E030000}"/>
    <hyperlink ref="AP32" location="''!A1" xr:uid="{00000000-0004-0000-0000-00004F030000}"/>
    <hyperlink ref="AQ32" location="''!A1" xr:uid="{00000000-0004-0000-0000-000050030000}"/>
    <hyperlink ref="AR32" location="''!A1" xr:uid="{00000000-0004-0000-0000-000051030000}"/>
    <hyperlink ref="AS32" location="''!A1" xr:uid="{00000000-0004-0000-0000-000052030000}"/>
    <hyperlink ref="AT32" location="''!A1" xr:uid="{00000000-0004-0000-0000-000053030000}"/>
    <hyperlink ref="AU32" location="''!A1" xr:uid="{00000000-0004-0000-0000-000054030000}"/>
    <hyperlink ref="AV32" location="''!A1" xr:uid="{00000000-0004-0000-0000-000055030000}"/>
    <hyperlink ref="AW32" location="''!A1" xr:uid="{00000000-0004-0000-0000-000056030000}"/>
    <hyperlink ref="AX32" location="''!A1" xr:uid="{00000000-0004-0000-0000-000057030000}"/>
    <hyperlink ref="AY32" location="''!A1" xr:uid="{00000000-0004-0000-0000-000058030000}"/>
    <hyperlink ref="AZ32" location="''!A1" xr:uid="{00000000-0004-0000-0000-000059030000}"/>
    <hyperlink ref="A33" location="''!A1" xr:uid="{00000000-0004-0000-0000-00005A030000}"/>
    <hyperlink ref="AA33" location="''!A1" xr:uid="{00000000-0004-0000-0000-00005B030000}"/>
    <hyperlink ref="AB33" location="''!A1" xr:uid="{00000000-0004-0000-0000-00005C030000}"/>
    <hyperlink ref="AC33" location="''!A1" xr:uid="{00000000-0004-0000-0000-00005D030000}"/>
    <hyperlink ref="AD33" location="''!A1" xr:uid="{00000000-0004-0000-0000-00005E030000}"/>
    <hyperlink ref="AE33" location="''!A1" xr:uid="{00000000-0004-0000-0000-00005F030000}"/>
    <hyperlink ref="AF33" location="''!A1" xr:uid="{00000000-0004-0000-0000-000060030000}"/>
    <hyperlink ref="AG33" location="''!A1" xr:uid="{00000000-0004-0000-0000-000061030000}"/>
    <hyperlink ref="AH33" location="''!A1" xr:uid="{00000000-0004-0000-0000-000062030000}"/>
    <hyperlink ref="AI33" location="''!A1" xr:uid="{00000000-0004-0000-0000-000063030000}"/>
    <hyperlink ref="AJ33" location="''!A1" xr:uid="{00000000-0004-0000-0000-000064030000}"/>
    <hyperlink ref="AK33" location="''!A1" xr:uid="{00000000-0004-0000-0000-000065030000}"/>
    <hyperlink ref="AL33" location="''!A1" xr:uid="{00000000-0004-0000-0000-000066030000}"/>
    <hyperlink ref="AM33" location="''!A1" xr:uid="{00000000-0004-0000-0000-000067030000}"/>
    <hyperlink ref="AN33" location="''!A1" xr:uid="{00000000-0004-0000-0000-000068030000}"/>
    <hyperlink ref="AO33" location="''!A1" xr:uid="{00000000-0004-0000-0000-000069030000}"/>
    <hyperlink ref="AP33" location="''!A1" xr:uid="{00000000-0004-0000-0000-00006A030000}"/>
    <hyperlink ref="AQ33" location="''!A1" xr:uid="{00000000-0004-0000-0000-00006B030000}"/>
    <hyperlink ref="AR33" location="''!A1" xr:uid="{00000000-0004-0000-0000-00006C030000}"/>
    <hyperlink ref="AS33" location="''!A1" xr:uid="{00000000-0004-0000-0000-00006D030000}"/>
    <hyperlink ref="AT33" location="''!A1" xr:uid="{00000000-0004-0000-0000-00006E030000}"/>
    <hyperlink ref="AU33" location="''!A1" xr:uid="{00000000-0004-0000-0000-00006F030000}"/>
    <hyperlink ref="AV33" location="''!A1" xr:uid="{00000000-0004-0000-0000-000070030000}"/>
    <hyperlink ref="AW33" location="''!A1" xr:uid="{00000000-0004-0000-0000-000071030000}"/>
    <hyperlink ref="AX33" location="''!A1" xr:uid="{00000000-0004-0000-0000-000072030000}"/>
    <hyperlink ref="AY33" location="''!A1" xr:uid="{00000000-0004-0000-0000-000073030000}"/>
    <hyperlink ref="AZ33" location="''!A1" xr:uid="{00000000-0004-0000-0000-000074030000}"/>
    <hyperlink ref="A34" location="''!A1" xr:uid="{00000000-0004-0000-0000-000075030000}"/>
    <hyperlink ref="AA34" location="''!A1" xr:uid="{00000000-0004-0000-0000-000076030000}"/>
    <hyperlink ref="AB34" location="''!A1" xr:uid="{00000000-0004-0000-0000-000077030000}"/>
    <hyperlink ref="AC34" location="''!A1" xr:uid="{00000000-0004-0000-0000-000078030000}"/>
    <hyperlink ref="AD34" location="''!A1" xr:uid="{00000000-0004-0000-0000-000079030000}"/>
    <hyperlink ref="AE34" location="''!A1" xr:uid="{00000000-0004-0000-0000-00007A030000}"/>
    <hyperlink ref="AF34" location="''!A1" xr:uid="{00000000-0004-0000-0000-00007B030000}"/>
    <hyperlink ref="AG34" location="''!A1" xr:uid="{00000000-0004-0000-0000-00007C030000}"/>
    <hyperlink ref="AH34" location="''!A1" xr:uid="{00000000-0004-0000-0000-00007D030000}"/>
    <hyperlink ref="AI34" location="''!A1" xr:uid="{00000000-0004-0000-0000-00007E030000}"/>
    <hyperlink ref="AJ34" location="''!A1" xr:uid="{00000000-0004-0000-0000-00007F030000}"/>
    <hyperlink ref="AK34" location="''!A1" xr:uid="{00000000-0004-0000-0000-000080030000}"/>
    <hyperlink ref="AL34" location="''!A1" xr:uid="{00000000-0004-0000-0000-000081030000}"/>
    <hyperlink ref="AM34" location="''!A1" xr:uid="{00000000-0004-0000-0000-000082030000}"/>
    <hyperlink ref="AN34" location="''!A1" xr:uid="{00000000-0004-0000-0000-000083030000}"/>
    <hyperlink ref="AO34" location="''!A1" xr:uid="{00000000-0004-0000-0000-000084030000}"/>
    <hyperlink ref="AP34" location="''!A1" xr:uid="{00000000-0004-0000-0000-000085030000}"/>
    <hyperlink ref="AQ34" location="''!A1" xr:uid="{00000000-0004-0000-0000-000086030000}"/>
    <hyperlink ref="AR34" location="''!A1" xr:uid="{00000000-0004-0000-0000-000087030000}"/>
    <hyperlink ref="AS34" location="''!A1" xr:uid="{00000000-0004-0000-0000-000088030000}"/>
    <hyperlink ref="AT34" location="''!A1" xr:uid="{00000000-0004-0000-0000-000089030000}"/>
    <hyperlink ref="AU34" location="''!A1" xr:uid="{00000000-0004-0000-0000-00008A030000}"/>
    <hyperlink ref="AV34" location="''!A1" xr:uid="{00000000-0004-0000-0000-00008B030000}"/>
    <hyperlink ref="AW34" location="''!A1" xr:uid="{00000000-0004-0000-0000-00008C030000}"/>
    <hyperlink ref="AX34" location="''!A1" xr:uid="{00000000-0004-0000-0000-00008D030000}"/>
    <hyperlink ref="AY34" location="''!A1" xr:uid="{00000000-0004-0000-0000-00008E030000}"/>
    <hyperlink ref="AZ34" location="''!A1" xr:uid="{00000000-0004-0000-0000-00008F030000}"/>
    <hyperlink ref="A35" location="''!A1" xr:uid="{00000000-0004-0000-0000-000090030000}"/>
    <hyperlink ref="AA35" location="''!A1" xr:uid="{00000000-0004-0000-0000-000091030000}"/>
    <hyperlink ref="AB35" location="''!A1" xr:uid="{00000000-0004-0000-0000-000092030000}"/>
    <hyperlink ref="AC35" location="''!A1" xr:uid="{00000000-0004-0000-0000-000093030000}"/>
    <hyperlink ref="AD35" location="''!A1" xr:uid="{00000000-0004-0000-0000-000094030000}"/>
    <hyperlink ref="AE35" location="''!A1" xr:uid="{00000000-0004-0000-0000-000095030000}"/>
    <hyperlink ref="AF35" location="''!A1" xr:uid="{00000000-0004-0000-0000-000096030000}"/>
    <hyperlink ref="AG35" location="''!A1" xr:uid="{00000000-0004-0000-0000-000097030000}"/>
    <hyperlink ref="AH35" location="''!A1" xr:uid="{00000000-0004-0000-0000-000098030000}"/>
    <hyperlink ref="AI35" location="''!A1" xr:uid="{00000000-0004-0000-0000-000099030000}"/>
    <hyperlink ref="AJ35" location="''!A1" xr:uid="{00000000-0004-0000-0000-00009A030000}"/>
    <hyperlink ref="AK35" location="''!A1" xr:uid="{00000000-0004-0000-0000-00009B030000}"/>
    <hyperlink ref="AL35" location="''!A1" xr:uid="{00000000-0004-0000-0000-00009C030000}"/>
    <hyperlink ref="AM35" location="''!A1" xr:uid="{00000000-0004-0000-0000-00009D030000}"/>
    <hyperlink ref="AN35" location="''!A1" xr:uid="{00000000-0004-0000-0000-00009E030000}"/>
    <hyperlink ref="AO35" location="''!A1" xr:uid="{00000000-0004-0000-0000-00009F030000}"/>
    <hyperlink ref="AP35" location="''!A1" xr:uid="{00000000-0004-0000-0000-0000A0030000}"/>
    <hyperlink ref="AQ35" location="''!A1" xr:uid="{00000000-0004-0000-0000-0000A1030000}"/>
    <hyperlink ref="AR35" location="''!A1" xr:uid="{00000000-0004-0000-0000-0000A2030000}"/>
    <hyperlink ref="AS35" location="''!A1" xr:uid="{00000000-0004-0000-0000-0000A3030000}"/>
    <hyperlink ref="AT35" location="''!A1" xr:uid="{00000000-0004-0000-0000-0000A4030000}"/>
    <hyperlink ref="AU35" location="''!A1" xr:uid="{00000000-0004-0000-0000-0000A5030000}"/>
    <hyperlink ref="AV35" location="''!A1" xr:uid="{00000000-0004-0000-0000-0000A6030000}"/>
    <hyperlink ref="AW35" location="''!A1" xr:uid="{00000000-0004-0000-0000-0000A7030000}"/>
    <hyperlink ref="AX35" location="''!A1" xr:uid="{00000000-0004-0000-0000-0000A8030000}"/>
    <hyperlink ref="AY35" location="''!A1" xr:uid="{00000000-0004-0000-0000-0000A9030000}"/>
    <hyperlink ref="AZ35" location="''!A1" xr:uid="{00000000-0004-0000-0000-0000AA030000}"/>
    <hyperlink ref="A36" location="''!A1" xr:uid="{00000000-0004-0000-0000-0000AB030000}"/>
    <hyperlink ref="AA36" location="''!A1" xr:uid="{00000000-0004-0000-0000-0000AC030000}"/>
    <hyperlink ref="AB36" location="''!A1" xr:uid="{00000000-0004-0000-0000-0000AD030000}"/>
    <hyperlink ref="AC36" location="''!A1" xr:uid="{00000000-0004-0000-0000-0000AE030000}"/>
    <hyperlink ref="AD36" location="''!A1" xr:uid="{00000000-0004-0000-0000-0000AF030000}"/>
    <hyperlink ref="AE36" location="''!A1" xr:uid="{00000000-0004-0000-0000-0000B0030000}"/>
    <hyperlink ref="AF36" location="''!A1" xr:uid="{00000000-0004-0000-0000-0000B1030000}"/>
    <hyperlink ref="AG36" location="''!A1" xr:uid="{00000000-0004-0000-0000-0000B2030000}"/>
    <hyperlink ref="AH36" location="''!A1" xr:uid="{00000000-0004-0000-0000-0000B3030000}"/>
    <hyperlink ref="AI36" location="''!A1" xr:uid="{00000000-0004-0000-0000-0000B4030000}"/>
    <hyperlink ref="AJ36" location="''!A1" xr:uid="{00000000-0004-0000-0000-0000B5030000}"/>
    <hyperlink ref="AK36" location="''!A1" xr:uid="{00000000-0004-0000-0000-0000B6030000}"/>
    <hyperlink ref="AL36" location="''!A1" xr:uid="{00000000-0004-0000-0000-0000B7030000}"/>
    <hyperlink ref="AM36" location="''!A1" xr:uid="{00000000-0004-0000-0000-0000B8030000}"/>
    <hyperlink ref="AN36" location="''!A1" xr:uid="{00000000-0004-0000-0000-0000B9030000}"/>
    <hyperlink ref="AO36" location="''!A1" xr:uid="{00000000-0004-0000-0000-0000BA030000}"/>
    <hyperlink ref="AP36" location="''!A1" xr:uid="{00000000-0004-0000-0000-0000BB030000}"/>
    <hyperlink ref="AQ36" location="''!A1" xr:uid="{00000000-0004-0000-0000-0000BC030000}"/>
    <hyperlink ref="AR36" location="''!A1" xr:uid="{00000000-0004-0000-0000-0000BD030000}"/>
    <hyperlink ref="AS36" location="''!A1" xr:uid="{00000000-0004-0000-0000-0000BE030000}"/>
    <hyperlink ref="AT36" location="''!A1" xr:uid="{00000000-0004-0000-0000-0000BF030000}"/>
    <hyperlink ref="AU36" location="''!A1" xr:uid="{00000000-0004-0000-0000-0000C0030000}"/>
    <hyperlink ref="AV36" location="''!A1" xr:uid="{00000000-0004-0000-0000-0000C1030000}"/>
    <hyperlink ref="AW36" location="''!A1" xr:uid="{00000000-0004-0000-0000-0000C2030000}"/>
    <hyperlink ref="AX36" location="''!A1" xr:uid="{00000000-0004-0000-0000-0000C3030000}"/>
    <hyperlink ref="AY36" location="''!A1" xr:uid="{00000000-0004-0000-0000-0000C4030000}"/>
    <hyperlink ref="AZ36" location="''!A1" xr:uid="{00000000-0004-0000-0000-0000C5030000}"/>
    <hyperlink ref="A37" location="''!A1" xr:uid="{00000000-0004-0000-0000-0000C6030000}"/>
    <hyperlink ref="AA37" location="''!A1" xr:uid="{00000000-0004-0000-0000-0000C7030000}"/>
    <hyperlink ref="AB37" location="''!A1" xr:uid="{00000000-0004-0000-0000-0000C8030000}"/>
    <hyperlink ref="AC37" location="''!A1" xr:uid="{00000000-0004-0000-0000-0000C9030000}"/>
    <hyperlink ref="AD37" location="''!A1" xr:uid="{00000000-0004-0000-0000-0000CA030000}"/>
    <hyperlink ref="AE37" location="''!A1" xr:uid="{00000000-0004-0000-0000-0000CB030000}"/>
    <hyperlink ref="AF37" location="''!A1" xr:uid="{00000000-0004-0000-0000-0000CC030000}"/>
    <hyperlink ref="AG37" location="''!A1" xr:uid="{00000000-0004-0000-0000-0000CD030000}"/>
    <hyperlink ref="AH37" location="''!A1" xr:uid="{00000000-0004-0000-0000-0000CE030000}"/>
    <hyperlink ref="AI37" location="''!A1" xr:uid="{00000000-0004-0000-0000-0000CF030000}"/>
    <hyperlink ref="AJ37" location="''!A1" xr:uid="{00000000-0004-0000-0000-0000D0030000}"/>
    <hyperlink ref="AK37" location="''!A1" xr:uid="{00000000-0004-0000-0000-0000D1030000}"/>
    <hyperlink ref="AL37" location="''!A1" xr:uid="{00000000-0004-0000-0000-0000D2030000}"/>
    <hyperlink ref="AM37" location="''!A1" xr:uid="{00000000-0004-0000-0000-0000D3030000}"/>
    <hyperlink ref="AN37" location="''!A1" xr:uid="{00000000-0004-0000-0000-0000D4030000}"/>
    <hyperlink ref="AO37" location="''!A1" xr:uid="{00000000-0004-0000-0000-0000D5030000}"/>
    <hyperlink ref="AP37" location="''!A1" xr:uid="{00000000-0004-0000-0000-0000D6030000}"/>
    <hyperlink ref="AQ37" location="''!A1" xr:uid="{00000000-0004-0000-0000-0000D7030000}"/>
    <hyperlink ref="AR37" location="''!A1" xr:uid="{00000000-0004-0000-0000-0000D8030000}"/>
    <hyperlink ref="AS37" location="''!A1" xr:uid="{00000000-0004-0000-0000-0000D9030000}"/>
    <hyperlink ref="AT37" location="''!A1" xr:uid="{00000000-0004-0000-0000-0000DA030000}"/>
    <hyperlink ref="AU37" location="''!A1" xr:uid="{00000000-0004-0000-0000-0000DB030000}"/>
    <hyperlink ref="AV37" location="''!A1" xr:uid="{00000000-0004-0000-0000-0000DC030000}"/>
    <hyperlink ref="AW37" location="''!A1" xr:uid="{00000000-0004-0000-0000-0000DD030000}"/>
    <hyperlink ref="AX37" location="''!A1" xr:uid="{00000000-0004-0000-0000-0000DE030000}"/>
    <hyperlink ref="AY37" location="''!A1" xr:uid="{00000000-0004-0000-0000-0000DF030000}"/>
    <hyperlink ref="AZ37" location="''!A1" xr:uid="{00000000-0004-0000-0000-0000E0030000}"/>
    <hyperlink ref="A38" location="''!A1" xr:uid="{00000000-0004-0000-0000-0000E1030000}"/>
    <hyperlink ref="AA38" location="''!A1" xr:uid="{00000000-0004-0000-0000-0000E2030000}"/>
    <hyperlink ref="AB38" location="''!A1" xr:uid="{00000000-0004-0000-0000-0000E3030000}"/>
    <hyperlink ref="AC38" location="''!A1" xr:uid="{00000000-0004-0000-0000-0000E4030000}"/>
    <hyperlink ref="AD38" location="''!A1" xr:uid="{00000000-0004-0000-0000-0000E5030000}"/>
    <hyperlink ref="AE38" location="''!A1" xr:uid="{00000000-0004-0000-0000-0000E6030000}"/>
    <hyperlink ref="AF38" location="''!A1" xr:uid="{00000000-0004-0000-0000-0000E7030000}"/>
    <hyperlink ref="AG38" location="''!A1" xr:uid="{00000000-0004-0000-0000-0000E8030000}"/>
    <hyperlink ref="AH38" location="''!A1" xr:uid="{00000000-0004-0000-0000-0000E9030000}"/>
    <hyperlink ref="AI38" location="''!A1" xr:uid="{00000000-0004-0000-0000-0000EA030000}"/>
    <hyperlink ref="AJ38" location="''!A1" xr:uid="{00000000-0004-0000-0000-0000EB030000}"/>
    <hyperlink ref="AK38" location="''!A1" xr:uid="{00000000-0004-0000-0000-0000EC030000}"/>
    <hyperlink ref="AL38" location="''!A1" xr:uid="{00000000-0004-0000-0000-0000ED030000}"/>
    <hyperlink ref="AM38" location="''!A1" xr:uid="{00000000-0004-0000-0000-0000EE030000}"/>
    <hyperlink ref="AN38" location="''!A1" xr:uid="{00000000-0004-0000-0000-0000EF030000}"/>
    <hyperlink ref="AO38" location="''!A1" xr:uid="{00000000-0004-0000-0000-0000F0030000}"/>
    <hyperlink ref="AP38" location="''!A1" xr:uid="{00000000-0004-0000-0000-0000F1030000}"/>
    <hyperlink ref="AQ38" location="''!A1" xr:uid="{00000000-0004-0000-0000-0000F2030000}"/>
    <hyperlink ref="AR38" location="''!A1" xr:uid="{00000000-0004-0000-0000-0000F3030000}"/>
    <hyperlink ref="AS38" location="''!A1" xr:uid="{00000000-0004-0000-0000-0000F4030000}"/>
    <hyperlink ref="AT38" location="''!A1" xr:uid="{00000000-0004-0000-0000-0000F5030000}"/>
    <hyperlink ref="AU38" location="''!A1" xr:uid="{00000000-0004-0000-0000-0000F6030000}"/>
    <hyperlink ref="AV38" location="''!A1" xr:uid="{00000000-0004-0000-0000-0000F7030000}"/>
    <hyperlink ref="AW38" location="''!A1" xr:uid="{00000000-0004-0000-0000-0000F8030000}"/>
    <hyperlink ref="AX38" location="''!A1" xr:uid="{00000000-0004-0000-0000-0000F9030000}"/>
    <hyperlink ref="AY38" location="''!A1" xr:uid="{00000000-0004-0000-0000-0000FA030000}"/>
    <hyperlink ref="AZ38" location="''!A1" xr:uid="{00000000-0004-0000-0000-0000FB030000}"/>
    <hyperlink ref="A39" location="''!A1" xr:uid="{00000000-0004-0000-0000-0000FC030000}"/>
    <hyperlink ref="AA39" location="''!A1" xr:uid="{00000000-0004-0000-0000-0000FD030000}"/>
    <hyperlink ref="AB39" location="''!A1" xr:uid="{00000000-0004-0000-0000-0000FE030000}"/>
    <hyperlink ref="AC39" location="''!A1" xr:uid="{00000000-0004-0000-0000-0000FF030000}"/>
    <hyperlink ref="AD39" location="''!A1" xr:uid="{00000000-0004-0000-0000-000000040000}"/>
    <hyperlink ref="AE39" location="''!A1" xr:uid="{00000000-0004-0000-0000-000001040000}"/>
    <hyperlink ref="AF39" location="''!A1" xr:uid="{00000000-0004-0000-0000-000002040000}"/>
    <hyperlink ref="AG39" location="''!A1" xr:uid="{00000000-0004-0000-0000-000003040000}"/>
    <hyperlink ref="AH39" location="''!A1" xr:uid="{00000000-0004-0000-0000-000004040000}"/>
    <hyperlink ref="AI39" location="''!A1" xr:uid="{00000000-0004-0000-0000-000005040000}"/>
    <hyperlink ref="AJ39" location="''!A1" xr:uid="{00000000-0004-0000-0000-000006040000}"/>
    <hyperlink ref="AK39" location="''!A1" xr:uid="{00000000-0004-0000-0000-000007040000}"/>
    <hyperlink ref="AL39" location="''!A1" xr:uid="{00000000-0004-0000-0000-000008040000}"/>
    <hyperlink ref="AM39" location="''!A1" xr:uid="{00000000-0004-0000-0000-000009040000}"/>
    <hyperlink ref="AN39" location="''!A1" xr:uid="{00000000-0004-0000-0000-00000A040000}"/>
    <hyperlink ref="AO39" location="''!A1" xr:uid="{00000000-0004-0000-0000-00000B040000}"/>
    <hyperlink ref="AP39" location="''!A1" xr:uid="{00000000-0004-0000-0000-00000C040000}"/>
    <hyperlink ref="AQ39" location="''!A1" xr:uid="{00000000-0004-0000-0000-00000D040000}"/>
    <hyperlink ref="AR39" location="''!A1" xr:uid="{00000000-0004-0000-0000-00000E040000}"/>
    <hyperlink ref="AS39" location="''!A1" xr:uid="{00000000-0004-0000-0000-00000F040000}"/>
    <hyperlink ref="AT39" location="''!A1" xr:uid="{00000000-0004-0000-0000-000010040000}"/>
    <hyperlink ref="AU39" location="''!A1" xr:uid="{00000000-0004-0000-0000-000011040000}"/>
    <hyperlink ref="AV39" location="''!A1" xr:uid="{00000000-0004-0000-0000-000012040000}"/>
    <hyperlink ref="AW39" location="''!A1" xr:uid="{00000000-0004-0000-0000-000013040000}"/>
    <hyperlink ref="AX39" location="''!A1" xr:uid="{00000000-0004-0000-0000-000014040000}"/>
    <hyperlink ref="AY39" location="''!A1" xr:uid="{00000000-0004-0000-0000-000015040000}"/>
    <hyperlink ref="AZ39" location="''!A1" xr:uid="{00000000-0004-0000-0000-000016040000}"/>
    <hyperlink ref="A40" location="''!A1" xr:uid="{00000000-0004-0000-0000-000017040000}"/>
    <hyperlink ref="AA40" location="''!A1" xr:uid="{00000000-0004-0000-0000-000018040000}"/>
    <hyperlink ref="AB40" location="''!A1" xr:uid="{00000000-0004-0000-0000-000019040000}"/>
    <hyperlink ref="AC40" location="''!A1" xr:uid="{00000000-0004-0000-0000-00001A040000}"/>
    <hyperlink ref="AD40" location="''!A1" xr:uid="{00000000-0004-0000-0000-00001B040000}"/>
    <hyperlink ref="AE40" location="''!A1" xr:uid="{00000000-0004-0000-0000-00001C040000}"/>
    <hyperlink ref="AF40" location="''!A1" xr:uid="{00000000-0004-0000-0000-00001D040000}"/>
    <hyperlink ref="AG40" location="''!A1" xr:uid="{00000000-0004-0000-0000-00001E040000}"/>
    <hyperlink ref="AH40" location="''!A1" xr:uid="{00000000-0004-0000-0000-00001F040000}"/>
    <hyperlink ref="AI40" location="''!A1" xr:uid="{00000000-0004-0000-0000-000020040000}"/>
    <hyperlink ref="AJ40" location="''!A1" xr:uid="{00000000-0004-0000-0000-000021040000}"/>
    <hyperlink ref="AK40" location="''!A1" xr:uid="{00000000-0004-0000-0000-000022040000}"/>
    <hyperlink ref="AL40" location="''!A1" xr:uid="{00000000-0004-0000-0000-000023040000}"/>
    <hyperlink ref="AM40" location="''!A1" xr:uid="{00000000-0004-0000-0000-000024040000}"/>
    <hyperlink ref="AN40" location="''!A1" xr:uid="{00000000-0004-0000-0000-000025040000}"/>
    <hyperlink ref="AO40" location="''!A1" xr:uid="{00000000-0004-0000-0000-000026040000}"/>
    <hyperlink ref="AP40" location="''!A1" xr:uid="{00000000-0004-0000-0000-000027040000}"/>
    <hyperlink ref="AQ40" location="''!A1" xr:uid="{00000000-0004-0000-0000-000028040000}"/>
    <hyperlink ref="AR40" location="''!A1" xr:uid="{00000000-0004-0000-0000-000029040000}"/>
    <hyperlink ref="AS40" location="''!A1" xr:uid="{00000000-0004-0000-0000-00002A040000}"/>
    <hyperlink ref="AT40" location="''!A1" xr:uid="{00000000-0004-0000-0000-00002B040000}"/>
    <hyperlink ref="AU40" location="''!A1" xr:uid="{00000000-0004-0000-0000-00002C040000}"/>
    <hyperlink ref="AV40" location="''!A1" xr:uid="{00000000-0004-0000-0000-00002D040000}"/>
    <hyperlink ref="AW40" location="''!A1" xr:uid="{00000000-0004-0000-0000-00002E040000}"/>
    <hyperlink ref="AX40" location="''!A1" xr:uid="{00000000-0004-0000-0000-00002F040000}"/>
    <hyperlink ref="AY40" location="''!A1" xr:uid="{00000000-0004-0000-0000-000030040000}"/>
    <hyperlink ref="AZ40" location="''!A1" xr:uid="{00000000-0004-0000-0000-000031040000}"/>
    <hyperlink ref="A41" location="''!A1" xr:uid="{00000000-0004-0000-0000-000032040000}"/>
    <hyperlink ref="AA41" location="''!A1" xr:uid="{00000000-0004-0000-0000-000033040000}"/>
    <hyperlink ref="AB41" location="''!A1" xr:uid="{00000000-0004-0000-0000-000034040000}"/>
    <hyperlink ref="AC41" location="''!A1" xr:uid="{00000000-0004-0000-0000-000035040000}"/>
    <hyperlink ref="AD41" location="''!A1" xr:uid="{00000000-0004-0000-0000-000036040000}"/>
    <hyperlink ref="AE41" location="''!A1" xr:uid="{00000000-0004-0000-0000-000037040000}"/>
    <hyperlink ref="AF41" location="''!A1" xr:uid="{00000000-0004-0000-0000-000038040000}"/>
    <hyperlink ref="AG41" location="''!A1" xr:uid="{00000000-0004-0000-0000-000039040000}"/>
    <hyperlink ref="AH41" location="''!A1" xr:uid="{00000000-0004-0000-0000-00003A040000}"/>
    <hyperlink ref="AI41" location="''!A1" xr:uid="{00000000-0004-0000-0000-00003B040000}"/>
    <hyperlink ref="AJ41" location="''!A1" xr:uid="{00000000-0004-0000-0000-00003C040000}"/>
    <hyperlink ref="AK41" location="''!A1" xr:uid="{00000000-0004-0000-0000-00003D040000}"/>
    <hyperlink ref="AL41" location="''!A1" xr:uid="{00000000-0004-0000-0000-00003E040000}"/>
    <hyperlink ref="AM41" location="''!A1" xr:uid="{00000000-0004-0000-0000-00003F040000}"/>
    <hyperlink ref="AN41" location="''!A1" xr:uid="{00000000-0004-0000-0000-000040040000}"/>
    <hyperlink ref="AO41" location="''!A1" xr:uid="{00000000-0004-0000-0000-000041040000}"/>
    <hyperlink ref="AP41" location="''!A1" xr:uid="{00000000-0004-0000-0000-000042040000}"/>
    <hyperlink ref="AQ41" location="''!A1" xr:uid="{00000000-0004-0000-0000-000043040000}"/>
    <hyperlink ref="AR41" location="''!A1" xr:uid="{00000000-0004-0000-0000-000044040000}"/>
    <hyperlink ref="AS41" location="''!A1" xr:uid="{00000000-0004-0000-0000-000045040000}"/>
    <hyperlink ref="AT41" location="''!A1" xr:uid="{00000000-0004-0000-0000-000046040000}"/>
    <hyperlink ref="AU41" location="''!A1" xr:uid="{00000000-0004-0000-0000-000047040000}"/>
    <hyperlink ref="AV41" location="''!A1" xr:uid="{00000000-0004-0000-0000-000048040000}"/>
    <hyperlink ref="AW41" location="''!A1" xr:uid="{00000000-0004-0000-0000-000049040000}"/>
    <hyperlink ref="AX41" location="''!A1" xr:uid="{00000000-0004-0000-0000-00004A040000}"/>
    <hyperlink ref="AY41" location="''!A1" xr:uid="{00000000-0004-0000-0000-00004B040000}"/>
    <hyperlink ref="AZ41" location="''!A1" xr:uid="{00000000-0004-0000-0000-00004C040000}"/>
    <hyperlink ref="A42" location="''!A1" xr:uid="{00000000-0004-0000-0000-00004D040000}"/>
    <hyperlink ref="AA42" location="''!A1" xr:uid="{00000000-0004-0000-0000-00004E040000}"/>
    <hyperlink ref="AB42" location="''!A1" xr:uid="{00000000-0004-0000-0000-00004F040000}"/>
    <hyperlink ref="AC42" location="''!A1" xr:uid="{00000000-0004-0000-0000-000050040000}"/>
    <hyperlink ref="AD42" location="''!A1" xr:uid="{00000000-0004-0000-0000-000051040000}"/>
    <hyperlink ref="AE42" location="''!A1" xr:uid="{00000000-0004-0000-0000-000052040000}"/>
    <hyperlink ref="AF42" location="''!A1" xr:uid="{00000000-0004-0000-0000-000053040000}"/>
    <hyperlink ref="AG42" location="''!A1" xr:uid="{00000000-0004-0000-0000-000054040000}"/>
    <hyperlink ref="AH42" location="''!A1" xr:uid="{00000000-0004-0000-0000-000055040000}"/>
    <hyperlink ref="AI42" location="''!A1" xr:uid="{00000000-0004-0000-0000-000056040000}"/>
    <hyperlink ref="AJ42" location="''!A1" xr:uid="{00000000-0004-0000-0000-000057040000}"/>
    <hyperlink ref="AK42" location="''!A1" xr:uid="{00000000-0004-0000-0000-000058040000}"/>
    <hyperlink ref="AL42" location="''!A1" xr:uid="{00000000-0004-0000-0000-000059040000}"/>
    <hyperlink ref="AM42" location="''!A1" xr:uid="{00000000-0004-0000-0000-00005A040000}"/>
    <hyperlink ref="AN42" location="''!A1" xr:uid="{00000000-0004-0000-0000-00005B040000}"/>
    <hyperlink ref="AO42" location="''!A1" xr:uid="{00000000-0004-0000-0000-00005C040000}"/>
    <hyperlink ref="AP42" location="''!A1" xr:uid="{00000000-0004-0000-0000-00005D040000}"/>
    <hyperlink ref="AQ42" location="''!A1" xr:uid="{00000000-0004-0000-0000-00005E040000}"/>
    <hyperlink ref="AR42" location="''!A1" xr:uid="{00000000-0004-0000-0000-00005F040000}"/>
    <hyperlink ref="AS42" location="''!A1" xr:uid="{00000000-0004-0000-0000-000060040000}"/>
    <hyperlink ref="AT42" location="''!A1" xr:uid="{00000000-0004-0000-0000-000061040000}"/>
    <hyperlink ref="AU42" location="''!A1" xr:uid="{00000000-0004-0000-0000-000062040000}"/>
    <hyperlink ref="AV42" location="''!A1" xr:uid="{00000000-0004-0000-0000-000063040000}"/>
    <hyperlink ref="AW42" location="''!A1" xr:uid="{00000000-0004-0000-0000-000064040000}"/>
    <hyperlink ref="AX42" location="''!A1" xr:uid="{00000000-0004-0000-0000-000065040000}"/>
    <hyperlink ref="AY42" location="''!A1" xr:uid="{00000000-0004-0000-0000-000066040000}"/>
    <hyperlink ref="AZ42" location="''!A1" xr:uid="{00000000-0004-0000-0000-000067040000}"/>
    <hyperlink ref="A43" location="''!A1" xr:uid="{00000000-0004-0000-0000-000068040000}"/>
    <hyperlink ref="AA43" location="''!A1" xr:uid="{00000000-0004-0000-0000-000069040000}"/>
    <hyperlink ref="AB43" location="''!A1" xr:uid="{00000000-0004-0000-0000-00006A040000}"/>
    <hyperlink ref="AC43" location="''!A1" xr:uid="{00000000-0004-0000-0000-00006B040000}"/>
    <hyperlink ref="AD43" location="''!A1" xr:uid="{00000000-0004-0000-0000-00006C040000}"/>
    <hyperlink ref="AE43" location="''!A1" xr:uid="{00000000-0004-0000-0000-00006D040000}"/>
    <hyperlink ref="AF43" location="''!A1" xr:uid="{00000000-0004-0000-0000-00006E040000}"/>
    <hyperlink ref="AG43" location="''!A1" xr:uid="{00000000-0004-0000-0000-00006F040000}"/>
    <hyperlink ref="AH43" location="''!A1" xr:uid="{00000000-0004-0000-0000-000070040000}"/>
    <hyperlink ref="AI43" location="''!A1" xr:uid="{00000000-0004-0000-0000-000071040000}"/>
    <hyperlink ref="AJ43" location="''!A1" xr:uid="{00000000-0004-0000-0000-000072040000}"/>
    <hyperlink ref="AK43" location="''!A1" xr:uid="{00000000-0004-0000-0000-000073040000}"/>
    <hyperlink ref="AL43" location="''!A1" xr:uid="{00000000-0004-0000-0000-000074040000}"/>
    <hyperlink ref="AM43" location="''!A1" xr:uid="{00000000-0004-0000-0000-000075040000}"/>
    <hyperlink ref="AN43" location="''!A1" xr:uid="{00000000-0004-0000-0000-000076040000}"/>
    <hyperlink ref="AO43" location="''!A1" xr:uid="{00000000-0004-0000-0000-000077040000}"/>
    <hyperlink ref="AP43" location="''!A1" xr:uid="{00000000-0004-0000-0000-000078040000}"/>
    <hyperlink ref="AQ43" location="''!A1" xr:uid="{00000000-0004-0000-0000-000079040000}"/>
    <hyperlink ref="AR43" location="''!A1" xr:uid="{00000000-0004-0000-0000-00007A040000}"/>
    <hyperlink ref="AS43" location="''!A1" xr:uid="{00000000-0004-0000-0000-00007B040000}"/>
    <hyperlink ref="AT43" location="''!A1" xr:uid="{00000000-0004-0000-0000-00007C040000}"/>
    <hyperlink ref="AU43" location="''!A1" xr:uid="{00000000-0004-0000-0000-00007D040000}"/>
    <hyperlink ref="AV43" location="''!A1" xr:uid="{00000000-0004-0000-0000-00007E040000}"/>
    <hyperlink ref="AW43" location="''!A1" xr:uid="{00000000-0004-0000-0000-00007F040000}"/>
    <hyperlink ref="AX43" location="''!A1" xr:uid="{00000000-0004-0000-0000-000080040000}"/>
    <hyperlink ref="AY43" location="''!A1" xr:uid="{00000000-0004-0000-0000-000081040000}"/>
    <hyperlink ref="AZ43" location="''!A1" xr:uid="{00000000-0004-0000-0000-000082040000}"/>
    <hyperlink ref="A44" location="''!A1" xr:uid="{00000000-0004-0000-0000-000083040000}"/>
    <hyperlink ref="AA44" location="''!A1" xr:uid="{00000000-0004-0000-0000-000084040000}"/>
    <hyperlink ref="AB44" location="''!A1" xr:uid="{00000000-0004-0000-0000-000085040000}"/>
    <hyperlink ref="AC44" location="''!A1" xr:uid="{00000000-0004-0000-0000-000086040000}"/>
    <hyperlink ref="AD44" location="''!A1" xr:uid="{00000000-0004-0000-0000-000087040000}"/>
    <hyperlink ref="AE44" location="''!A1" xr:uid="{00000000-0004-0000-0000-000088040000}"/>
    <hyperlink ref="AF44" location="''!A1" xr:uid="{00000000-0004-0000-0000-000089040000}"/>
    <hyperlink ref="AG44" location="''!A1" xr:uid="{00000000-0004-0000-0000-00008A040000}"/>
    <hyperlink ref="AH44" location="''!A1" xr:uid="{00000000-0004-0000-0000-00008B040000}"/>
    <hyperlink ref="AI44" location="''!A1" xr:uid="{00000000-0004-0000-0000-00008C040000}"/>
    <hyperlink ref="AJ44" location="''!A1" xr:uid="{00000000-0004-0000-0000-00008D040000}"/>
    <hyperlink ref="AK44" location="''!A1" xr:uid="{00000000-0004-0000-0000-00008E040000}"/>
    <hyperlink ref="AL44" location="''!A1" xr:uid="{00000000-0004-0000-0000-00008F040000}"/>
    <hyperlink ref="AM44" location="''!A1" xr:uid="{00000000-0004-0000-0000-000090040000}"/>
    <hyperlink ref="AN44" location="''!A1" xr:uid="{00000000-0004-0000-0000-000091040000}"/>
    <hyperlink ref="AO44" location="''!A1" xr:uid="{00000000-0004-0000-0000-000092040000}"/>
    <hyperlink ref="AP44" location="''!A1" xr:uid="{00000000-0004-0000-0000-000093040000}"/>
    <hyperlink ref="AQ44" location="''!A1" xr:uid="{00000000-0004-0000-0000-000094040000}"/>
    <hyperlink ref="AR44" location="''!A1" xr:uid="{00000000-0004-0000-0000-000095040000}"/>
    <hyperlink ref="AS44" location="''!A1" xr:uid="{00000000-0004-0000-0000-000096040000}"/>
    <hyperlink ref="AT44" location="''!A1" xr:uid="{00000000-0004-0000-0000-000097040000}"/>
    <hyperlink ref="AU44" location="''!A1" xr:uid="{00000000-0004-0000-0000-000098040000}"/>
    <hyperlink ref="AV44" location="''!A1" xr:uid="{00000000-0004-0000-0000-000099040000}"/>
    <hyperlink ref="AW44" location="''!A1" xr:uid="{00000000-0004-0000-0000-00009A040000}"/>
    <hyperlink ref="AX44" location="''!A1" xr:uid="{00000000-0004-0000-0000-00009B040000}"/>
    <hyperlink ref="AY44" location="''!A1" xr:uid="{00000000-0004-0000-0000-00009C040000}"/>
    <hyperlink ref="AZ44" location="''!A1" xr:uid="{00000000-0004-0000-0000-00009D040000}"/>
    <hyperlink ref="A45" location="''!A1" xr:uid="{00000000-0004-0000-0000-00009E040000}"/>
    <hyperlink ref="AA45" location="''!A1" xr:uid="{00000000-0004-0000-0000-00009F040000}"/>
    <hyperlink ref="AB45" location="''!A1" xr:uid="{00000000-0004-0000-0000-0000A0040000}"/>
    <hyperlink ref="AC45" location="''!A1" xr:uid="{00000000-0004-0000-0000-0000A1040000}"/>
    <hyperlink ref="AD45" location="''!A1" xr:uid="{00000000-0004-0000-0000-0000A2040000}"/>
    <hyperlink ref="AE45" location="''!A1" xr:uid="{00000000-0004-0000-0000-0000A3040000}"/>
    <hyperlink ref="AF45" location="''!A1" xr:uid="{00000000-0004-0000-0000-0000A4040000}"/>
    <hyperlink ref="AG45" location="''!A1" xr:uid="{00000000-0004-0000-0000-0000A5040000}"/>
    <hyperlink ref="AH45" location="''!A1" xr:uid="{00000000-0004-0000-0000-0000A6040000}"/>
    <hyperlink ref="AI45" location="''!A1" xr:uid="{00000000-0004-0000-0000-0000A7040000}"/>
    <hyperlink ref="AJ45" location="''!A1" xr:uid="{00000000-0004-0000-0000-0000A8040000}"/>
    <hyperlink ref="AK45" location="''!A1" xr:uid="{00000000-0004-0000-0000-0000A9040000}"/>
    <hyperlink ref="AL45" location="''!A1" xr:uid="{00000000-0004-0000-0000-0000AA040000}"/>
    <hyperlink ref="AM45" location="''!A1" xr:uid="{00000000-0004-0000-0000-0000AB040000}"/>
    <hyperlink ref="AN45" location="''!A1" xr:uid="{00000000-0004-0000-0000-0000AC040000}"/>
    <hyperlink ref="AO45" location="''!A1" xr:uid="{00000000-0004-0000-0000-0000AD040000}"/>
    <hyperlink ref="AP45" location="''!A1" xr:uid="{00000000-0004-0000-0000-0000AE040000}"/>
    <hyperlink ref="AQ45" location="''!A1" xr:uid="{00000000-0004-0000-0000-0000AF040000}"/>
    <hyperlink ref="AR45" location="''!A1" xr:uid="{00000000-0004-0000-0000-0000B0040000}"/>
    <hyperlink ref="AS45" location="''!A1" xr:uid="{00000000-0004-0000-0000-0000B1040000}"/>
    <hyperlink ref="AT45" location="''!A1" xr:uid="{00000000-0004-0000-0000-0000B2040000}"/>
    <hyperlink ref="AU45" location="''!A1" xr:uid="{00000000-0004-0000-0000-0000B3040000}"/>
    <hyperlink ref="AV45" location="''!A1" xr:uid="{00000000-0004-0000-0000-0000B4040000}"/>
    <hyperlink ref="AW45" location="''!A1" xr:uid="{00000000-0004-0000-0000-0000B5040000}"/>
    <hyperlink ref="AX45" location="''!A1" xr:uid="{00000000-0004-0000-0000-0000B6040000}"/>
    <hyperlink ref="AY45" location="''!A1" xr:uid="{00000000-0004-0000-0000-0000B7040000}"/>
    <hyperlink ref="AZ45" location="''!A1" xr:uid="{00000000-0004-0000-0000-0000B8040000}"/>
    <hyperlink ref="A46" location="''!A1" xr:uid="{00000000-0004-0000-0000-0000B9040000}"/>
    <hyperlink ref="AA46" location="''!A1" xr:uid="{00000000-0004-0000-0000-0000BA040000}"/>
    <hyperlink ref="AB46" location="''!A1" xr:uid="{00000000-0004-0000-0000-0000BB040000}"/>
    <hyperlink ref="AC46" location="''!A1" xr:uid="{00000000-0004-0000-0000-0000BC040000}"/>
    <hyperlink ref="AD46" location="''!A1" xr:uid="{00000000-0004-0000-0000-0000BD040000}"/>
    <hyperlink ref="AE46" location="''!A1" xr:uid="{00000000-0004-0000-0000-0000BE040000}"/>
    <hyperlink ref="AF46" location="''!A1" xr:uid="{00000000-0004-0000-0000-0000BF040000}"/>
    <hyperlink ref="AG46" location="''!A1" xr:uid="{00000000-0004-0000-0000-0000C0040000}"/>
    <hyperlink ref="AH46" location="''!A1" xr:uid="{00000000-0004-0000-0000-0000C1040000}"/>
    <hyperlink ref="AI46" location="''!A1" xr:uid="{00000000-0004-0000-0000-0000C2040000}"/>
    <hyperlink ref="AJ46" location="''!A1" xr:uid="{00000000-0004-0000-0000-0000C3040000}"/>
    <hyperlink ref="AK46" location="''!A1" xr:uid="{00000000-0004-0000-0000-0000C4040000}"/>
    <hyperlink ref="AL46" location="''!A1" xr:uid="{00000000-0004-0000-0000-0000C5040000}"/>
    <hyperlink ref="AM46" location="''!A1" xr:uid="{00000000-0004-0000-0000-0000C6040000}"/>
    <hyperlink ref="AN46" location="''!A1" xr:uid="{00000000-0004-0000-0000-0000C7040000}"/>
    <hyperlink ref="AO46" location="''!A1" xr:uid="{00000000-0004-0000-0000-0000C8040000}"/>
    <hyperlink ref="AP46" location="''!A1" xr:uid="{00000000-0004-0000-0000-0000C9040000}"/>
    <hyperlink ref="AQ46" location="''!A1" xr:uid="{00000000-0004-0000-0000-0000CA040000}"/>
    <hyperlink ref="AR46" location="''!A1" xr:uid="{00000000-0004-0000-0000-0000CB040000}"/>
    <hyperlink ref="AS46" location="''!A1" xr:uid="{00000000-0004-0000-0000-0000CC040000}"/>
    <hyperlink ref="AT46" location="''!A1" xr:uid="{00000000-0004-0000-0000-0000CD040000}"/>
    <hyperlink ref="AU46" location="''!A1" xr:uid="{00000000-0004-0000-0000-0000CE040000}"/>
    <hyperlink ref="AV46" location="''!A1" xr:uid="{00000000-0004-0000-0000-0000CF040000}"/>
    <hyperlink ref="AW46" location="''!A1" xr:uid="{00000000-0004-0000-0000-0000D0040000}"/>
    <hyperlink ref="AX46" location="''!A1" xr:uid="{00000000-0004-0000-0000-0000D1040000}"/>
    <hyperlink ref="AY46" location="''!A1" xr:uid="{00000000-0004-0000-0000-0000D2040000}"/>
    <hyperlink ref="AZ46" location="''!A1" xr:uid="{00000000-0004-0000-0000-0000D3040000}"/>
    <hyperlink ref="A47" location="''!A1" xr:uid="{00000000-0004-0000-0000-0000D4040000}"/>
    <hyperlink ref="AA47" location="''!A1" xr:uid="{00000000-0004-0000-0000-0000D5040000}"/>
    <hyperlink ref="AB47" location="''!A1" xr:uid="{00000000-0004-0000-0000-0000D6040000}"/>
    <hyperlink ref="AC47" location="''!A1" xr:uid="{00000000-0004-0000-0000-0000D7040000}"/>
    <hyperlink ref="AD47" location="''!A1" xr:uid="{00000000-0004-0000-0000-0000D8040000}"/>
    <hyperlink ref="AE47" location="''!A1" xr:uid="{00000000-0004-0000-0000-0000D9040000}"/>
    <hyperlink ref="AF47" location="''!A1" xr:uid="{00000000-0004-0000-0000-0000DA040000}"/>
    <hyperlink ref="AG47" location="''!A1" xr:uid="{00000000-0004-0000-0000-0000DB040000}"/>
    <hyperlink ref="AH47" location="''!A1" xr:uid="{00000000-0004-0000-0000-0000DC040000}"/>
    <hyperlink ref="AI47" location="''!A1" xr:uid="{00000000-0004-0000-0000-0000DD040000}"/>
    <hyperlink ref="AJ47" location="''!A1" xr:uid="{00000000-0004-0000-0000-0000DE040000}"/>
    <hyperlink ref="AK47" location="''!A1" xr:uid="{00000000-0004-0000-0000-0000DF040000}"/>
    <hyperlink ref="AL47" location="''!A1" xr:uid="{00000000-0004-0000-0000-0000E0040000}"/>
    <hyperlink ref="AM47" location="''!A1" xr:uid="{00000000-0004-0000-0000-0000E1040000}"/>
    <hyperlink ref="AN47" location="''!A1" xr:uid="{00000000-0004-0000-0000-0000E2040000}"/>
    <hyperlink ref="AO47" location="''!A1" xr:uid="{00000000-0004-0000-0000-0000E3040000}"/>
    <hyperlink ref="AP47" location="''!A1" xr:uid="{00000000-0004-0000-0000-0000E4040000}"/>
    <hyperlink ref="AQ47" location="''!A1" xr:uid="{00000000-0004-0000-0000-0000E5040000}"/>
    <hyperlink ref="AR47" location="''!A1" xr:uid="{00000000-0004-0000-0000-0000E6040000}"/>
    <hyperlink ref="AS47" location="''!A1" xr:uid="{00000000-0004-0000-0000-0000E7040000}"/>
    <hyperlink ref="AT47" location="''!A1" xr:uid="{00000000-0004-0000-0000-0000E8040000}"/>
    <hyperlink ref="AU47" location="''!A1" xr:uid="{00000000-0004-0000-0000-0000E9040000}"/>
    <hyperlink ref="AV47" location="''!A1" xr:uid="{00000000-0004-0000-0000-0000EA040000}"/>
    <hyperlink ref="AW47" location="''!A1" xr:uid="{00000000-0004-0000-0000-0000EB040000}"/>
    <hyperlink ref="AX47" location="''!A1" xr:uid="{00000000-0004-0000-0000-0000EC040000}"/>
    <hyperlink ref="AY47" location="''!A1" xr:uid="{00000000-0004-0000-0000-0000ED040000}"/>
    <hyperlink ref="AZ47" location="''!A1" xr:uid="{00000000-0004-0000-0000-0000EE040000}"/>
    <hyperlink ref="A48" location="''!A1" xr:uid="{00000000-0004-0000-0000-0000EF040000}"/>
    <hyperlink ref="AA48" location="''!A1" xr:uid="{00000000-0004-0000-0000-0000F0040000}"/>
    <hyperlink ref="AB48" location="''!A1" xr:uid="{00000000-0004-0000-0000-0000F1040000}"/>
    <hyperlink ref="AC48" location="''!A1" xr:uid="{00000000-0004-0000-0000-0000F2040000}"/>
    <hyperlink ref="AD48" location="''!A1" xr:uid="{00000000-0004-0000-0000-0000F3040000}"/>
    <hyperlink ref="AE48" location="''!A1" xr:uid="{00000000-0004-0000-0000-0000F4040000}"/>
    <hyperlink ref="AF48" location="''!A1" xr:uid="{00000000-0004-0000-0000-0000F5040000}"/>
    <hyperlink ref="AG48" location="''!A1" xr:uid="{00000000-0004-0000-0000-0000F6040000}"/>
    <hyperlink ref="AH48" location="''!A1" xr:uid="{00000000-0004-0000-0000-0000F7040000}"/>
    <hyperlink ref="AI48" location="''!A1" xr:uid="{00000000-0004-0000-0000-0000F8040000}"/>
    <hyperlink ref="AJ48" location="''!A1" xr:uid="{00000000-0004-0000-0000-0000F9040000}"/>
    <hyperlink ref="AK48" location="''!A1" xr:uid="{00000000-0004-0000-0000-0000FA040000}"/>
    <hyperlink ref="AL48" location="''!A1" xr:uid="{00000000-0004-0000-0000-0000FB040000}"/>
    <hyperlink ref="AM48" location="''!A1" xr:uid="{00000000-0004-0000-0000-0000FC040000}"/>
    <hyperlink ref="AN48" location="''!A1" xr:uid="{00000000-0004-0000-0000-0000FD040000}"/>
    <hyperlink ref="AO48" location="''!A1" xr:uid="{00000000-0004-0000-0000-0000FE040000}"/>
    <hyperlink ref="AP48" location="''!A1" xr:uid="{00000000-0004-0000-0000-0000FF040000}"/>
    <hyperlink ref="AQ48" location="''!A1" xr:uid="{00000000-0004-0000-0000-000000050000}"/>
    <hyperlink ref="AR48" location="''!A1" xr:uid="{00000000-0004-0000-0000-000001050000}"/>
    <hyperlink ref="AS48" location="''!A1" xr:uid="{00000000-0004-0000-0000-000002050000}"/>
    <hyperlink ref="AT48" location="''!A1" xr:uid="{00000000-0004-0000-0000-000003050000}"/>
    <hyperlink ref="AU48" location="''!A1" xr:uid="{00000000-0004-0000-0000-000004050000}"/>
    <hyperlink ref="AV48" location="''!A1" xr:uid="{00000000-0004-0000-0000-000005050000}"/>
    <hyperlink ref="AW48" location="''!A1" xr:uid="{00000000-0004-0000-0000-000006050000}"/>
    <hyperlink ref="AX48" location="''!A1" xr:uid="{00000000-0004-0000-0000-000007050000}"/>
    <hyperlink ref="AY48" location="''!A1" xr:uid="{00000000-0004-0000-0000-000008050000}"/>
    <hyperlink ref="AZ48" location="''!A1" xr:uid="{00000000-0004-0000-0000-000009050000}"/>
    <hyperlink ref="A49" location="''!A1" xr:uid="{00000000-0004-0000-0000-00000A050000}"/>
    <hyperlink ref="AA49" location="''!A1" xr:uid="{00000000-0004-0000-0000-00000B050000}"/>
    <hyperlink ref="AB49" location="''!A1" xr:uid="{00000000-0004-0000-0000-00000C050000}"/>
    <hyperlink ref="AC49" location="''!A1" xr:uid="{00000000-0004-0000-0000-00000D050000}"/>
    <hyperlink ref="AD49" location="''!A1" xr:uid="{00000000-0004-0000-0000-00000E050000}"/>
    <hyperlink ref="AE49" location="''!A1" xr:uid="{00000000-0004-0000-0000-00000F050000}"/>
    <hyperlink ref="AF49" location="''!A1" xr:uid="{00000000-0004-0000-0000-000010050000}"/>
    <hyperlink ref="AG49" location="''!A1" xr:uid="{00000000-0004-0000-0000-000011050000}"/>
    <hyperlink ref="AH49" location="''!A1" xr:uid="{00000000-0004-0000-0000-000012050000}"/>
    <hyperlink ref="AI49" location="''!A1" xr:uid="{00000000-0004-0000-0000-000013050000}"/>
    <hyperlink ref="AJ49" location="''!A1" xr:uid="{00000000-0004-0000-0000-000014050000}"/>
    <hyperlink ref="AK49" location="''!A1" xr:uid="{00000000-0004-0000-0000-000015050000}"/>
    <hyperlink ref="AL49" location="''!A1" xr:uid="{00000000-0004-0000-0000-000016050000}"/>
    <hyperlink ref="AM49" location="''!A1" xr:uid="{00000000-0004-0000-0000-000017050000}"/>
    <hyperlink ref="AN49" location="''!A1" xr:uid="{00000000-0004-0000-0000-000018050000}"/>
    <hyperlink ref="AO49" location="''!A1" xr:uid="{00000000-0004-0000-0000-000019050000}"/>
    <hyperlink ref="AP49" location="''!A1" xr:uid="{00000000-0004-0000-0000-00001A050000}"/>
    <hyperlink ref="AQ49" location="''!A1" xr:uid="{00000000-0004-0000-0000-00001B050000}"/>
    <hyperlink ref="AR49" location="''!A1" xr:uid="{00000000-0004-0000-0000-00001C050000}"/>
    <hyperlink ref="AS49" location="''!A1" xr:uid="{00000000-0004-0000-0000-00001D050000}"/>
    <hyperlink ref="AT49" location="''!A1" xr:uid="{00000000-0004-0000-0000-00001E050000}"/>
    <hyperlink ref="AU49" location="''!A1" xr:uid="{00000000-0004-0000-0000-00001F050000}"/>
    <hyperlink ref="AV49" location="''!A1" xr:uid="{00000000-0004-0000-0000-000020050000}"/>
    <hyperlink ref="AW49" location="''!A1" xr:uid="{00000000-0004-0000-0000-000021050000}"/>
    <hyperlink ref="AX49" location="''!A1" xr:uid="{00000000-0004-0000-0000-000022050000}"/>
    <hyperlink ref="AY49" location="''!A1" xr:uid="{00000000-0004-0000-0000-000023050000}"/>
    <hyperlink ref="AZ49" location="''!A1" xr:uid="{00000000-0004-0000-0000-000024050000}"/>
    <hyperlink ref="A50" location="''!A1" xr:uid="{00000000-0004-0000-0000-000025050000}"/>
    <hyperlink ref="AA50" location="''!A1" xr:uid="{00000000-0004-0000-0000-000026050000}"/>
    <hyperlink ref="AB50" location="''!A1" xr:uid="{00000000-0004-0000-0000-000027050000}"/>
    <hyperlink ref="AC50" location="''!A1" xr:uid="{00000000-0004-0000-0000-000028050000}"/>
    <hyperlink ref="AD50" location="''!A1" xr:uid="{00000000-0004-0000-0000-000029050000}"/>
    <hyperlink ref="AE50" location="''!A1" xr:uid="{00000000-0004-0000-0000-00002A050000}"/>
    <hyperlink ref="AF50" location="''!A1" xr:uid="{00000000-0004-0000-0000-00002B050000}"/>
    <hyperlink ref="AG50" location="''!A1" xr:uid="{00000000-0004-0000-0000-00002C050000}"/>
    <hyperlink ref="AH50" location="''!A1" xr:uid="{00000000-0004-0000-0000-00002D050000}"/>
    <hyperlink ref="AI50" location="''!A1" xr:uid="{00000000-0004-0000-0000-00002E050000}"/>
    <hyperlink ref="AJ50" location="''!A1" xr:uid="{00000000-0004-0000-0000-00002F050000}"/>
    <hyperlink ref="AK50" location="''!A1" xr:uid="{00000000-0004-0000-0000-000030050000}"/>
    <hyperlink ref="AL50" location="''!A1" xr:uid="{00000000-0004-0000-0000-000031050000}"/>
    <hyperlink ref="AM50" location="''!A1" xr:uid="{00000000-0004-0000-0000-000032050000}"/>
    <hyperlink ref="AN50" location="''!A1" xr:uid="{00000000-0004-0000-0000-000033050000}"/>
    <hyperlink ref="AO50" location="''!A1" xr:uid="{00000000-0004-0000-0000-000034050000}"/>
    <hyperlink ref="AP50" location="''!A1" xr:uid="{00000000-0004-0000-0000-000035050000}"/>
    <hyperlink ref="AQ50" location="''!A1" xr:uid="{00000000-0004-0000-0000-000036050000}"/>
    <hyperlink ref="AR50" location="''!A1" xr:uid="{00000000-0004-0000-0000-000037050000}"/>
    <hyperlink ref="AS50" location="''!A1" xr:uid="{00000000-0004-0000-0000-000038050000}"/>
    <hyperlink ref="AT50" location="''!A1" xr:uid="{00000000-0004-0000-0000-000039050000}"/>
    <hyperlink ref="AU50" location="''!A1" xr:uid="{00000000-0004-0000-0000-00003A050000}"/>
    <hyperlink ref="AV50" location="''!A1" xr:uid="{00000000-0004-0000-0000-00003B050000}"/>
    <hyperlink ref="AW50" location="''!A1" xr:uid="{00000000-0004-0000-0000-00003C050000}"/>
    <hyperlink ref="AX50" location="''!A1" xr:uid="{00000000-0004-0000-0000-00003D050000}"/>
    <hyperlink ref="AY50" location="''!A1" xr:uid="{00000000-0004-0000-0000-00003E050000}"/>
    <hyperlink ref="AZ50" location="''!A1" xr:uid="{00000000-0004-0000-0000-00003F050000}"/>
    <hyperlink ref="A51" location="''!A1" xr:uid="{00000000-0004-0000-0000-000040050000}"/>
    <hyperlink ref="AA51" location="''!A1" xr:uid="{00000000-0004-0000-0000-000041050000}"/>
    <hyperlink ref="AB51" location="''!A1" xr:uid="{00000000-0004-0000-0000-000042050000}"/>
    <hyperlink ref="AC51" location="''!A1" xr:uid="{00000000-0004-0000-0000-000043050000}"/>
    <hyperlink ref="AD51" location="''!A1" xr:uid="{00000000-0004-0000-0000-000044050000}"/>
    <hyperlink ref="AE51" location="''!A1" xr:uid="{00000000-0004-0000-0000-000045050000}"/>
    <hyperlink ref="AF51" location="''!A1" xr:uid="{00000000-0004-0000-0000-000046050000}"/>
    <hyperlink ref="AG51" location="''!A1" xr:uid="{00000000-0004-0000-0000-000047050000}"/>
    <hyperlink ref="AH51" location="''!A1" xr:uid="{00000000-0004-0000-0000-000048050000}"/>
    <hyperlink ref="AI51" location="''!A1" xr:uid="{00000000-0004-0000-0000-000049050000}"/>
    <hyperlink ref="AJ51" location="''!A1" xr:uid="{00000000-0004-0000-0000-00004A050000}"/>
    <hyperlink ref="AK51" location="''!A1" xr:uid="{00000000-0004-0000-0000-00004B050000}"/>
    <hyperlink ref="AL51" location="''!A1" xr:uid="{00000000-0004-0000-0000-00004C050000}"/>
    <hyperlink ref="AM51" location="''!A1" xr:uid="{00000000-0004-0000-0000-00004D050000}"/>
    <hyperlink ref="AN51" location="''!A1" xr:uid="{00000000-0004-0000-0000-00004E050000}"/>
    <hyperlink ref="AO51" location="''!A1" xr:uid="{00000000-0004-0000-0000-00004F050000}"/>
    <hyperlink ref="AP51" location="''!A1" xr:uid="{00000000-0004-0000-0000-000050050000}"/>
    <hyperlink ref="AQ51" location="''!A1" xr:uid="{00000000-0004-0000-0000-000051050000}"/>
    <hyperlink ref="AR51" location="''!A1" xr:uid="{00000000-0004-0000-0000-000052050000}"/>
    <hyperlink ref="AS51" location="''!A1" xr:uid="{00000000-0004-0000-0000-000053050000}"/>
    <hyperlink ref="AT51" location="''!A1" xr:uid="{00000000-0004-0000-0000-000054050000}"/>
    <hyperlink ref="AU51" location="''!A1" xr:uid="{00000000-0004-0000-0000-000055050000}"/>
    <hyperlink ref="AV51" location="''!A1" xr:uid="{00000000-0004-0000-0000-000056050000}"/>
    <hyperlink ref="AW51" location="''!A1" xr:uid="{00000000-0004-0000-0000-000057050000}"/>
    <hyperlink ref="AX51" location="''!A1" xr:uid="{00000000-0004-0000-0000-000058050000}"/>
    <hyperlink ref="AY51" location="''!A1" xr:uid="{00000000-0004-0000-0000-000059050000}"/>
    <hyperlink ref="AZ51" location="''!A1" xr:uid="{00000000-0004-0000-0000-00005A050000}"/>
    <hyperlink ref="A52" location="''!A1" xr:uid="{00000000-0004-0000-0000-00005B050000}"/>
    <hyperlink ref="AA52" location="''!A1" xr:uid="{00000000-0004-0000-0000-00005C050000}"/>
    <hyperlink ref="AB52" location="''!A1" xr:uid="{00000000-0004-0000-0000-00005D050000}"/>
    <hyperlink ref="AC52" location="''!A1" xr:uid="{00000000-0004-0000-0000-00005E050000}"/>
    <hyperlink ref="AD52" location="''!A1" xr:uid="{00000000-0004-0000-0000-00005F050000}"/>
    <hyperlink ref="AE52" location="''!A1" xr:uid="{00000000-0004-0000-0000-000060050000}"/>
    <hyperlink ref="AF52" location="''!A1" xr:uid="{00000000-0004-0000-0000-000061050000}"/>
    <hyperlink ref="AG52" location="''!A1" xr:uid="{00000000-0004-0000-0000-000062050000}"/>
    <hyperlink ref="AH52" location="''!A1" xr:uid="{00000000-0004-0000-0000-000063050000}"/>
    <hyperlink ref="AI52" location="''!A1" xr:uid="{00000000-0004-0000-0000-000064050000}"/>
    <hyperlink ref="AJ52" location="''!A1" xr:uid="{00000000-0004-0000-0000-000065050000}"/>
    <hyperlink ref="AK52" location="''!A1" xr:uid="{00000000-0004-0000-0000-000066050000}"/>
    <hyperlink ref="AL52" location="''!A1" xr:uid="{00000000-0004-0000-0000-000067050000}"/>
    <hyperlink ref="AM52" location="''!A1" xr:uid="{00000000-0004-0000-0000-000068050000}"/>
    <hyperlink ref="AN52" location="''!A1" xr:uid="{00000000-0004-0000-0000-000069050000}"/>
    <hyperlink ref="AO52" location="''!A1" xr:uid="{00000000-0004-0000-0000-00006A050000}"/>
    <hyperlink ref="AP52" location="''!A1" xr:uid="{00000000-0004-0000-0000-00006B050000}"/>
    <hyperlink ref="AQ52" location="''!A1" xr:uid="{00000000-0004-0000-0000-00006C050000}"/>
    <hyperlink ref="AR52" location="''!A1" xr:uid="{00000000-0004-0000-0000-00006D050000}"/>
    <hyperlink ref="AS52" location="''!A1" xr:uid="{00000000-0004-0000-0000-00006E050000}"/>
    <hyperlink ref="AT52" location="''!A1" xr:uid="{00000000-0004-0000-0000-00006F050000}"/>
    <hyperlink ref="AU52" location="''!A1" xr:uid="{00000000-0004-0000-0000-000070050000}"/>
    <hyperlink ref="AV52" location="''!A1" xr:uid="{00000000-0004-0000-0000-000071050000}"/>
    <hyperlink ref="AW52" location="''!A1" xr:uid="{00000000-0004-0000-0000-000072050000}"/>
    <hyperlink ref="AX52" location="''!A1" xr:uid="{00000000-0004-0000-0000-000073050000}"/>
    <hyperlink ref="AY52" location="''!A1" xr:uid="{00000000-0004-0000-0000-000074050000}"/>
    <hyperlink ref="AZ52" location="''!A1" xr:uid="{00000000-0004-0000-0000-000075050000}"/>
    <hyperlink ref="A53" location="''!A1" xr:uid="{00000000-0004-0000-0000-000076050000}"/>
    <hyperlink ref="AA53" location="''!A1" xr:uid="{00000000-0004-0000-0000-000077050000}"/>
    <hyperlink ref="AB53" location="''!A1" xr:uid="{00000000-0004-0000-0000-000078050000}"/>
    <hyperlink ref="AC53" location="''!A1" xr:uid="{00000000-0004-0000-0000-000079050000}"/>
    <hyperlink ref="AD53" location="''!A1" xr:uid="{00000000-0004-0000-0000-00007A050000}"/>
    <hyperlink ref="AE53" location="''!A1" xr:uid="{00000000-0004-0000-0000-00007B050000}"/>
    <hyperlink ref="AF53" location="''!A1" xr:uid="{00000000-0004-0000-0000-00007C050000}"/>
    <hyperlink ref="AG53" location="''!A1" xr:uid="{00000000-0004-0000-0000-00007D050000}"/>
    <hyperlink ref="AH53" location="''!A1" xr:uid="{00000000-0004-0000-0000-00007E050000}"/>
    <hyperlink ref="AI53" location="''!A1" xr:uid="{00000000-0004-0000-0000-00007F050000}"/>
    <hyperlink ref="AJ53" location="''!A1" xr:uid="{00000000-0004-0000-0000-000080050000}"/>
    <hyperlink ref="AK53" location="''!A1" xr:uid="{00000000-0004-0000-0000-000081050000}"/>
    <hyperlink ref="AL53" location="''!A1" xr:uid="{00000000-0004-0000-0000-000082050000}"/>
    <hyperlink ref="AM53" location="''!A1" xr:uid="{00000000-0004-0000-0000-000083050000}"/>
    <hyperlink ref="AN53" location="''!A1" xr:uid="{00000000-0004-0000-0000-000084050000}"/>
    <hyperlink ref="AO53" location="''!A1" xr:uid="{00000000-0004-0000-0000-000085050000}"/>
    <hyperlink ref="AP53" location="''!A1" xr:uid="{00000000-0004-0000-0000-000086050000}"/>
    <hyperlink ref="AQ53" location="''!A1" xr:uid="{00000000-0004-0000-0000-000087050000}"/>
    <hyperlink ref="AR53" location="''!A1" xr:uid="{00000000-0004-0000-0000-000088050000}"/>
    <hyperlink ref="AS53" location="''!A1" xr:uid="{00000000-0004-0000-0000-000089050000}"/>
    <hyperlink ref="AT53" location="''!A1" xr:uid="{00000000-0004-0000-0000-00008A050000}"/>
    <hyperlink ref="AU53" location="''!A1" xr:uid="{00000000-0004-0000-0000-00008B050000}"/>
    <hyperlink ref="AV53" location="''!A1" xr:uid="{00000000-0004-0000-0000-00008C050000}"/>
    <hyperlink ref="AW53" location="''!A1" xr:uid="{00000000-0004-0000-0000-00008D050000}"/>
    <hyperlink ref="AX53" location="''!A1" xr:uid="{00000000-0004-0000-0000-00008E050000}"/>
    <hyperlink ref="AY53" location="''!A1" xr:uid="{00000000-0004-0000-0000-00008F050000}"/>
    <hyperlink ref="AZ53" location="''!A1" xr:uid="{00000000-0004-0000-0000-000090050000}"/>
    <hyperlink ref="A54" location="''!A1" xr:uid="{00000000-0004-0000-0000-000091050000}"/>
    <hyperlink ref="AA54" location="''!A1" xr:uid="{00000000-0004-0000-0000-000092050000}"/>
    <hyperlink ref="AB54" location="''!A1" xr:uid="{00000000-0004-0000-0000-000093050000}"/>
    <hyperlink ref="AC54" location="''!A1" xr:uid="{00000000-0004-0000-0000-000094050000}"/>
    <hyperlink ref="AD54" location="''!A1" xr:uid="{00000000-0004-0000-0000-000095050000}"/>
    <hyperlink ref="AE54" location="''!A1" xr:uid="{00000000-0004-0000-0000-000096050000}"/>
    <hyperlink ref="AF54" location="''!A1" xr:uid="{00000000-0004-0000-0000-000097050000}"/>
    <hyperlink ref="AG54" location="''!A1" xr:uid="{00000000-0004-0000-0000-000098050000}"/>
    <hyperlink ref="AH54" location="''!A1" xr:uid="{00000000-0004-0000-0000-000099050000}"/>
    <hyperlink ref="AI54" location="''!A1" xr:uid="{00000000-0004-0000-0000-00009A050000}"/>
    <hyperlink ref="AJ54" location="''!A1" xr:uid="{00000000-0004-0000-0000-00009B050000}"/>
    <hyperlink ref="AK54" location="''!A1" xr:uid="{00000000-0004-0000-0000-00009C050000}"/>
    <hyperlink ref="AL54" location="''!A1" xr:uid="{00000000-0004-0000-0000-00009D050000}"/>
    <hyperlink ref="AM54" location="''!A1" xr:uid="{00000000-0004-0000-0000-00009E050000}"/>
    <hyperlink ref="AN54" location="''!A1" xr:uid="{00000000-0004-0000-0000-00009F050000}"/>
    <hyperlink ref="AO54" location="''!A1" xr:uid="{00000000-0004-0000-0000-0000A0050000}"/>
    <hyperlink ref="AP54" location="''!A1" xr:uid="{00000000-0004-0000-0000-0000A1050000}"/>
    <hyperlink ref="AQ54" location="''!A1" xr:uid="{00000000-0004-0000-0000-0000A2050000}"/>
    <hyperlink ref="AR54" location="''!A1" xr:uid="{00000000-0004-0000-0000-0000A3050000}"/>
    <hyperlink ref="AS54" location="''!A1" xr:uid="{00000000-0004-0000-0000-0000A4050000}"/>
    <hyperlink ref="AT54" location="''!A1" xr:uid="{00000000-0004-0000-0000-0000A5050000}"/>
    <hyperlink ref="AU54" location="''!A1" xr:uid="{00000000-0004-0000-0000-0000A6050000}"/>
    <hyperlink ref="AV54" location="''!A1" xr:uid="{00000000-0004-0000-0000-0000A7050000}"/>
    <hyperlink ref="AW54" location="''!A1" xr:uid="{00000000-0004-0000-0000-0000A8050000}"/>
    <hyperlink ref="AX54" location="''!A1" xr:uid="{00000000-0004-0000-0000-0000A9050000}"/>
    <hyperlink ref="AY54" location="''!A1" xr:uid="{00000000-0004-0000-0000-0000AA050000}"/>
    <hyperlink ref="AZ54" location="''!A1" xr:uid="{00000000-0004-0000-0000-0000AB050000}"/>
    <hyperlink ref="A55" location="''!A1" xr:uid="{00000000-0004-0000-0000-0000AC050000}"/>
    <hyperlink ref="AA55" location="''!A1" xr:uid="{00000000-0004-0000-0000-0000AD050000}"/>
    <hyperlink ref="AB55" location="''!A1" xr:uid="{00000000-0004-0000-0000-0000AE050000}"/>
    <hyperlink ref="AC55" location="''!A1" xr:uid="{00000000-0004-0000-0000-0000AF050000}"/>
    <hyperlink ref="AD55" location="''!A1" xr:uid="{00000000-0004-0000-0000-0000B0050000}"/>
    <hyperlink ref="AE55" location="''!A1" xr:uid="{00000000-0004-0000-0000-0000B1050000}"/>
    <hyperlink ref="AF55" location="''!A1" xr:uid="{00000000-0004-0000-0000-0000B2050000}"/>
    <hyperlink ref="AG55" location="''!A1" xr:uid="{00000000-0004-0000-0000-0000B3050000}"/>
    <hyperlink ref="AH55" location="''!A1" xr:uid="{00000000-0004-0000-0000-0000B4050000}"/>
    <hyperlink ref="AI55" location="''!A1" xr:uid="{00000000-0004-0000-0000-0000B5050000}"/>
    <hyperlink ref="AJ55" location="''!A1" xr:uid="{00000000-0004-0000-0000-0000B6050000}"/>
    <hyperlink ref="AK55" location="''!A1" xr:uid="{00000000-0004-0000-0000-0000B7050000}"/>
    <hyperlink ref="AL55" location="''!A1" xr:uid="{00000000-0004-0000-0000-0000B8050000}"/>
    <hyperlink ref="AM55" location="''!A1" xr:uid="{00000000-0004-0000-0000-0000B9050000}"/>
    <hyperlink ref="AN55" location="''!A1" xr:uid="{00000000-0004-0000-0000-0000BA050000}"/>
    <hyperlink ref="AO55" location="''!A1" xr:uid="{00000000-0004-0000-0000-0000BB050000}"/>
    <hyperlink ref="AP55" location="''!A1" xr:uid="{00000000-0004-0000-0000-0000BC050000}"/>
    <hyperlink ref="AQ55" location="''!A1" xr:uid="{00000000-0004-0000-0000-0000BD050000}"/>
    <hyperlink ref="AR55" location="''!A1" xr:uid="{00000000-0004-0000-0000-0000BE050000}"/>
    <hyperlink ref="AS55" location="''!A1" xr:uid="{00000000-0004-0000-0000-0000BF050000}"/>
    <hyperlink ref="AT55" location="''!A1" xr:uid="{00000000-0004-0000-0000-0000C0050000}"/>
    <hyperlink ref="AU55" location="''!A1" xr:uid="{00000000-0004-0000-0000-0000C1050000}"/>
    <hyperlink ref="AV55" location="''!A1" xr:uid="{00000000-0004-0000-0000-0000C2050000}"/>
    <hyperlink ref="AW55" location="''!A1" xr:uid="{00000000-0004-0000-0000-0000C3050000}"/>
    <hyperlink ref="AX55" location="''!A1" xr:uid="{00000000-0004-0000-0000-0000C4050000}"/>
    <hyperlink ref="AY55" location="''!A1" xr:uid="{00000000-0004-0000-0000-0000C5050000}"/>
    <hyperlink ref="AZ55" location="''!A1" xr:uid="{00000000-0004-0000-0000-0000C6050000}"/>
    <hyperlink ref="A56" location="''!A1" xr:uid="{00000000-0004-0000-0000-0000C7050000}"/>
    <hyperlink ref="AA56" location="''!A1" xr:uid="{00000000-0004-0000-0000-0000C8050000}"/>
    <hyperlink ref="AB56" location="''!A1" xr:uid="{00000000-0004-0000-0000-0000C9050000}"/>
    <hyperlink ref="AC56" location="''!A1" xr:uid="{00000000-0004-0000-0000-0000CA050000}"/>
    <hyperlink ref="AD56" location="''!A1" xr:uid="{00000000-0004-0000-0000-0000CB050000}"/>
    <hyperlink ref="AE56" location="''!A1" xr:uid="{00000000-0004-0000-0000-0000CC050000}"/>
    <hyperlink ref="AF56" location="''!A1" xr:uid="{00000000-0004-0000-0000-0000CD050000}"/>
    <hyperlink ref="AG56" location="''!A1" xr:uid="{00000000-0004-0000-0000-0000CE050000}"/>
    <hyperlink ref="AH56" location="''!A1" xr:uid="{00000000-0004-0000-0000-0000CF050000}"/>
    <hyperlink ref="AI56" location="''!A1" xr:uid="{00000000-0004-0000-0000-0000D0050000}"/>
    <hyperlink ref="AJ56" location="''!A1" xr:uid="{00000000-0004-0000-0000-0000D1050000}"/>
    <hyperlink ref="AK56" location="''!A1" xr:uid="{00000000-0004-0000-0000-0000D2050000}"/>
    <hyperlink ref="AL56" location="''!A1" xr:uid="{00000000-0004-0000-0000-0000D3050000}"/>
    <hyperlink ref="AM56" location="''!A1" xr:uid="{00000000-0004-0000-0000-0000D4050000}"/>
    <hyperlink ref="AN56" location="''!A1" xr:uid="{00000000-0004-0000-0000-0000D5050000}"/>
    <hyperlink ref="AO56" location="''!A1" xr:uid="{00000000-0004-0000-0000-0000D6050000}"/>
    <hyperlink ref="AP56" location="''!A1" xr:uid="{00000000-0004-0000-0000-0000D7050000}"/>
    <hyperlink ref="AQ56" location="''!A1" xr:uid="{00000000-0004-0000-0000-0000D8050000}"/>
    <hyperlink ref="AR56" location="''!A1" xr:uid="{00000000-0004-0000-0000-0000D9050000}"/>
    <hyperlink ref="AS56" location="''!A1" xr:uid="{00000000-0004-0000-0000-0000DA050000}"/>
    <hyperlink ref="AT56" location="''!A1" xr:uid="{00000000-0004-0000-0000-0000DB050000}"/>
    <hyperlink ref="AU56" location="''!A1" xr:uid="{00000000-0004-0000-0000-0000DC050000}"/>
    <hyperlink ref="AV56" location="''!A1" xr:uid="{00000000-0004-0000-0000-0000DD050000}"/>
    <hyperlink ref="AW56" location="''!A1" xr:uid="{00000000-0004-0000-0000-0000DE050000}"/>
    <hyperlink ref="AX56" location="''!A1" xr:uid="{00000000-0004-0000-0000-0000DF050000}"/>
    <hyperlink ref="AY56" location="''!A1" xr:uid="{00000000-0004-0000-0000-0000E0050000}"/>
    <hyperlink ref="AZ56" location="''!A1" xr:uid="{00000000-0004-0000-0000-0000E1050000}"/>
    <hyperlink ref="A57" location="''!A1" xr:uid="{00000000-0004-0000-0000-0000E2050000}"/>
    <hyperlink ref="AA57" location="''!A1" xr:uid="{00000000-0004-0000-0000-0000E3050000}"/>
    <hyperlink ref="AB57" location="''!A1" xr:uid="{00000000-0004-0000-0000-0000E4050000}"/>
    <hyperlink ref="AC57" location="''!A1" xr:uid="{00000000-0004-0000-0000-0000E5050000}"/>
    <hyperlink ref="AD57" location="''!A1" xr:uid="{00000000-0004-0000-0000-0000E6050000}"/>
    <hyperlink ref="AE57" location="''!A1" xr:uid="{00000000-0004-0000-0000-0000E7050000}"/>
    <hyperlink ref="AF57" location="''!A1" xr:uid="{00000000-0004-0000-0000-0000E8050000}"/>
    <hyperlink ref="AG57" location="''!A1" xr:uid="{00000000-0004-0000-0000-0000E9050000}"/>
    <hyperlink ref="AH57" location="''!A1" xr:uid="{00000000-0004-0000-0000-0000EA050000}"/>
    <hyperlink ref="AI57" location="''!A1" xr:uid="{00000000-0004-0000-0000-0000EB050000}"/>
    <hyperlink ref="AJ57" location="''!A1" xr:uid="{00000000-0004-0000-0000-0000EC050000}"/>
    <hyperlink ref="AK57" location="''!A1" xr:uid="{00000000-0004-0000-0000-0000ED050000}"/>
    <hyperlink ref="AL57" location="''!A1" xr:uid="{00000000-0004-0000-0000-0000EE050000}"/>
    <hyperlink ref="AM57" location="''!A1" xr:uid="{00000000-0004-0000-0000-0000EF050000}"/>
    <hyperlink ref="AN57" location="''!A1" xr:uid="{00000000-0004-0000-0000-0000F0050000}"/>
    <hyperlink ref="AO57" location="''!A1" xr:uid="{00000000-0004-0000-0000-0000F1050000}"/>
    <hyperlink ref="AP57" location="''!A1" xr:uid="{00000000-0004-0000-0000-0000F2050000}"/>
    <hyperlink ref="AQ57" location="''!A1" xr:uid="{00000000-0004-0000-0000-0000F3050000}"/>
    <hyperlink ref="AR57" location="''!A1" xr:uid="{00000000-0004-0000-0000-0000F4050000}"/>
    <hyperlink ref="AS57" location="''!A1" xr:uid="{00000000-0004-0000-0000-0000F5050000}"/>
    <hyperlink ref="AT57" location="''!A1" xr:uid="{00000000-0004-0000-0000-0000F6050000}"/>
    <hyperlink ref="AU57" location="''!A1" xr:uid="{00000000-0004-0000-0000-0000F7050000}"/>
    <hyperlink ref="AV57" location="''!A1" xr:uid="{00000000-0004-0000-0000-0000F8050000}"/>
    <hyperlink ref="AW57" location="''!A1" xr:uid="{00000000-0004-0000-0000-0000F9050000}"/>
    <hyperlink ref="AX57" location="''!A1" xr:uid="{00000000-0004-0000-0000-0000FA050000}"/>
    <hyperlink ref="AY57" location="''!A1" xr:uid="{00000000-0004-0000-0000-0000FB050000}"/>
    <hyperlink ref="AZ57" location="''!A1" xr:uid="{00000000-0004-0000-0000-0000FC050000}"/>
    <hyperlink ref="A58" location="''!A1" xr:uid="{00000000-0004-0000-0000-0000FD050000}"/>
    <hyperlink ref="AA58" location="''!A1" xr:uid="{00000000-0004-0000-0000-0000FE050000}"/>
    <hyperlink ref="AB58" location="''!A1" xr:uid="{00000000-0004-0000-0000-0000FF050000}"/>
    <hyperlink ref="AC58" location="''!A1" xr:uid="{00000000-0004-0000-0000-000000060000}"/>
    <hyperlink ref="AD58" location="''!A1" xr:uid="{00000000-0004-0000-0000-000001060000}"/>
    <hyperlink ref="AE58" location="''!A1" xr:uid="{00000000-0004-0000-0000-000002060000}"/>
    <hyperlink ref="AF58" location="''!A1" xr:uid="{00000000-0004-0000-0000-000003060000}"/>
    <hyperlink ref="AG58" location="''!A1" xr:uid="{00000000-0004-0000-0000-000004060000}"/>
    <hyperlink ref="AH58" location="''!A1" xr:uid="{00000000-0004-0000-0000-000005060000}"/>
    <hyperlink ref="AI58" location="''!A1" xr:uid="{00000000-0004-0000-0000-000006060000}"/>
    <hyperlink ref="AJ58" location="''!A1" xr:uid="{00000000-0004-0000-0000-000007060000}"/>
    <hyperlink ref="AK58" location="''!A1" xr:uid="{00000000-0004-0000-0000-000008060000}"/>
    <hyperlink ref="AL58" location="''!A1" xr:uid="{00000000-0004-0000-0000-000009060000}"/>
    <hyperlink ref="AM58" location="''!A1" xr:uid="{00000000-0004-0000-0000-00000A060000}"/>
    <hyperlink ref="AN58" location="''!A1" xr:uid="{00000000-0004-0000-0000-00000B060000}"/>
    <hyperlink ref="AO58" location="''!A1" xr:uid="{00000000-0004-0000-0000-00000C060000}"/>
    <hyperlink ref="AP58" location="''!A1" xr:uid="{00000000-0004-0000-0000-00000D060000}"/>
    <hyperlink ref="AQ58" location="''!A1" xr:uid="{00000000-0004-0000-0000-00000E060000}"/>
    <hyperlink ref="AR58" location="''!A1" xr:uid="{00000000-0004-0000-0000-00000F060000}"/>
    <hyperlink ref="AS58" location="''!A1" xr:uid="{00000000-0004-0000-0000-000010060000}"/>
    <hyperlink ref="AT58" location="''!A1" xr:uid="{00000000-0004-0000-0000-000011060000}"/>
    <hyperlink ref="AU58" location="''!A1" xr:uid="{00000000-0004-0000-0000-000012060000}"/>
    <hyperlink ref="AV58" location="''!A1" xr:uid="{00000000-0004-0000-0000-000013060000}"/>
    <hyperlink ref="AW58" location="''!A1" xr:uid="{00000000-0004-0000-0000-000014060000}"/>
    <hyperlink ref="AX58" location="''!A1" xr:uid="{00000000-0004-0000-0000-000015060000}"/>
    <hyperlink ref="AY58" location="''!A1" xr:uid="{00000000-0004-0000-0000-000016060000}"/>
    <hyperlink ref="AZ58" location="''!A1" xr:uid="{00000000-0004-0000-0000-000017060000}"/>
    <hyperlink ref="A59" location="''!A1" xr:uid="{00000000-0004-0000-0000-000018060000}"/>
    <hyperlink ref="AA59" location="''!A1" xr:uid="{00000000-0004-0000-0000-000019060000}"/>
    <hyperlink ref="AB59" location="''!A1" xr:uid="{00000000-0004-0000-0000-00001A060000}"/>
    <hyperlink ref="AC59" location="''!A1" xr:uid="{00000000-0004-0000-0000-00001B060000}"/>
    <hyperlink ref="AD59" location="''!A1" xr:uid="{00000000-0004-0000-0000-00001C060000}"/>
    <hyperlink ref="AE59" location="''!A1" xr:uid="{00000000-0004-0000-0000-00001D060000}"/>
    <hyperlink ref="AF59" location="''!A1" xr:uid="{00000000-0004-0000-0000-00001E060000}"/>
    <hyperlink ref="AG59" location="''!A1" xr:uid="{00000000-0004-0000-0000-00001F060000}"/>
    <hyperlink ref="AH59" location="''!A1" xr:uid="{00000000-0004-0000-0000-000020060000}"/>
    <hyperlink ref="AI59" location="''!A1" xr:uid="{00000000-0004-0000-0000-000021060000}"/>
    <hyperlink ref="AJ59" location="''!A1" xr:uid="{00000000-0004-0000-0000-000022060000}"/>
    <hyperlink ref="AK59" location="''!A1" xr:uid="{00000000-0004-0000-0000-000023060000}"/>
    <hyperlink ref="AL59" location="''!A1" xr:uid="{00000000-0004-0000-0000-000024060000}"/>
    <hyperlink ref="AM59" location="''!A1" xr:uid="{00000000-0004-0000-0000-000025060000}"/>
    <hyperlink ref="AN59" location="''!A1" xr:uid="{00000000-0004-0000-0000-000026060000}"/>
    <hyperlink ref="AO59" location="''!A1" xr:uid="{00000000-0004-0000-0000-000027060000}"/>
    <hyperlink ref="AP59" location="''!A1" xr:uid="{00000000-0004-0000-0000-000028060000}"/>
    <hyperlink ref="AQ59" location="''!A1" xr:uid="{00000000-0004-0000-0000-000029060000}"/>
    <hyperlink ref="AR59" location="''!A1" xr:uid="{00000000-0004-0000-0000-00002A060000}"/>
    <hyperlink ref="AS59" location="''!A1" xr:uid="{00000000-0004-0000-0000-00002B060000}"/>
    <hyperlink ref="AT59" location="''!A1" xr:uid="{00000000-0004-0000-0000-00002C060000}"/>
    <hyperlink ref="AU59" location="''!A1" xr:uid="{00000000-0004-0000-0000-00002D060000}"/>
    <hyperlink ref="AV59" location="''!A1" xr:uid="{00000000-0004-0000-0000-00002E060000}"/>
    <hyperlink ref="AW59" location="''!A1" xr:uid="{00000000-0004-0000-0000-00002F060000}"/>
    <hyperlink ref="AX59" location="''!A1" xr:uid="{00000000-0004-0000-0000-000030060000}"/>
    <hyperlink ref="AY59" location="''!A1" xr:uid="{00000000-0004-0000-0000-000031060000}"/>
    <hyperlink ref="AZ59" location="''!A1" xr:uid="{00000000-0004-0000-0000-000032060000}"/>
    <hyperlink ref="A60" location="''!A1" xr:uid="{00000000-0004-0000-0000-000033060000}"/>
    <hyperlink ref="AA60" location="''!A1" xr:uid="{00000000-0004-0000-0000-000034060000}"/>
    <hyperlink ref="AB60" location="''!A1" xr:uid="{00000000-0004-0000-0000-000035060000}"/>
    <hyperlink ref="AC60" location="''!A1" xr:uid="{00000000-0004-0000-0000-000036060000}"/>
    <hyperlink ref="AD60" location="''!A1" xr:uid="{00000000-0004-0000-0000-000037060000}"/>
    <hyperlink ref="AE60" location="''!A1" xr:uid="{00000000-0004-0000-0000-000038060000}"/>
    <hyperlink ref="AF60" location="''!A1" xr:uid="{00000000-0004-0000-0000-000039060000}"/>
    <hyperlink ref="AG60" location="''!A1" xr:uid="{00000000-0004-0000-0000-00003A060000}"/>
    <hyperlink ref="AH60" location="''!A1" xr:uid="{00000000-0004-0000-0000-00003B060000}"/>
    <hyperlink ref="AI60" location="''!A1" xr:uid="{00000000-0004-0000-0000-00003C060000}"/>
    <hyperlink ref="AJ60" location="''!A1" xr:uid="{00000000-0004-0000-0000-00003D060000}"/>
    <hyperlink ref="AK60" location="''!A1" xr:uid="{00000000-0004-0000-0000-00003E060000}"/>
    <hyperlink ref="AL60" location="''!A1" xr:uid="{00000000-0004-0000-0000-00003F060000}"/>
    <hyperlink ref="AM60" location="''!A1" xr:uid="{00000000-0004-0000-0000-000040060000}"/>
    <hyperlink ref="AN60" location="''!A1" xr:uid="{00000000-0004-0000-0000-000041060000}"/>
    <hyperlink ref="AO60" location="''!A1" xr:uid="{00000000-0004-0000-0000-000042060000}"/>
    <hyperlink ref="AP60" location="''!A1" xr:uid="{00000000-0004-0000-0000-000043060000}"/>
    <hyperlink ref="AQ60" location="''!A1" xr:uid="{00000000-0004-0000-0000-000044060000}"/>
    <hyperlink ref="AR60" location="''!A1" xr:uid="{00000000-0004-0000-0000-000045060000}"/>
    <hyperlink ref="AS60" location="''!A1" xr:uid="{00000000-0004-0000-0000-000046060000}"/>
    <hyperlink ref="AT60" location="''!A1" xr:uid="{00000000-0004-0000-0000-000047060000}"/>
    <hyperlink ref="AU60" location="''!A1" xr:uid="{00000000-0004-0000-0000-000048060000}"/>
    <hyperlink ref="AV60" location="''!A1" xr:uid="{00000000-0004-0000-0000-000049060000}"/>
    <hyperlink ref="AW60" location="''!A1" xr:uid="{00000000-0004-0000-0000-00004A060000}"/>
    <hyperlink ref="AX60" location="''!A1" xr:uid="{00000000-0004-0000-0000-00004B060000}"/>
    <hyperlink ref="AY60" location="''!A1" xr:uid="{00000000-0004-0000-0000-00004C060000}"/>
    <hyperlink ref="AZ60" location="''!A1" xr:uid="{00000000-0004-0000-0000-00004D060000}"/>
    <hyperlink ref="A61" location="''!A1" xr:uid="{00000000-0004-0000-0000-00004E060000}"/>
    <hyperlink ref="AA61" location="''!A1" xr:uid="{00000000-0004-0000-0000-00004F060000}"/>
    <hyperlink ref="AB61" location="''!A1" xr:uid="{00000000-0004-0000-0000-000050060000}"/>
    <hyperlink ref="AC61" location="''!A1" xr:uid="{00000000-0004-0000-0000-000051060000}"/>
    <hyperlink ref="AD61" location="''!A1" xr:uid="{00000000-0004-0000-0000-000052060000}"/>
    <hyperlink ref="AE61" location="''!A1" xr:uid="{00000000-0004-0000-0000-000053060000}"/>
    <hyperlink ref="AF61" location="''!A1" xr:uid="{00000000-0004-0000-0000-000054060000}"/>
    <hyperlink ref="AG61" location="''!A1" xr:uid="{00000000-0004-0000-0000-000055060000}"/>
    <hyperlink ref="AH61" location="''!A1" xr:uid="{00000000-0004-0000-0000-000056060000}"/>
    <hyperlink ref="AI61" location="''!A1" xr:uid="{00000000-0004-0000-0000-000057060000}"/>
    <hyperlink ref="AJ61" location="''!A1" xr:uid="{00000000-0004-0000-0000-000058060000}"/>
    <hyperlink ref="AK61" location="''!A1" xr:uid="{00000000-0004-0000-0000-000059060000}"/>
    <hyperlink ref="AL61" location="''!A1" xr:uid="{00000000-0004-0000-0000-00005A060000}"/>
    <hyperlink ref="AM61" location="''!A1" xr:uid="{00000000-0004-0000-0000-00005B060000}"/>
    <hyperlink ref="AN61" location="''!A1" xr:uid="{00000000-0004-0000-0000-00005C060000}"/>
    <hyperlink ref="AO61" location="''!A1" xr:uid="{00000000-0004-0000-0000-00005D060000}"/>
    <hyperlink ref="AP61" location="''!A1" xr:uid="{00000000-0004-0000-0000-00005E060000}"/>
    <hyperlink ref="AQ61" location="''!A1" xr:uid="{00000000-0004-0000-0000-00005F060000}"/>
    <hyperlink ref="AR61" location="''!A1" xr:uid="{00000000-0004-0000-0000-000060060000}"/>
    <hyperlink ref="AS61" location="''!A1" xr:uid="{00000000-0004-0000-0000-000061060000}"/>
    <hyperlink ref="AT61" location="''!A1" xr:uid="{00000000-0004-0000-0000-000062060000}"/>
    <hyperlink ref="AU61" location="''!A1" xr:uid="{00000000-0004-0000-0000-000063060000}"/>
    <hyperlink ref="AV61" location="''!A1" xr:uid="{00000000-0004-0000-0000-000064060000}"/>
    <hyperlink ref="AW61" location="''!A1" xr:uid="{00000000-0004-0000-0000-000065060000}"/>
    <hyperlink ref="AX61" location="''!A1" xr:uid="{00000000-0004-0000-0000-000066060000}"/>
    <hyperlink ref="AY61" location="''!A1" xr:uid="{00000000-0004-0000-0000-000067060000}"/>
    <hyperlink ref="AZ61" location="''!A1" xr:uid="{00000000-0004-0000-0000-000068060000}"/>
    <hyperlink ref="A62" location="''!A1" xr:uid="{00000000-0004-0000-0000-000069060000}"/>
    <hyperlink ref="AA62" location="''!A1" xr:uid="{00000000-0004-0000-0000-00006A060000}"/>
    <hyperlink ref="AB62" location="''!A1" xr:uid="{00000000-0004-0000-0000-00006B060000}"/>
    <hyperlink ref="AC62" location="''!A1" xr:uid="{00000000-0004-0000-0000-00006C060000}"/>
    <hyperlink ref="AD62" location="''!A1" xr:uid="{00000000-0004-0000-0000-00006D060000}"/>
    <hyperlink ref="AE62" location="''!A1" xr:uid="{00000000-0004-0000-0000-00006E060000}"/>
    <hyperlink ref="AF62" location="''!A1" xr:uid="{00000000-0004-0000-0000-00006F060000}"/>
    <hyperlink ref="AG62" location="''!A1" xr:uid="{00000000-0004-0000-0000-000070060000}"/>
    <hyperlink ref="AH62" location="''!A1" xr:uid="{00000000-0004-0000-0000-000071060000}"/>
    <hyperlink ref="AI62" location="''!A1" xr:uid="{00000000-0004-0000-0000-000072060000}"/>
    <hyperlink ref="AJ62" location="''!A1" xr:uid="{00000000-0004-0000-0000-000073060000}"/>
    <hyperlink ref="AK62" location="''!A1" xr:uid="{00000000-0004-0000-0000-000074060000}"/>
    <hyperlink ref="AL62" location="''!A1" xr:uid="{00000000-0004-0000-0000-000075060000}"/>
    <hyperlink ref="AM62" location="''!A1" xr:uid="{00000000-0004-0000-0000-000076060000}"/>
    <hyperlink ref="AN62" location="''!A1" xr:uid="{00000000-0004-0000-0000-000077060000}"/>
    <hyperlink ref="AO62" location="''!A1" xr:uid="{00000000-0004-0000-0000-000078060000}"/>
    <hyperlink ref="AP62" location="''!A1" xr:uid="{00000000-0004-0000-0000-000079060000}"/>
    <hyperlink ref="AQ62" location="''!A1" xr:uid="{00000000-0004-0000-0000-00007A060000}"/>
    <hyperlink ref="AR62" location="''!A1" xr:uid="{00000000-0004-0000-0000-00007B060000}"/>
    <hyperlink ref="AS62" location="''!A1" xr:uid="{00000000-0004-0000-0000-00007C060000}"/>
    <hyperlink ref="AT62" location="''!A1" xr:uid="{00000000-0004-0000-0000-00007D060000}"/>
    <hyperlink ref="AU62" location="''!A1" xr:uid="{00000000-0004-0000-0000-00007E060000}"/>
    <hyperlink ref="AV62" location="''!A1" xr:uid="{00000000-0004-0000-0000-00007F060000}"/>
    <hyperlink ref="AW62" location="''!A1" xr:uid="{00000000-0004-0000-0000-000080060000}"/>
    <hyperlink ref="AX62" location="''!A1" xr:uid="{00000000-0004-0000-0000-000081060000}"/>
    <hyperlink ref="AY62" location="''!A1" xr:uid="{00000000-0004-0000-0000-000082060000}"/>
    <hyperlink ref="AZ62" location="''!A1" xr:uid="{00000000-0004-0000-0000-000083060000}"/>
    <hyperlink ref="A63" location="''!A1" xr:uid="{00000000-0004-0000-0000-000084060000}"/>
    <hyperlink ref="AA63" location="''!A1" xr:uid="{00000000-0004-0000-0000-000085060000}"/>
    <hyperlink ref="AB63" location="''!A1" xr:uid="{00000000-0004-0000-0000-000086060000}"/>
    <hyperlink ref="AC63" location="''!A1" xr:uid="{00000000-0004-0000-0000-000087060000}"/>
    <hyperlink ref="AD63" location="''!A1" xr:uid="{00000000-0004-0000-0000-000088060000}"/>
    <hyperlink ref="AE63" location="''!A1" xr:uid="{00000000-0004-0000-0000-000089060000}"/>
    <hyperlink ref="AF63" location="''!A1" xr:uid="{00000000-0004-0000-0000-00008A060000}"/>
    <hyperlink ref="AG63" location="''!A1" xr:uid="{00000000-0004-0000-0000-00008B060000}"/>
    <hyperlink ref="AH63" location="''!A1" xr:uid="{00000000-0004-0000-0000-00008C060000}"/>
    <hyperlink ref="AI63" location="''!A1" xr:uid="{00000000-0004-0000-0000-00008D060000}"/>
    <hyperlink ref="AJ63" location="''!A1" xr:uid="{00000000-0004-0000-0000-00008E060000}"/>
    <hyperlink ref="AK63" location="''!A1" xr:uid="{00000000-0004-0000-0000-00008F060000}"/>
    <hyperlink ref="AL63" location="''!A1" xr:uid="{00000000-0004-0000-0000-000090060000}"/>
    <hyperlink ref="AM63" location="''!A1" xr:uid="{00000000-0004-0000-0000-000091060000}"/>
    <hyperlink ref="AN63" location="''!A1" xr:uid="{00000000-0004-0000-0000-000092060000}"/>
    <hyperlink ref="AO63" location="''!A1" xr:uid="{00000000-0004-0000-0000-000093060000}"/>
    <hyperlink ref="AP63" location="''!A1" xr:uid="{00000000-0004-0000-0000-000094060000}"/>
    <hyperlink ref="AQ63" location="''!A1" xr:uid="{00000000-0004-0000-0000-000095060000}"/>
    <hyperlink ref="AR63" location="''!A1" xr:uid="{00000000-0004-0000-0000-000096060000}"/>
    <hyperlink ref="AS63" location="''!A1" xr:uid="{00000000-0004-0000-0000-000097060000}"/>
    <hyperlink ref="AT63" location="''!A1" xr:uid="{00000000-0004-0000-0000-000098060000}"/>
    <hyperlink ref="AU63" location="''!A1" xr:uid="{00000000-0004-0000-0000-000099060000}"/>
    <hyperlink ref="AV63" location="''!A1" xr:uid="{00000000-0004-0000-0000-00009A060000}"/>
    <hyperlink ref="AW63" location="''!A1" xr:uid="{00000000-0004-0000-0000-00009B060000}"/>
    <hyperlink ref="AX63" location="''!A1" xr:uid="{00000000-0004-0000-0000-00009C060000}"/>
    <hyperlink ref="AY63" location="''!A1" xr:uid="{00000000-0004-0000-0000-00009D060000}"/>
    <hyperlink ref="AZ63" location="''!A1" xr:uid="{00000000-0004-0000-0000-00009E060000}"/>
    <hyperlink ref="A64" location="''!A1" xr:uid="{00000000-0004-0000-0000-00009F060000}"/>
    <hyperlink ref="AA64" location="''!A1" xr:uid="{00000000-0004-0000-0000-0000A0060000}"/>
    <hyperlink ref="AB64" location="''!A1" xr:uid="{00000000-0004-0000-0000-0000A1060000}"/>
    <hyperlink ref="AC64" location="''!A1" xr:uid="{00000000-0004-0000-0000-0000A2060000}"/>
    <hyperlink ref="AD64" location="''!A1" xr:uid="{00000000-0004-0000-0000-0000A3060000}"/>
    <hyperlink ref="AE64" location="''!A1" xr:uid="{00000000-0004-0000-0000-0000A4060000}"/>
    <hyperlink ref="AF64" location="''!A1" xr:uid="{00000000-0004-0000-0000-0000A5060000}"/>
    <hyperlink ref="AG64" location="''!A1" xr:uid="{00000000-0004-0000-0000-0000A6060000}"/>
    <hyperlink ref="AH64" location="''!A1" xr:uid="{00000000-0004-0000-0000-0000A7060000}"/>
    <hyperlink ref="AI64" location="''!A1" xr:uid="{00000000-0004-0000-0000-0000A8060000}"/>
    <hyperlink ref="AJ64" location="''!A1" xr:uid="{00000000-0004-0000-0000-0000A9060000}"/>
    <hyperlink ref="AK64" location="''!A1" xr:uid="{00000000-0004-0000-0000-0000AA060000}"/>
    <hyperlink ref="AL64" location="''!A1" xr:uid="{00000000-0004-0000-0000-0000AB060000}"/>
    <hyperlink ref="AM64" location="''!A1" xr:uid="{00000000-0004-0000-0000-0000AC060000}"/>
    <hyperlink ref="AN64" location="''!A1" xr:uid="{00000000-0004-0000-0000-0000AD060000}"/>
    <hyperlink ref="AO64" location="''!A1" xr:uid="{00000000-0004-0000-0000-0000AE060000}"/>
    <hyperlink ref="AP64" location="''!A1" xr:uid="{00000000-0004-0000-0000-0000AF060000}"/>
    <hyperlink ref="AQ64" location="''!A1" xr:uid="{00000000-0004-0000-0000-0000B0060000}"/>
    <hyperlink ref="AR64" location="''!A1" xr:uid="{00000000-0004-0000-0000-0000B1060000}"/>
    <hyperlink ref="AS64" location="''!A1" xr:uid="{00000000-0004-0000-0000-0000B2060000}"/>
    <hyperlink ref="AT64" location="''!A1" xr:uid="{00000000-0004-0000-0000-0000B3060000}"/>
    <hyperlink ref="AU64" location="''!A1" xr:uid="{00000000-0004-0000-0000-0000B4060000}"/>
    <hyperlink ref="AV64" location="''!A1" xr:uid="{00000000-0004-0000-0000-0000B5060000}"/>
    <hyperlink ref="AW64" location="''!A1" xr:uid="{00000000-0004-0000-0000-0000B6060000}"/>
    <hyperlink ref="AX64" location="''!A1" xr:uid="{00000000-0004-0000-0000-0000B7060000}"/>
    <hyperlink ref="AY64" location="''!A1" xr:uid="{00000000-0004-0000-0000-0000B8060000}"/>
    <hyperlink ref="AZ64" location="''!A1" xr:uid="{00000000-0004-0000-0000-0000B9060000}"/>
    <hyperlink ref="A65" location="''!A1" xr:uid="{00000000-0004-0000-0000-0000BA060000}"/>
    <hyperlink ref="AA65" location="''!A1" xr:uid="{00000000-0004-0000-0000-0000BB060000}"/>
    <hyperlink ref="AB65" location="''!A1" xr:uid="{00000000-0004-0000-0000-0000BC060000}"/>
    <hyperlink ref="AC65" location="''!A1" xr:uid="{00000000-0004-0000-0000-0000BD060000}"/>
    <hyperlink ref="AD65" location="''!A1" xr:uid="{00000000-0004-0000-0000-0000BE060000}"/>
    <hyperlink ref="AE65" location="''!A1" xr:uid="{00000000-0004-0000-0000-0000BF060000}"/>
    <hyperlink ref="AF65" location="''!A1" xr:uid="{00000000-0004-0000-0000-0000C0060000}"/>
    <hyperlink ref="AG65" location="''!A1" xr:uid="{00000000-0004-0000-0000-0000C1060000}"/>
    <hyperlink ref="AH65" location="''!A1" xr:uid="{00000000-0004-0000-0000-0000C2060000}"/>
    <hyperlink ref="AI65" location="''!A1" xr:uid="{00000000-0004-0000-0000-0000C3060000}"/>
    <hyperlink ref="AJ65" location="''!A1" xr:uid="{00000000-0004-0000-0000-0000C4060000}"/>
    <hyperlink ref="AK65" location="''!A1" xr:uid="{00000000-0004-0000-0000-0000C5060000}"/>
    <hyperlink ref="AL65" location="''!A1" xr:uid="{00000000-0004-0000-0000-0000C6060000}"/>
    <hyperlink ref="AM65" location="''!A1" xr:uid="{00000000-0004-0000-0000-0000C7060000}"/>
    <hyperlink ref="AN65" location="''!A1" xr:uid="{00000000-0004-0000-0000-0000C8060000}"/>
    <hyperlink ref="AO65" location="''!A1" xr:uid="{00000000-0004-0000-0000-0000C9060000}"/>
    <hyperlink ref="AP65" location="''!A1" xr:uid="{00000000-0004-0000-0000-0000CA060000}"/>
    <hyperlink ref="AQ65" location="''!A1" xr:uid="{00000000-0004-0000-0000-0000CB060000}"/>
    <hyperlink ref="AR65" location="''!A1" xr:uid="{00000000-0004-0000-0000-0000CC060000}"/>
    <hyperlink ref="AS65" location="''!A1" xr:uid="{00000000-0004-0000-0000-0000CD060000}"/>
    <hyperlink ref="AT65" location="''!A1" xr:uid="{00000000-0004-0000-0000-0000CE060000}"/>
    <hyperlink ref="AU65" location="''!A1" xr:uid="{00000000-0004-0000-0000-0000CF060000}"/>
    <hyperlink ref="AV65" location="''!A1" xr:uid="{00000000-0004-0000-0000-0000D0060000}"/>
    <hyperlink ref="AW65" location="''!A1" xr:uid="{00000000-0004-0000-0000-0000D1060000}"/>
    <hyperlink ref="AX65" location="''!A1" xr:uid="{00000000-0004-0000-0000-0000D2060000}"/>
    <hyperlink ref="AY65" location="''!A1" xr:uid="{00000000-0004-0000-0000-0000D3060000}"/>
    <hyperlink ref="AZ65" location="''!A1" xr:uid="{00000000-0004-0000-0000-0000D4060000}"/>
    <hyperlink ref="A66" location="''!A1" xr:uid="{00000000-0004-0000-0000-0000D5060000}"/>
    <hyperlink ref="AA66" location="''!A1" xr:uid="{00000000-0004-0000-0000-0000D6060000}"/>
    <hyperlink ref="AB66" location="''!A1" xr:uid="{00000000-0004-0000-0000-0000D7060000}"/>
    <hyperlink ref="AC66" location="''!A1" xr:uid="{00000000-0004-0000-0000-0000D8060000}"/>
    <hyperlink ref="AD66" location="''!A1" xr:uid="{00000000-0004-0000-0000-0000D9060000}"/>
    <hyperlink ref="AE66" location="''!A1" xr:uid="{00000000-0004-0000-0000-0000DA060000}"/>
    <hyperlink ref="AF66" location="''!A1" xr:uid="{00000000-0004-0000-0000-0000DB060000}"/>
    <hyperlink ref="AG66" location="''!A1" xr:uid="{00000000-0004-0000-0000-0000DC060000}"/>
    <hyperlink ref="AH66" location="''!A1" xr:uid="{00000000-0004-0000-0000-0000DD060000}"/>
    <hyperlink ref="AI66" location="''!A1" xr:uid="{00000000-0004-0000-0000-0000DE060000}"/>
    <hyperlink ref="AJ66" location="''!A1" xr:uid="{00000000-0004-0000-0000-0000DF060000}"/>
    <hyperlink ref="AK66" location="''!A1" xr:uid="{00000000-0004-0000-0000-0000E0060000}"/>
    <hyperlink ref="AL66" location="''!A1" xr:uid="{00000000-0004-0000-0000-0000E1060000}"/>
    <hyperlink ref="AM66" location="''!A1" xr:uid="{00000000-0004-0000-0000-0000E2060000}"/>
    <hyperlink ref="AN66" location="''!A1" xr:uid="{00000000-0004-0000-0000-0000E3060000}"/>
    <hyperlink ref="AO66" location="''!A1" xr:uid="{00000000-0004-0000-0000-0000E4060000}"/>
    <hyperlink ref="AP66" location="''!A1" xr:uid="{00000000-0004-0000-0000-0000E5060000}"/>
    <hyperlink ref="AQ66" location="''!A1" xr:uid="{00000000-0004-0000-0000-0000E6060000}"/>
    <hyperlink ref="AR66" location="''!A1" xr:uid="{00000000-0004-0000-0000-0000E7060000}"/>
    <hyperlink ref="AS66" location="''!A1" xr:uid="{00000000-0004-0000-0000-0000E8060000}"/>
    <hyperlink ref="AT66" location="''!A1" xr:uid="{00000000-0004-0000-0000-0000E9060000}"/>
    <hyperlink ref="AU66" location="''!A1" xr:uid="{00000000-0004-0000-0000-0000EA060000}"/>
    <hyperlink ref="AV66" location="''!A1" xr:uid="{00000000-0004-0000-0000-0000EB060000}"/>
    <hyperlink ref="AW66" location="''!A1" xr:uid="{00000000-0004-0000-0000-0000EC060000}"/>
    <hyperlink ref="AX66" location="''!A1" xr:uid="{00000000-0004-0000-0000-0000ED060000}"/>
    <hyperlink ref="AY66" location="''!A1" xr:uid="{00000000-0004-0000-0000-0000EE060000}"/>
    <hyperlink ref="AZ66" location="''!A1" xr:uid="{00000000-0004-0000-0000-0000EF060000}"/>
    <hyperlink ref="A67" location="''!A1" xr:uid="{00000000-0004-0000-0000-0000F0060000}"/>
    <hyperlink ref="AA67" location="''!A1" xr:uid="{00000000-0004-0000-0000-0000F1060000}"/>
    <hyperlink ref="AB67" location="''!A1" xr:uid="{00000000-0004-0000-0000-0000F2060000}"/>
    <hyperlink ref="AC67" location="''!A1" xr:uid="{00000000-0004-0000-0000-0000F3060000}"/>
    <hyperlink ref="AD67" location="''!A1" xr:uid="{00000000-0004-0000-0000-0000F4060000}"/>
    <hyperlink ref="AE67" location="''!A1" xr:uid="{00000000-0004-0000-0000-0000F5060000}"/>
    <hyperlink ref="AF67" location="''!A1" xr:uid="{00000000-0004-0000-0000-0000F6060000}"/>
    <hyperlink ref="AG67" location="''!A1" xr:uid="{00000000-0004-0000-0000-0000F7060000}"/>
    <hyperlink ref="AH67" location="''!A1" xr:uid="{00000000-0004-0000-0000-0000F8060000}"/>
    <hyperlink ref="AI67" location="''!A1" xr:uid="{00000000-0004-0000-0000-0000F9060000}"/>
    <hyperlink ref="AJ67" location="''!A1" xr:uid="{00000000-0004-0000-0000-0000FA060000}"/>
    <hyperlink ref="AK67" location="''!A1" xr:uid="{00000000-0004-0000-0000-0000FB060000}"/>
    <hyperlink ref="AL67" location="''!A1" xr:uid="{00000000-0004-0000-0000-0000FC060000}"/>
    <hyperlink ref="AM67" location="''!A1" xr:uid="{00000000-0004-0000-0000-0000FD060000}"/>
    <hyperlink ref="AN67" location="''!A1" xr:uid="{00000000-0004-0000-0000-0000FE060000}"/>
    <hyperlink ref="AO67" location="''!A1" xr:uid="{00000000-0004-0000-0000-0000FF060000}"/>
    <hyperlink ref="AP67" location="''!A1" xr:uid="{00000000-0004-0000-0000-000000070000}"/>
    <hyperlink ref="AQ67" location="''!A1" xr:uid="{00000000-0004-0000-0000-000001070000}"/>
    <hyperlink ref="AR67" location="''!A1" xr:uid="{00000000-0004-0000-0000-000002070000}"/>
    <hyperlink ref="AS67" location="''!A1" xr:uid="{00000000-0004-0000-0000-000003070000}"/>
    <hyperlink ref="AT67" location="''!A1" xr:uid="{00000000-0004-0000-0000-000004070000}"/>
    <hyperlink ref="AU67" location="''!A1" xr:uid="{00000000-0004-0000-0000-000005070000}"/>
    <hyperlink ref="AV67" location="''!A1" xr:uid="{00000000-0004-0000-0000-000006070000}"/>
    <hyperlink ref="AW67" location="''!A1" xr:uid="{00000000-0004-0000-0000-000007070000}"/>
    <hyperlink ref="AX67" location="''!A1" xr:uid="{00000000-0004-0000-0000-000008070000}"/>
    <hyperlink ref="AY67" location="''!A1" xr:uid="{00000000-0004-0000-0000-000009070000}"/>
    <hyperlink ref="AZ67" location="''!A1" xr:uid="{00000000-0004-0000-0000-00000A070000}"/>
    <hyperlink ref="A68" location="''!A1" xr:uid="{00000000-0004-0000-0000-00000B070000}"/>
    <hyperlink ref="AA68" location="''!A1" xr:uid="{00000000-0004-0000-0000-00000C070000}"/>
    <hyperlink ref="AB68" location="''!A1" xr:uid="{00000000-0004-0000-0000-00000D070000}"/>
    <hyperlink ref="AC68" location="''!A1" xr:uid="{00000000-0004-0000-0000-00000E070000}"/>
    <hyperlink ref="AD68" location="''!A1" xr:uid="{00000000-0004-0000-0000-00000F070000}"/>
    <hyperlink ref="AE68" location="''!A1" xr:uid="{00000000-0004-0000-0000-000010070000}"/>
    <hyperlink ref="AF68" location="''!A1" xr:uid="{00000000-0004-0000-0000-000011070000}"/>
    <hyperlink ref="AG68" location="''!A1" xr:uid="{00000000-0004-0000-0000-000012070000}"/>
    <hyperlink ref="AH68" location="''!A1" xr:uid="{00000000-0004-0000-0000-000013070000}"/>
    <hyperlink ref="AI68" location="''!A1" xr:uid="{00000000-0004-0000-0000-000014070000}"/>
    <hyperlink ref="AJ68" location="''!A1" xr:uid="{00000000-0004-0000-0000-000015070000}"/>
    <hyperlink ref="AK68" location="''!A1" xr:uid="{00000000-0004-0000-0000-000016070000}"/>
    <hyperlink ref="AL68" location="''!A1" xr:uid="{00000000-0004-0000-0000-000017070000}"/>
    <hyperlink ref="AM68" location="''!A1" xr:uid="{00000000-0004-0000-0000-000018070000}"/>
    <hyperlink ref="AN68" location="''!A1" xr:uid="{00000000-0004-0000-0000-000019070000}"/>
    <hyperlink ref="AO68" location="''!A1" xr:uid="{00000000-0004-0000-0000-00001A070000}"/>
    <hyperlink ref="AP68" location="''!A1" xr:uid="{00000000-0004-0000-0000-00001B070000}"/>
    <hyperlink ref="AQ68" location="''!A1" xr:uid="{00000000-0004-0000-0000-00001C070000}"/>
    <hyperlink ref="AR68" location="''!A1" xr:uid="{00000000-0004-0000-0000-00001D070000}"/>
    <hyperlink ref="AS68" location="''!A1" xr:uid="{00000000-0004-0000-0000-00001E070000}"/>
    <hyperlink ref="AT68" location="''!A1" xr:uid="{00000000-0004-0000-0000-00001F070000}"/>
    <hyperlink ref="AU68" location="''!A1" xr:uid="{00000000-0004-0000-0000-000020070000}"/>
    <hyperlink ref="AV68" location="''!A1" xr:uid="{00000000-0004-0000-0000-000021070000}"/>
    <hyperlink ref="AW68" location="''!A1" xr:uid="{00000000-0004-0000-0000-000022070000}"/>
    <hyperlink ref="AX68" location="''!A1" xr:uid="{00000000-0004-0000-0000-000023070000}"/>
    <hyperlink ref="AY68" location="''!A1" xr:uid="{00000000-0004-0000-0000-000024070000}"/>
    <hyperlink ref="AZ68" location="''!A1" xr:uid="{00000000-0004-0000-0000-000025070000}"/>
    <hyperlink ref="A69" location="''!A1" xr:uid="{00000000-0004-0000-0000-000026070000}"/>
    <hyperlink ref="AA69" location="''!A1" xr:uid="{00000000-0004-0000-0000-000027070000}"/>
    <hyperlink ref="AB69" location="''!A1" xr:uid="{00000000-0004-0000-0000-000028070000}"/>
    <hyperlink ref="AC69" location="''!A1" xr:uid="{00000000-0004-0000-0000-000029070000}"/>
    <hyperlink ref="AD69" location="''!A1" xr:uid="{00000000-0004-0000-0000-00002A070000}"/>
    <hyperlink ref="AE69" location="''!A1" xr:uid="{00000000-0004-0000-0000-00002B070000}"/>
    <hyperlink ref="AF69" location="''!A1" xr:uid="{00000000-0004-0000-0000-00002C070000}"/>
    <hyperlink ref="AG69" location="''!A1" xr:uid="{00000000-0004-0000-0000-00002D070000}"/>
    <hyperlink ref="AH69" location="''!A1" xr:uid="{00000000-0004-0000-0000-00002E070000}"/>
    <hyperlink ref="AI69" location="''!A1" xr:uid="{00000000-0004-0000-0000-00002F070000}"/>
    <hyperlink ref="AJ69" location="''!A1" xr:uid="{00000000-0004-0000-0000-000030070000}"/>
    <hyperlink ref="AK69" location="''!A1" xr:uid="{00000000-0004-0000-0000-000031070000}"/>
    <hyperlink ref="AL69" location="''!A1" xr:uid="{00000000-0004-0000-0000-000032070000}"/>
    <hyperlink ref="AM69" location="''!A1" xr:uid="{00000000-0004-0000-0000-000033070000}"/>
    <hyperlink ref="AN69" location="''!A1" xr:uid="{00000000-0004-0000-0000-000034070000}"/>
    <hyperlink ref="AO69" location="''!A1" xr:uid="{00000000-0004-0000-0000-000035070000}"/>
    <hyperlink ref="AP69" location="''!A1" xr:uid="{00000000-0004-0000-0000-000036070000}"/>
    <hyperlink ref="AQ69" location="''!A1" xr:uid="{00000000-0004-0000-0000-000037070000}"/>
    <hyperlink ref="AR69" location="''!A1" xr:uid="{00000000-0004-0000-0000-000038070000}"/>
    <hyperlink ref="AS69" location="''!A1" xr:uid="{00000000-0004-0000-0000-000039070000}"/>
    <hyperlink ref="AT69" location="''!A1" xr:uid="{00000000-0004-0000-0000-00003A070000}"/>
    <hyperlink ref="AU69" location="''!A1" xr:uid="{00000000-0004-0000-0000-00003B070000}"/>
    <hyperlink ref="AV69" location="''!A1" xr:uid="{00000000-0004-0000-0000-00003C070000}"/>
    <hyperlink ref="AW69" location="''!A1" xr:uid="{00000000-0004-0000-0000-00003D070000}"/>
    <hyperlink ref="AX69" location="''!A1" xr:uid="{00000000-0004-0000-0000-00003E070000}"/>
    <hyperlink ref="AY69" location="''!A1" xr:uid="{00000000-0004-0000-0000-00003F070000}"/>
    <hyperlink ref="AZ69" location="''!A1" xr:uid="{00000000-0004-0000-0000-000040070000}"/>
    <hyperlink ref="A70" location="''!A1" xr:uid="{00000000-0004-0000-0000-000041070000}"/>
    <hyperlink ref="AA70" location="''!A1" xr:uid="{00000000-0004-0000-0000-000042070000}"/>
    <hyperlink ref="AB70" location="''!A1" xr:uid="{00000000-0004-0000-0000-000043070000}"/>
    <hyperlink ref="AC70" location="''!A1" xr:uid="{00000000-0004-0000-0000-000044070000}"/>
    <hyperlink ref="AD70" location="''!A1" xr:uid="{00000000-0004-0000-0000-000045070000}"/>
    <hyperlink ref="AE70" location="''!A1" xr:uid="{00000000-0004-0000-0000-000046070000}"/>
    <hyperlink ref="AF70" location="''!A1" xr:uid="{00000000-0004-0000-0000-000047070000}"/>
    <hyperlink ref="AG70" location="''!A1" xr:uid="{00000000-0004-0000-0000-000048070000}"/>
    <hyperlink ref="AH70" location="''!A1" xr:uid="{00000000-0004-0000-0000-000049070000}"/>
    <hyperlink ref="AI70" location="''!A1" xr:uid="{00000000-0004-0000-0000-00004A070000}"/>
    <hyperlink ref="AJ70" location="''!A1" xr:uid="{00000000-0004-0000-0000-00004B070000}"/>
    <hyperlink ref="AK70" location="''!A1" xr:uid="{00000000-0004-0000-0000-00004C070000}"/>
    <hyperlink ref="AL70" location="''!A1" xr:uid="{00000000-0004-0000-0000-00004D070000}"/>
    <hyperlink ref="AM70" location="''!A1" xr:uid="{00000000-0004-0000-0000-00004E070000}"/>
    <hyperlink ref="AN70" location="''!A1" xr:uid="{00000000-0004-0000-0000-00004F070000}"/>
    <hyperlink ref="AO70" location="''!A1" xr:uid="{00000000-0004-0000-0000-000050070000}"/>
    <hyperlink ref="AP70" location="''!A1" xr:uid="{00000000-0004-0000-0000-000051070000}"/>
    <hyperlink ref="AQ70" location="''!A1" xr:uid="{00000000-0004-0000-0000-000052070000}"/>
    <hyperlink ref="AR70" location="''!A1" xr:uid="{00000000-0004-0000-0000-000053070000}"/>
    <hyperlink ref="AS70" location="''!A1" xr:uid="{00000000-0004-0000-0000-000054070000}"/>
    <hyperlink ref="AT70" location="''!A1" xr:uid="{00000000-0004-0000-0000-000055070000}"/>
    <hyperlink ref="AU70" location="''!A1" xr:uid="{00000000-0004-0000-0000-000056070000}"/>
    <hyperlink ref="AV70" location="''!A1" xr:uid="{00000000-0004-0000-0000-000057070000}"/>
    <hyperlink ref="AW70" location="''!A1" xr:uid="{00000000-0004-0000-0000-000058070000}"/>
    <hyperlink ref="AX70" location="''!A1" xr:uid="{00000000-0004-0000-0000-000059070000}"/>
    <hyperlink ref="AY70" location="''!A1" xr:uid="{00000000-0004-0000-0000-00005A070000}"/>
    <hyperlink ref="AZ70" location="''!A1" xr:uid="{00000000-0004-0000-0000-00005B070000}"/>
    <hyperlink ref="A71" location="''!A1" xr:uid="{00000000-0004-0000-0000-00005C070000}"/>
    <hyperlink ref="AA71" location="''!A1" xr:uid="{00000000-0004-0000-0000-00005D070000}"/>
    <hyperlink ref="AB71" location="''!A1" xr:uid="{00000000-0004-0000-0000-00005E070000}"/>
    <hyperlink ref="AC71" location="''!A1" xr:uid="{00000000-0004-0000-0000-00005F070000}"/>
    <hyperlink ref="AD71" location="''!A1" xr:uid="{00000000-0004-0000-0000-000060070000}"/>
    <hyperlink ref="AE71" location="''!A1" xr:uid="{00000000-0004-0000-0000-000061070000}"/>
    <hyperlink ref="AF71" location="''!A1" xr:uid="{00000000-0004-0000-0000-000062070000}"/>
    <hyperlink ref="AG71" location="''!A1" xr:uid="{00000000-0004-0000-0000-000063070000}"/>
    <hyperlink ref="AH71" location="''!A1" xr:uid="{00000000-0004-0000-0000-000064070000}"/>
    <hyperlink ref="AI71" location="''!A1" xr:uid="{00000000-0004-0000-0000-000065070000}"/>
    <hyperlink ref="AJ71" location="''!A1" xr:uid="{00000000-0004-0000-0000-000066070000}"/>
    <hyperlink ref="AK71" location="''!A1" xr:uid="{00000000-0004-0000-0000-000067070000}"/>
    <hyperlink ref="AL71" location="''!A1" xr:uid="{00000000-0004-0000-0000-000068070000}"/>
    <hyperlink ref="AM71" location="''!A1" xr:uid="{00000000-0004-0000-0000-000069070000}"/>
    <hyperlink ref="AN71" location="''!A1" xr:uid="{00000000-0004-0000-0000-00006A070000}"/>
    <hyperlink ref="AO71" location="''!A1" xr:uid="{00000000-0004-0000-0000-00006B070000}"/>
    <hyperlink ref="AP71" location="''!A1" xr:uid="{00000000-0004-0000-0000-00006C070000}"/>
    <hyperlink ref="AQ71" location="''!A1" xr:uid="{00000000-0004-0000-0000-00006D070000}"/>
    <hyperlink ref="AR71" location="''!A1" xr:uid="{00000000-0004-0000-0000-00006E070000}"/>
    <hyperlink ref="AS71" location="''!A1" xr:uid="{00000000-0004-0000-0000-00006F070000}"/>
    <hyperlink ref="AT71" location="''!A1" xr:uid="{00000000-0004-0000-0000-000070070000}"/>
    <hyperlink ref="AU71" location="''!A1" xr:uid="{00000000-0004-0000-0000-000071070000}"/>
    <hyperlink ref="AV71" location="''!A1" xr:uid="{00000000-0004-0000-0000-000072070000}"/>
    <hyperlink ref="AW71" location="''!A1" xr:uid="{00000000-0004-0000-0000-000073070000}"/>
    <hyperlink ref="AX71" location="''!A1" xr:uid="{00000000-0004-0000-0000-000074070000}"/>
    <hyperlink ref="AY71" location="''!A1" xr:uid="{00000000-0004-0000-0000-000075070000}"/>
    <hyperlink ref="AZ71" location="''!A1" xr:uid="{00000000-0004-0000-0000-000076070000}"/>
    <hyperlink ref="A72" location="''!A1" xr:uid="{00000000-0004-0000-0000-000077070000}"/>
    <hyperlink ref="AA72" location="''!A1" xr:uid="{00000000-0004-0000-0000-000078070000}"/>
    <hyperlink ref="AB72" location="''!A1" xr:uid="{00000000-0004-0000-0000-000079070000}"/>
    <hyperlink ref="AC72" location="''!A1" xr:uid="{00000000-0004-0000-0000-00007A070000}"/>
    <hyperlink ref="AD72" location="''!A1" xr:uid="{00000000-0004-0000-0000-00007B070000}"/>
    <hyperlink ref="AE72" location="''!A1" xr:uid="{00000000-0004-0000-0000-00007C070000}"/>
    <hyperlink ref="AF72" location="''!A1" xr:uid="{00000000-0004-0000-0000-00007D070000}"/>
    <hyperlink ref="AG72" location="''!A1" xr:uid="{00000000-0004-0000-0000-00007E070000}"/>
    <hyperlink ref="AH72" location="''!A1" xr:uid="{00000000-0004-0000-0000-00007F070000}"/>
    <hyperlink ref="AI72" location="''!A1" xr:uid="{00000000-0004-0000-0000-000080070000}"/>
    <hyperlink ref="AJ72" location="''!A1" xr:uid="{00000000-0004-0000-0000-000081070000}"/>
    <hyperlink ref="AK72" location="''!A1" xr:uid="{00000000-0004-0000-0000-000082070000}"/>
    <hyperlink ref="AL72" location="''!A1" xr:uid="{00000000-0004-0000-0000-000083070000}"/>
    <hyperlink ref="AM72" location="''!A1" xr:uid="{00000000-0004-0000-0000-000084070000}"/>
    <hyperlink ref="AN72" location="''!A1" xr:uid="{00000000-0004-0000-0000-000085070000}"/>
    <hyperlink ref="AO72" location="''!A1" xr:uid="{00000000-0004-0000-0000-000086070000}"/>
    <hyperlink ref="AP72" location="''!A1" xr:uid="{00000000-0004-0000-0000-000087070000}"/>
    <hyperlink ref="AQ72" location="''!A1" xr:uid="{00000000-0004-0000-0000-000088070000}"/>
    <hyperlink ref="AR72" location="''!A1" xr:uid="{00000000-0004-0000-0000-000089070000}"/>
    <hyperlink ref="AS72" location="''!A1" xr:uid="{00000000-0004-0000-0000-00008A070000}"/>
    <hyperlink ref="AT72" location="''!A1" xr:uid="{00000000-0004-0000-0000-00008B070000}"/>
    <hyperlink ref="AU72" location="''!A1" xr:uid="{00000000-0004-0000-0000-00008C070000}"/>
    <hyperlink ref="AV72" location="''!A1" xr:uid="{00000000-0004-0000-0000-00008D070000}"/>
    <hyperlink ref="AW72" location="''!A1" xr:uid="{00000000-0004-0000-0000-00008E070000}"/>
    <hyperlink ref="AX72" location="''!A1" xr:uid="{00000000-0004-0000-0000-00008F070000}"/>
    <hyperlink ref="AY72" location="''!A1" xr:uid="{00000000-0004-0000-0000-000090070000}"/>
    <hyperlink ref="AZ72" location="''!A1" xr:uid="{00000000-0004-0000-0000-000091070000}"/>
    <hyperlink ref="A73" location="''!A1" xr:uid="{00000000-0004-0000-0000-000092070000}"/>
    <hyperlink ref="AA73" location="''!A1" xr:uid="{00000000-0004-0000-0000-000093070000}"/>
    <hyperlink ref="AB73" location="''!A1" xr:uid="{00000000-0004-0000-0000-000094070000}"/>
    <hyperlink ref="AC73" location="''!A1" xr:uid="{00000000-0004-0000-0000-000095070000}"/>
    <hyperlink ref="AD73" location="''!A1" xr:uid="{00000000-0004-0000-0000-000096070000}"/>
    <hyperlink ref="AE73" location="''!A1" xr:uid="{00000000-0004-0000-0000-000097070000}"/>
    <hyperlink ref="AF73" location="''!A1" xr:uid="{00000000-0004-0000-0000-000098070000}"/>
    <hyperlink ref="AG73" location="''!A1" xr:uid="{00000000-0004-0000-0000-000099070000}"/>
    <hyperlink ref="AH73" location="''!A1" xr:uid="{00000000-0004-0000-0000-00009A070000}"/>
    <hyperlink ref="AI73" location="''!A1" xr:uid="{00000000-0004-0000-0000-00009B070000}"/>
    <hyperlink ref="AJ73" location="''!A1" xr:uid="{00000000-0004-0000-0000-00009C070000}"/>
    <hyperlink ref="AK73" location="''!A1" xr:uid="{00000000-0004-0000-0000-00009D070000}"/>
    <hyperlink ref="AL73" location="''!A1" xr:uid="{00000000-0004-0000-0000-00009E070000}"/>
    <hyperlink ref="AM73" location="''!A1" xr:uid="{00000000-0004-0000-0000-00009F070000}"/>
    <hyperlink ref="AN73" location="''!A1" xr:uid="{00000000-0004-0000-0000-0000A0070000}"/>
    <hyperlink ref="AO73" location="''!A1" xr:uid="{00000000-0004-0000-0000-0000A1070000}"/>
    <hyperlink ref="AP73" location="''!A1" xr:uid="{00000000-0004-0000-0000-0000A2070000}"/>
    <hyperlink ref="AQ73" location="''!A1" xr:uid="{00000000-0004-0000-0000-0000A3070000}"/>
    <hyperlink ref="AR73" location="''!A1" xr:uid="{00000000-0004-0000-0000-0000A4070000}"/>
    <hyperlink ref="AS73" location="''!A1" xr:uid="{00000000-0004-0000-0000-0000A5070000}"/>
    <hyperlink ref="AT73" location="''!A1" xr:uid="{00000000-0004-0000-0000-0000A6070000}"/>
    <hyperlink ref="AU73" location="''!A1" xr:uid="{00000000-0004-0000-0000-0000A7070000}"/>
    <hyperlink ref="AV73" location="''!A1" xr:uid="{00000000-0004-0000-0000-0000A8070000}"/>
    <hyperlink ref="AW73" location="''!A1" xr:uid="{00000000-0004-0000-0000-0000A9070000}"/>
    <hyperlink ref="AX73" location="''!A1" xr:uid="{00000000-0004-0000-0000-0000AA070000}"/>
    <hyperlink ref="AY73" location="''!A1" xr:uid="{00000000-0004-0000-0000-0000AB070000}"/>
    <hyperlink ref="AZ73" location="''!A1" xr:uid="{00000000-0004-0000-0000-0000AC070000}"/>
    <hyperlink ref="A74" location="''!A1" xr:uid="{00000000-0004-0000-0000-0000AD070000}"/>
    <hyperlink ref="AA74" location="''!A1" xr:uid="{00000000-0004-0000-0000-0000AE070000}"/>
    <hyperlink ref="AB74" location="''!A1" xr:uid="{00000000-0004-0000-0000-0000AF070000}"/>
    <hyperlink ref="AC74" location="''!A1" xr:uid="{00000000-0004-0000-0000-0000B0070000}"/>
    <hyperlink ref="AD74" location="''!A1" xr:uid="{00000000-0004-0000-0000-0000B1070000}"/>
    <hyperlink ref="AE74" location="''!A1" xr:uid="{00000000-0004-0000-0000-0000B2070000}"/>
    <hyperlink ref="AF74" location="''!A1" xr:uid="{00000000-0004-0000-0000-0000B3070000}"/>
    <hyperlink ref="AG74" location="''!A1" xr:uid="{00000000-0004-0000-0000-0000B4070000}"/>
    <hyperlink ref="AH74" location="''!A1" xr:uid="{00000000-0004-0000-0000-0000B5070000}"/>
    <hyperlink ref="AI74" location="''!A1" xr:uid="{00000000-0004-0000-0000-0000B6070000}"/>
    <hyperlink ref="AJ74" location="''!A1" xr:uid="{00000000-0004-0000-0000-0000B7070000}"/>
    <hyperlink ref="AK74" location="''!A1" xr:uid="{00000000-0004-0000-0000-0000B8070000}"/>
    <hyperlink ref="AL74" location="''!A1" xr:uid="{00000000-0004-0000-0000-0000B9070000}"/>
    <hyperlink ref="AM74" location="''!A1" xr:uid="{00000000-0004-0000-0000-0000BA070000}"/>
    <hyperlink ref="AN74" location="''!A1" xr:uid="{00000000-0004-0000-0000-0000BB070000}"/>
    <hyperlink ref="AO74" location="''!A1" xr:uid="{00000000-0004-0000-0000-0000BC070000}"/>
    <hyperlink ref="AP74" location="''!A1" xr:uid="{00000000-0004-0000-0000-0000BD070000}"/>
    <hyperlink ref="AQ74" location="''!A1" xr:uid="{00000000-0004-0000-0000-0000BE070000}"/>
    <hyperlink ref="AR74" location="''!A1" xr:uid="{00000000-0004-0000-0000-0000BF070000}"/>
    <hyperlink ref="AS74" location="''!A1" xr:uid="{00000000-0004-0000-0000-0000C0070000}"/>
    <hyperlink ref="AT74" location="''!A1" xr:uid="{00000000-0004-0000-0000-0000C1070000}"/>
    <hyperlink ref="AU74" location="''!A1" xr:uid="{00000000-0004-0000-0000-0000C2070000}"/>
    <hyperlink ref="AV74" location="''!A1" xr:uid="{00000000-0004-0000-0000-0000C3070000}"/>
    <hyperlink ref="AW74" location="''!A1" xr:uid="{00000000-0004-0000-0000-0000C4070000}"/>
    <hyperlink ref="AX74" location="''!A1" xr:uid="{00000000-0004-0000-0000-0000C5070000}"/>
    <hyperlink ref="AY74" location="''!A1" xr:uid="{00000000-0004-0000-0000-0000C6070000}"/>
    <hyperlink ref="AZ74" location="''!A1" xr:uid="{00000000-0004-0000-0000-0000C7070000}"/>
    <hyperlink ref="A75" location="''!A1" xr:uid="{00000000-0004-0000-0000-0000C8070000}"/>
    <hyperlink ref="AA75" location="''!A1" xr:uid="{00000000-0004-0000-0000-0000C9070000}"/>
    <hyperlink ref="AB75" location="''!A1" xr:uid="{00000000-0004-0000-0000-0000CA070000}"/>
    <hyperlink ref="AC75" location="''!A1" xr:uid="{00000000-0004-0000-0000-0000CB070000}"/>
    <hyperlink ref="AD75" location="''!A1" xr:uid="{00000000-0004-0000-0000-0000CC070000}"/>
    <hyperlink ref="AE75" location="''!A1" xr:uid="{00000000-0004-0000-0000-0000CD070000}"/>
    <hyperlink ref="AF75" location="''!A1" xr:uid="{00000000-0004-0000-0000-0000CE070000}"/>
    <hyperlink ref="AG75" location="''!A1" xr:uid="{00000000-0004-0000-0000-0000CF070000}"/>
    <hyperlink ref="AH75" location="''!A1" xr:uid="{00000000-0004-0000-0000-0000D0070000}"/>
    <hyperlink ref="AI75" location="''!A1" xr:uid="{00000000-0004-0000-0000-0000D1070000}"/>
    <hyperlink ref="AJ75" location="''!A1" xr:uid="{00000000-0004-0000-0000-0000D2070000}"/>
    <hyperlink ref="AK75" location="''!A1" xr:uid="{00000000-0004-0000-0000-0000D3070000}"/>
    <hyperlink ref="AL75" location="''!A1" xr:uid="{00000000-0004-0000-0000-0000D4070000}"/>
    <hyperlink ref="AM75" location="''!A1" xr:uid="{00000000-0004-0000-0000-0000D5070000}"/>
    <hyperlink ref="AN75" location="''!A1" xr:uid="{00000000-0004-0000-0000-0000D6070000}"/>
    <hyperlink ref="AO75" location="''!A1" xr:uid="{00000000-0004-0000-0000-0000D7070000}"/>
    <hyperlink ref="AP75" location="''!A1" xr:uid="{00000000-0004-0000-0000-0000D8070000}"/>
    <hyperlink ref="AQ75" location="''!A1" xr:uid="{00000000-0004-0000-0000-0000D9070000}"/>
    <hyperlink ref="AR75" location="''!A1" xr:uid="{00000000-0004-0000-0000-0000DA070000}"/>
    <hyperlink ref="AS75" location="''!A1" xr:uid="{00000000-0004-0000-0000-0000DB070000}"/>
    <hyperlink ref="AT75" location="''!A1" xr:uid="{00000000-0004-0000-0000-0000DC070000}"/>
    <hyperlink ref="AU75" location="''!A1" xr:uid="{00000000-0004-0000-0000-0000DD070000}"/>
    <hyperlink ref="AV75" location="''!A1" xr:uid="{00000000-0004-0000-0000-0000DE070000}"/>
    <hyperlink ref="AW75" location="''!A1" xr:uid="{00000000-0004-0000-0000-0000DF070000}"/>
    <hyperlink ref="AX75" location="''!A1" xr:uid="{00000000-0004-0000-0000-0000E0070000}"/>
    <hyperlink ref="AY75" location="''!A1" xr:uid="{00000000-0004-0000-0000-0000E1070000}"/>
    <hyperlink ref="AZ75" location="''!A1" xr:uid="{00000000-0004-0000-0000-0000E2070000}"/>
    <hyperlink ref="A76" location="''!A1" xr:uid="{00000000-0004-0000-0000-0000E3070000}"/>
    <hyperlink ref="AA76" location="''!A1" xr:uid="{00000000-0004-0000-0000-0000E4070000}"/>
    <hyperlink ref="AB76" location="''!A1" xr:uid="{00000000-0004-0000-0000-0000E5070000}"/>
    <hyperlink ref="AC76" location="''!A1" xr:uid="{00000000-0004-0000-0000-0000E6070000}"/>
    <hyperlink ref="AD76" location="''!A1" xr:uid="{00000000-0004-0000-0000-0000E7070000}"/>
    <hyperlink ref="AE76" location="''!A1" xr:uid="{00000000-0004-0000-0000-0000E8070000}"/>
    <hyperlink ref="AF76" location="''!A1" xr:uid="{00000000-0004-0000-0000-0000E9070000}"/>
    <hyperlink ref="AG76" location="''!A1" xr:uid="{00000000-0004-0000-0000-0000EA070000}"/>
    <hyperlink ref="AH76" location="''!A1" xr:uid="{00000000-0004-0000-0000-0000EB070000}"/>
    <hyperlink ref="AI76" location="''!A1" xr:uid="{00000000-0004-0000-0000-0000EC070000}"/>
    <hyperlink ref="AJ76" location="''!A1" xr:uid="{00000000-0004-0000-0000-0000ED070000}"/>
    <hyperlink ref="AK76" location="''!A1" xr:uid="{00000000-0004-0000-0000-0000EE070000}"/>
    <hyperlink ref="AL76" location="''!A1" xr:uid="{00000000-0004-0000-0000-0000EF070000}"/>
    <hyperlink ref="AM76" location="''!A1" xr:uid="{00000000-0004-0000-0000-0000F0070000}"/>
    <hyperlink ref="AN76" location="''!A1" xr:uid="{00000000-0004-0000-0000-0000F1070000}"/>
    <hyperlink ref="AO76" location="''!A1" xr:uid="{00000000-0004-0000-0000-0000F2070000}"/>
    <hyperlink ref="AP76" location="''!A1" xr:uid="{00000000-0004-0000-0000-0000F3070000}"/>
    <hyperlink ref="AQ76" location="''!A1" xr:uid="{00000000-0004-0000-0000-0000F4070000}"/>
    <hyperlink ref="AR76" location="''!A1" xr:uid="{00000000-0004-0000-0000-0000F5070000}"/>
    <hyperlink ref="AS76" location="''!A1" xr:uid="{00000000-0004-0000-0000-0000F6070000}"/>
    <hyperlink ref="AT76" location="''!A1" xr:uid="{00000000-0004-0000-0000-0000F7070000}"/>
    <hyperlink ref="AU76" location="''!A1" xr:uid="{00000000-0004-0000-0000-0000F8070000}"/>
    <hyperlink ref="AV76" location="''!A1" xr:uid="{00000000-0004-0000-0000-0000F9070000}"/>
    <hyperlink ref="AW76" location="''!A1" xr:uid="{00000000-0004-0000-0000-0000FA070000}"/>
    <hyperlink ref="AX76" location="''!A1" xr:uid="{00000000-0004-0000-0000-0000FB070000}"/>
    <hyperlink ref="AY76" location="''!A1" xr:uid="{00000000-0004-0000-0000-0000FC070000}"/>
    <hyperlink ref="AZ76" location="''!A1" xr:uid="{00000000-0004-0000-0000-0000FD070000}"/>
  </hyperlinks>
  <pageMargins left="0.7" right="0.7" top="0.75" bottom="0.75" header="0.3" footer="0.3"/>
  <drawing r:id="rId11"/>
  <legacyDrawing r:id="rId12"/>
  <tableParts count="1">
    <tablePart r:id="rId1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indexed="55"/>
  </sheetPr>
  <dimension ref="A1:W2"/>
  <sheetViews>
    <sheetView workbookViewId="0"/>
  </sheetViews>
  <sheetFormatPr baseColWidth="10" defaultColWidth="9.140625" defaultRowHeight="15" x14ac:dyDescent="0.25"/>
  <cols>
    <col min="1" max="2" width="17.7109375" customWidth="1"/>
    <col min="3" max="3" width="9.140625" customWidth="1"/>
    <col min="4" max="4" width="11.85546875" customWidth="1"/>
    <col min="5" max="5" width="17.85546875" customWidth="1"/>
    <col min="6" max="6" width="15.140625" customWidth="1"/>
    <col min="7" max="7" width="25" customWidth="1"/>
    <col min="8" max="8" width="20.28515625" customWidth="1"/>
    <col min="9" max="9" width="24.85546875" customWidth="1"/>
    <col min="10" max="10" width="14.28515625" customWidth="1"/>
    <col min="11" max="11" width="49.85546875" customWidth="1"/>
    <col min="12" max="12" width="24.85546875" customWidth="1"/>
    <col min="13" max="13" width="15.85546875" customWidth="1"/>
    <col min="14" max="14" width="18.42578125" customWidth="1"/>
    <col min="15" max="15" width="18.7109375" customWidth="1"/>
    <col min="16" max="16" width="17.5703125" customWidth="1"/>
    <col min="17" max="17" width="11.140625" customWidth="1"/>
    <col min="18" max="18" width="10.5703125" customWidth="1"/>
    <col min="19" max="19" width="19.140625" customWidth="1"/>
    <col min="20" max="20" width="12" customWidth="1"/>
    <col min="21" max="21" width="19.5703125" customWidth="1"/>
    <col min="22" max="22" width="16.85546875" customWidth="1"/>
    <col min="23" max="23" width="14" customWidth="1"/>
  </cols>
  <sheetData>
    <row r="1" spans="1:23" x14ac:dyDescent="0.25">
      <c r="A1" s="3" t="s">
        <v>41</v>
      </c>
      <c r="B1" s="3" t="s">
        <v>42</v>
      </c>
      <c r="C1" s="3" t="s">
        <v>2</v>
      </c>
      <c r="D1" s="3" t="s">
        <v>43</v>
      </c>
      <c r="E1" s="3" t="s">
        <v>71</v>
      </c>
      <c r="F1" s="3" t="s">
        <v>72</v>
      </c>
      <c r="G1" s="3" t="s">
        <v>230</v>
      </c>
      <c r="H1" s="3" t="s">
        <v>231</v>
      </c>
      <c r="I1" s="3" t="s">
        <v>218</v>
      </c>
      <c r="J1" s="3" t="s">
        <v>96</v>
      </c>
      <c r="K1" s="3" t="s">
        <v>232</v>
      </c>
      <c r="L1" s="3" t="s">
        <v>100</v>
      </c>
      <c r="M1" s="3" t="s">
        <v>101</v>
      </c>
      <c r="N1" s="3" t="s">
        <v>233</v>
      </c>
      <c r="O1" s="3" t="s">
        <v>234</v>
      </c>
      <c r="P1" s="3" t="s">
        <v>94</v>
      </c>
      <c r="Q1" s="3" t="s">
        <v>95</v>
      </c>
      <c r="R1" s="3" t="s">
        <v>235</v>
      </c>
      <c r="S1" s="3" t="s">
        <v>236</v>
      </c>
      <c r="T1" s="3" t="s">
        <v>237</v>
      </c>
      <c r="U1" s="3" t="s">
        <v>238</v>
      </c>
      <c r="V1" s="3" t="s">
        <v>239</v>
      </c>
      <c r="W1" s="3" t="s">
        <v>104</v>
      </c>
    </row>
    <row r="2" spans="1:23" x14ac:dyDescent="0.25">
      <c r="A2" s="3" t="s">
        <v>47</v>
      </c>
      <c r="B2" s="3" t="s">
        <v>36</v>
      </c>
      <c r="C2" s="3" t="s">
        <v>124</v>
      </c>
      <c r="D2" s="3" t="s">
        <v>109</v>
      </c>
      <c r="E2" s="3"/>
      <c r="F2" s="3"/>
      <c r="G2" s="3" t="s">
        <v>240</v>
      </c>
      <c r="H2" s="3" t="s">
        <v>37</v>
      </c>
      <c r="I2" s="3"/>
      <c r="J2" s="3"/>
      <c r="K2" s="3" t="s">
        <v>241</v>
      </c>
      <c r="L2" s="3" t="s">
        <v>242</v>
      </c>
      <c r="M2" s="3" t="b">
        <v>0</v>
      </c>
      <c r="N2" s="3" t="s">
        <v>243</v>
      </c>
      <c r="O2" s="3" t="s">
        <v>244</v>
      </c>
      <c r="P2" s="3" t="s">
        <v>120</v>
      </c>
      <c r="Q2" s="3" t="s">
        <v>121</v>
      </c>
      <c r="R2" s="3" t="b">
        <v>1</v>
      </c>
      <c r="S2" s="3" t="s">
        <v>245</v>
      </c>
      <c r="T2" s="3" t="s">
        <v>127</v>
      </c>
      <c r="U2" s="3" t="s">
        <v>128</v>
      </c>
      <c r="V2" s="3" t="s">
        <v>129</v>
      </c>
      <c r="W2" s="3" t="s">
        <v>246</v>
      </c>
    </row>
  </sheetData>
  <conditionalFormatting sqref="E2:E100">
    <cfRule type="containsText" dxfId="4" priority="3" operator="containsText" text="">
      <formula>NOT(ISERROR(SEARCH("",E2)))</formula>
    </cfRule>
  </conditionalFormatting>
  <conditionalFormatting sqref="G1:G1048576">
    <cfRule type="containsText" dxfId="3" priority="2" operator="containsText" text="Underutilized">
      <formula>NOT(ISERROR(SEARCH("Underutilized",G1)))</formula>
    </cfRule>
  </conditionalFormatting>
  <conditionalFormatting sqref="L1:L1048576">
    <cfRule type="containsText" dxfId="2" priority="1" operator="containsText" text="Off">
      <formula>NOT(ISERROR(SEARCH("Off",L1)))</formula>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indexed="62"/>
  </sheetPr>
  <dimension ref="A1:E20"/>
  <sheetViews>
    <sheetView workbookViewId="0"/>
  </sheetViews>
  <sheetFormatPr baseColWidth="10" defaultColWidth="9.140625" defaultRowHeight="15" x14ac:dyDescent="0.25"/>
  <cols>
    <col min="1" max="1" width="17.7109375" style="2" customWidth="1"/>
    <col min="2" max="2" width="42.85546875" style="2" customWidth="1"/>
    <col min="3" max="3" width="13.140625" style="2" customWidth="1"/>
    <col min="4" max="4" width="46.140625" style="2" customWidth="1"/>
    <col min="5" max="5" width="12.5703125" style="2" customWidth="1"/>
    <col min="6" max="6" width="9.140625" style="2" customWidth="1"/>
    <col min="7" max="16384" width="9.140625" style="2"/>
  </cols>
  <sheetData>
    <row r="1" spans="1:5" x14ac:dyDescent="0.25">
      <c r="A1" s="3" t="s">
        <v>41</v>
      </c>
      <c r="B1" s="3" t="s">
        <v>42</v>
      </c>
      <c r="C1" s="3" t="s">
        <v>43</v>
      </c>
      <c r="D1" s="3" t="s">
        <v>44</v>
      </c>
      <c r="E1" s="3" t="s">
        <v>45</v>
      </c>
    </row>
    <row r="2" spans="1:5" x14ac:dyDescent="0.25">
      <c r="A2" s="3"/>
      <c r="B2" s="3"/>
      <c r="C2" s="3"/>
      <c r="D2" s="3" t="s">
        <v>46</v>
      </c>
      <c r="E2" s="3">
        <v>6</v>
      </c>
    </row>
    <row r="3" spans="1:5" x14ac:dyDescent="0.25">
      <c r="A3" s="3" t="s">
        <v>47</v>
      </c>
      <c r="B3" s="3" t="s">
        <v>48</v>
      </c>
      <c r="C3" s="3" t="s">
        <v>49</v>
      </c>
      <c r="D3" s="3" t="s">
        <v>50</v>
      </c>
      <c r="E3" s="3">
        <v>1</v>
      </c>
    </row>
    <row r="4" spans="1:5" x14ac:dyDescent="0.25">
      <c r="A4" s="3" t="s">
        <v>47</v>
      </c>
      <c r="B4" s="3" t="s">
        <v>48</v>
      </c>
      <c r="C4" s="3" t="s">
        <v>49</v>
      </c>
      <c r="D4" s="3" t="s">
        <v>51</v>
      </c>
      <c r="E4" s="3">
        <v>1</v>
      </c>
    </row>
    <row r="5" spans="1:5" x14ac:dyDescent="0.25">
      <c r="A5" s="3" t="s">
        <v>47</v>
      </c>
      <c r="B5" s="3" t="s">
        <v>52</v>
      </c>
      <c r="C5" s="3" t="s">
        <v>49</v>
      </c>
      <c r="D5" s="3" t="s">
        <v>53</v>
      </c>
      <c r="E5" s="3">
        <v>1</v>
      </c>
    </row>
    <row r="6" spans="1:5" x14ac:dyDescent="0.25">
      <c r="A6" s="3" t="s">
        <v>47</v>
      </c>
      <c r="B6" s="3" t="s">
        <v>48</v>
      </c>
      <c r="C6" s="3" t="s">
        <v>49</v>
      </c>
      <c r="D6" s="3" t="s">
        <v>54</v>
      </c>
      <c r="E6" s="3">
        <v>1</v>
      </c>
    </row>
    <row r="7" spans="1:5" x14ac:dyDescent="0.25">
      <c r="A7" s="3" t="s">
        <v>47</v>
      </c>
      <c r="B7" s="3" t="s">
        <v>48</v>
      </c>
      <c r="C7" s="3" t="s">
        <v>49</v>
      </c>
      <c r="D7" s="3" t="s">
        <v>55</v>
      </c>
      <c r="E7" s="3">
        <v>1</v>
      </c>
    </row>
    <row r="8" spans="1:5" x14ac:dyDescent="0.25">
      <c r="A8" s="3"/>
      <c r="B8" s="3"/>
      <c r="C8" s="3" t="s">
        <v>49</v>
      </c>
      <c r="D8" s="3" t="s">
        <v>56</v>
      </c>
      <c r="E8" s="3">
        <v>1</v>
      </c>
    </row>
    <row r="9" spans="1:5" x14ac:dyDescent="0.25">
      <c r="A9" s="3" t="s">
        <v>47</v>
      </c>
      <c r="B9" s="3" t="s">
        <v>52</v>
      </c>
      <c r="C9" s="3" t="s">
        <v>49</v>
      </c>
      <c r="D9" s="3" t="s">
        <v>57</v>
      </c>
      <c r="E9" s="3">
        <v>1</v>
      </c>
    </row>
    <row r="10" spans="1:5" x14ac:dyDescent="0.25">
      <c r="A10" s="3" t="s">
        <v>47</v>
      </c>
      <c r="B10" s="3" t="s">
        <v>58</v>
      </c>
      <c r="C10" s="3" t="s">
        <v>59</v>
      </c>
      <c r="D10" s="3" t="s">
        <v>60</v>
      </c>
      <c r="E10" s="3">
        <v>1</v>
      </c>
    </row>
    <row r="11" spans="1:5" x14ac:dyDescent="0.25">
      <c r="A11" s="3" t="s">
        <v>47</v>
      </c>
      <c r="B11" s="3" t="s">
        <v>52</v>
      </c>
      <c r="C11" s="3" t="s">
        <v>49</v>
      </c>
      <c r="D11" s="3" t="s">
        <v>61</v>
      </c>
      <c r="E11" s="3">
        <v>1</v>
      </c>
    </row>
    <row r="12" spans="1:5" x14ac:dyDescent="0.25">
      <c r="A12" s="3" t="s">
        <v>47</v>
      </c>
      <c r="B12" s="3" t="s">
        <v>48</v>
      </c>
      <c r="C12" s="3" t="s">
        <v>49</v>
      </c>
      <c r="D12" s="3" t="s">
        <v>62</v>
      </c>
      <c r="E12" s="3">
        <v>1</v>
      </c>
    </row>
    <row r="13" spans="1:5" x14ac:dyDescent="0.25">
      <c r="A13" s="3" t="s">
        <v>47</v>
      </c>
      <c r="B13" s="3" t="s">
        <v>52</v>
      </c>
      <c r="C13" s="3" t="s">
        <v>49</v>
      </c>
      <c r="D13" s="3" t="s">
        <v>63</v>
      </c>
      <c r="E13" s="3">
        <v>1</v>
      </c>
    </row>
    <row r="14" spans="1:5" x14ac:dyDescent="0.25">
      <c r="A14" s="3" t="s">
        <v>47</v>
      </c>
      <c r="B14" s="3" t="s">
        <v>48</v>
      </c>
      <c r="C14" s="3" t="s">
        <v>49</v>
      </c>
      <c r="D14" s="3" t="s">
        <v>63</v>
      </c>
      <c r="E14" s="3">
        <v>1</v>
      </c>
    </row>
    <row r="15" spans="1:5" x14ac:dyDescent="0.25">
      <c r="A15" s="3" t="s">
        <v>47</v>
      </c>
      <c r="B15" s="3" t="s">
        <v>64</v>
      </c>
      <c r="C15" s="3" t="s">
        <v>49</v>
      </c>
      <c r="D15" s="3" t="s">
        <v>65</v>
      </c>
      <c r="E15" s="3">
        <v>1</v>
      </c>
    </row>
    <row r="16" spans="1:5" x14ac:dyDescent="0.25">
      <c r="A16" s="3" t="s">
        <v>47</v>
      </c>
      <c r="B16" s="3" t="s">
        <v>52</v>
      </c>
      <c r="C16" s="3" t="s">
        <v>49</v>
      </c>
      <c r="D16" s="3" t="s">
        <v>66</v>
      </c>
      <c r="E16" s="3">
        <v>2</v>
      </c>
    </row>
    <row r="17" spans="1:5" x14ac:dyDescent="0.25">
      <c r="A17" s="3" t="s">
        <v>47</v>
      </c>
      <c r="B17" s="3" t="s">
        <v>48</v>
      </c>
      <c r="C17" s="3" t="s">
        <v>49</v>
      </c>
      <c r="D17" s="3" t="s">
        <v>66</v>
      </c>
      <c r="E17" s="3">
        <v>1</v>
      </c>
    </row>
    <row r="18" spans="1:5" x14ac:dyDescent="0.25">
      <c r="A18" s="3" t="s">
        <v>47</v>
      </c>
      <c r="B18" s="3" t="s">
        <v>52</v>
      </c>
      <c r="C18" s="3" t="s">
        <v>49</v>
      </c>
      <c r="D18" s="3" t="s">
        <v>67</v>
      </c>
      <c r="E18" s="3">
        <v>1</v>
      </c>
    </row>
    <row r="19" spans="1:5" x14ac:dyDescent="0.25">
      <c r="A19" s="3" t="s">
        <v>47</v>
      </c>
      <c r="B19" s="3" t="s">
        <v>48</v>
      </c>
      <c r="C19" s="3" t="s">
        <v>49</v>
      </c>
      <c r="D19" s="3" t="s">
        <v>67</v>
      </c>
      <c r="E19" s="3">
        <v>1</v>
      </c>
    </row>
    <row r="20" spans="1:5" x14ac:dyDescent="0.25">
      <c r="A20" s="3"/>
      <c r="B20" s="3"/>
      <c r="C20" s="3"/>
      <c r="D20" s="3" t="s">
        <v>68</v>
      </c>
      <c r="E20" s="3">
        <v>2</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indexed="55"/>
  </sheetPr>
  <dimension ref="A1:W2"/>
  <sheetViews>
    <sheetView workbookViewId="0"/>
  </sheetViews>
  <sheetFormatPr baseColWidth="10" defaultColWidth="9.140625" defaultRowHeight="15" x14ac:dyDescent="0.25"/>
  <cols>
    <col min="1" max="2" width="17.7109375" customWidth="1"/>
    <col min="3" max="3" width="52.5703125" customWidth="1"/>
    <col min="4" max="4" width="17.85546875" customWidth="1"/>
    <col min="5" max="5" width="15.140625" customWidth="1"/>
    <col min="6" max="6" width="12.28515625" customWidth="1"/>
    <col min="7" max="7" width="21.7109375" customWidth="1"/>
    <col min="8" max="8" width="11.85546875" customWidth="1"/>
    <col min="9" max="9" width="9.140625" customWidth="1"/>
    <col min="10" max="10" width="13.42578125" customWidth="1"/>
    <col min="11" max="11" width="11.140625" customWidth="1"/>
    <col min="12" max="12" width="18.85546875" customWidth="1"/>
    <col min="13" max="13" width="23.5703125" customWidth="1"/>
    <col min="14" max="14" width="24.42578125" customWidth="1"/>
    <col min="15" max="15" width="23.42578125" customWidth="1"/>
    <col min="16" max="16" width="18.42578125" customWidth="1"/>
    <col min="17" max="17" width="23.85546875" customWidth="1"/>
    <col min="18" max="18" width="31.7109375" customWidth="1"/>
    <col min="19" max="19" width="10.85546875" customWidth="1"/>
    <col min="20" max="20" width="13.85546875" customWidth="1"/>
    <col min="21" max="21" width="24.5703125" customWidth="1"/>
    <col min="22" max="22" width="20.5703125" customWidth="1"/>
    <col min="23" max="23" width="16.85546875" customWidth="1"/>
  </cols>
  <sheetData>
    <row r="1" spans="1:23" x14ac:dyDescent="0.25">
      <c r="A1" s="3" t="s">
        <v>41</v>
      </c>
      <c r="B1" s="3" t="s">
        <v>42</v>
      </c>
      <c r="C1" s="3" t="s">
        <v>304</v>
      </c>
      <c r="D1" s="3" t="s">
        <v>71</v>
      </c>
      <c r="E1" s="3" t="s">
        <v>72</v>
      </c>
      <c r="F1" s="3" t="s">
        <v>305</v>
      </c>
      <c r="G1" s="3" t="s">
        <v>274</v>
      </c>
      <c r="H1" s="3" t="s">
        <v>43</v>
      </c>
      <c r="I1" s="3" t="s">
        <v>93</v>
      </c>
      <c r="J1" s="3" t="s">
        <v>192</v>
      </c>
      <c r="K1" s="3" t="s">
        <v>306</v>
      </c>
      <c r="L1" s="3" t="s">
        <v>307</v>
      </c>
      <c r="M1" s="3" t="s">
        <v>308</v>
      </c>
      <c r="N1" s="3" t="s">
        <v>309</v>
      </c>
      <c r="O1" s="3" t="s">
        <v>149</v>
      </c>
      <c r="P1" s="3" t="s">
        <v>310</v>
      </c>
      <c r="Q1" s="3" t="s">
        <v>311</v>
      </c>
      <c r="R1" s="3" t="s">
        <v>194</v>
      </c>
      <c r="S1" s="3" t="s">
        <v>75</v>
      </c>
      <c r="T1" s="3" t="s">
        <v>312</v>
      </c>
      <c r="U1" s="3" t="s">
        <v>313</v>
      </c>
      <c r="V1" s="3" t="s">
        <v>314</v>
      </c>
      <c r="W1" s="3" t="s">
        <v>105</v>
      </c>
    </row>
    <row r="2" spans="1:23" x14ac:dyDescent="0.25">
      <c r="A2" s="3" t="s">
        <v>47</v>
      </c>
      <c r="B2" s="3" t="s">
        <v>36</v>
      </c>
      <c r="C2" s="3" t="s">
        <v>315</v>
      </c>
      <c r="D2" s="3"/>
      <c r="E2" s="3"/>
      <c r="F2" s="3" t="s">
        <v>316</v>
      </c>
      <c r="G2" s="3" t="s">
        <v>37</v>
      </c>
      <c r="H2" s="3" t="s">
        <v>109</v>
      </c>
      <c r="I2" s="3" t="s">
        <v>11</v>
      </c>
      <c r="J2" s="3" t="s">
        <v>117</v>
      </c>
      <c r="K2" s="3">
        <v>30</v>
      </c>
      <c r="L2" s="3"/>
      <c r="M2" s="3">
        <v>500</v>
      </c>
      <c r="N2" s="3">
        <v>60</v>
      </c>
      <c r="O2" s="3" t="s">
        <v>184</v>
      </c>
      <c r="P2" s="3" t="s">
        <v>317</v>
      </c>
      <c r="Q2" s="3" t="b">
        <v>1</v>
      </c>
      <c r="R2" s="3" t="s">
        <v>318</v>
      </c>
      <c r="S2" s="3" t="s">
        <v>110</v>
      </c>
      <c r="T2" s="3"/>
      <c r="U2" s="3"/>
      <c r="V2" s="3" t="s">
        <v>118</v>
      </c>
      <c r="W2" s="3" t="s">
        <v>130</v>
      </c>
    </row>
  </sheetData>
  <conditionalFormatting sqref="D2:D100">
    <cfRule type="containsText" dxfId="1" priority="2" operator="containsText" text="">
      <formula>NOT(ISERROR(SEARCH("",D2)))</formula>
    </cfRule>
  </conditionalFormatting>
  <conditionalFormatting sqref="F1:F1048576">
    <cfRule type="containsText" dxfId="0" priority="1" operator="containsText" text="Unattached">
      <formula>NOT(ISERROR(SEARCH("Unattached",F1)))</formula>
    </cfRule>
  </conditionalFormatting>
  <hyperlinks>
    <hyperlink ref="F1" r:id="rId1" xr:uid="{00000000-0004-0000-0B00-000000000000}"/>
  </hyperlinks>
  <pageMargins left="0.7" right="0.7" top="0.75" bottom="0.75" header="0.3" footer="0.3"/>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62"/>
  </sheetPr>
  <dimension ref="A1:K19"/>
  <sheetViews>
    <sheetView workbookViewId="0"/>
  </sheetViews>
  <sheetFormatPr baseColWidth="10" defaultColWidth="9.140625" defaultRowHeight="15" x14ac:dyDescent="0.25"/>
  <cols>
    <col min="1" max="1" width="17.28515625" customWidth="1"/>
    <col min="2" max="2" width="39.5703125" customWidth="1"/>
    <col min="3" max="3" width="38.42578125" customWidth="1"/>
    <col min="4" max="4" width="15" customWidth="1"/>
    <col min="5" max="5" width="9.7109375" customWidth="1"/>
    <col min="6" max="6" width="102.85546875" customWidth="1"/>
    <col min="7" max="7" width="18.5703125" customWidth="1"/>
    <col min="8" max="8" width="16.85546875" style="1" customWidth="1"/>
    <col min="9" max="9" width="16.7109375" customWidth="1"/>
    <col min="10" max="10" width="14.42578125" customWidth="1"/>
    <col min="11" max="11" width="13.28515625" customWidth="1"/>
  </cols>
  <sheetData>
    <row r="1" spans="1:11" x14ac:dyDescent="0.25">
      <c r="A1" t="s">
        <v>0</v>
      </c>
      <c r="B1" t="s">
        <v>1</v>
      </c>
      <c r="C1" t="s">
        <v>2</v>
      </c>
      <c r="D1" t="s">
        <v>3</v>
      </c>
      <c r="E1" t="s">
        <v>4</v>
      </c>
      <c r="F1" t="s">
        <v>5</v>
      </c>
      <c r="G1" t="s">
        <v>6</v>
      </c>
      <c r="H1" s="1" t="s">
        <v>7</v>
      </c>
      <c r="I1" t="s">
        <v>8</v>
      </c>
      <c r="J1" t="s">
        <v>9</v>
      </c>
      <c r="K1" t="s">
        <v>10</v>
      </c>
    </row>
    <row r="2" spans="1:11" x14ac:dyDescent="0.25">
      <c r="A2" t="s">
        <v>11</v>
      </c>
      <c r="B2" t="s">
        <v>12</v>
      </c>
      <c r="C2" t="s">
        <v>13</v>
      </c>
      <c r="D2" t="s">
        <v>14</v>
      </c>
      <c r="E2" t="s">
        <v>15</v>
      </c>
      <c r="F2" t="s">
        <v>16</v>
      </c>
      <c r="G2" t="s">
        <v>17</v>
      </c>
      <c r="H2" s="1">
        <f>0</f>
        <v>0</v>
      </c>
    </row>
    <row r="3" spans="1:11" x14ac:dyDescent="0.25">
      <c r="A3" t="s">
        <v>11</v>
      </c>
      <c r="B3" t="s">
        <v>12</v>
      </c>
      <c r="C3" t="s">
        <v>13</v>
      </c>
      <c r="D3" t="s">
        <v>18</v>
      </c>
      <c r="E3" t="s">
        <v>15</v>
      </c>
      <c r="F3" t="s">
        <v>19</v>
      </c>
      <c r="G3" t="s">
        <v>17</v>
      </c>
      <c r="H3" s="1">
        <f>0</f>
        <v>0</v>
      </c>
    </row>
    <row r="4" spans="1:11" x14ac:dyDescent="0.25">
      <c r="A4" t="s">
        <v>11</v>
      </c>
      <c r="B4" t="s">
        <v>12</v>
      </c>
      <c r="C4" t="s">
        <v>13</v>
      </c>
      <c r="D4" t="s">
        <v>14</v>
      </c>
      <c r="E4" t="s">
        <v>15</v>
      </c>
      <c r="F4" t="s">
        <v>20</v>
      </c>
      <c r="G4" t="s">
        <v>17</v>
      </c>
      <c r="H4" s="1">
        <f>0</f>
        <v>0</v>
      </c>
    </row>
    <row r="5" spans="1:11" x14ac:dyDescent="0.25">
      <c r="A5" t="s">
        <v>11</v>
      </c>
      <c r="B5" t="s">
        <v>12</v>
      </c>
      <c r="C5" t="s">
        <v>13</v>
      </c>
      <c r="D5" t="s">
        <v>14</v>
      </c>
      <c r="E5" t="s">
        <v>15</v>
      </c>
      <c r="F5" t="s">
        <v>21</v>
      </c>
      <c r="G5" t="s">
        <v>17</v>
      </c>
      <c r="H5" s="1">
        <f>0</f>
        <v>0</v>
      </c>
    </row>
    <row r="6" spans="1:11" x14ac:dyDescent="0.25">
      <c r="A6" t="s">
        <v>11</v>
      </c>
      <c r="B6" t="s">
        <v>12</v>
      </c>
      <c r="C6" t="s">
        <v>13</v>
      </c>
      <c r="D6" t="s">
        <v>14</v>
      </c>
      <c r="E6" t="s">
        <v>15</v>
      </c>
      <c r="F6" t="s">
        <v>22</v>
      </c>
      <c r="G6" t="s">
        <v>17</v>
      </c>
      <c r="H6" s="1">
        <f>0</f>
        <v>0</v>
      </c>
    </row>
    <row r="7" spans="1:11" x14ac:dyDescent="0.25">
      <c r="A7" t="s">
        <v>11</v>
      </c>
      <c r="B7" t="s">
        <v>12</v>
      </c>
      <c r="C7" t="s">
        <v>13</v>
      </c>
      <c r="D7" t="s">
        <v>14</v>
      </c>
      <c r="E7" t="s">
        <v>15</v>
      </c>
      <c r="F7" t="s">
        <v>23</v>
      </c>
      <c r="G7" t="s">
        <v>17</v>
      </c>
      <c r="H7" s="1">
        <f>0</f>
        <v>0</v>
      </c>
    </row>
    <row r="8" spans="1:11" x14ac:dyDescent="0.25">
      <c r="A8" t="s">
        <v>11</v>
      </c>
      <c r="B8" t="s">
        <v>12</v>
      </c>
      <c r="C8" t="s">
        <v>13</v>
      </c>
      <c r="D8" t="s">
        <v>14</v>
      </c>
      <c r="E8" t="s">
        <v>24</v>
      </c>
      <c r="F8" t="s">
        <v>25</v>
      </c>
      <c r="G8" t="s">
        <v>17</v>
      </c>
      <c r="H8" s="1">
        <f>0</f>
        <v>0</v>
      </c>
    </row>
    <row r="9" spans="1:11" x14ac:dyDescent="0.25">
      <c r="A9" t="s">
        <v>26</v>
      </c>
      <c r="B9" t="s">
        <v>27</v>
      </c>
      <c r="C9" t="s">
        <v>28</v>
      </c>
      <c r="D9" t="s">
        <v>14</v>
      </c>
      <c r="E9" t="s">
        <v>24</v>
      </c>
      <c r="F9" t="s">
        <v>29</v>
      </c>
      <c r="G9" t="s">
        <v>17</v>
      </c>
      <c r="H9" s="1">
        <f>0</f>
        <v>0</v>
      </c>
    </row>
    <row r="10" spans="1:11" x14ac:dyDescent="0.25">
      <c r="A10" t="s">
        <v>26</v>
      </c>
      <c r="B10" t="s">
        <v>27</v>
      </c>
      <c r="C10" t="s">
        <v>28</v>
      </c>
      <c r="D10" t="s">
        <v>14</v>
      </c>
      <c r="E10" t="s">
        <v>15</v>
      </c>
      <c r="F10" t="s">
        <v>30</v>
      </c>
      <c r="G10" t="s">
        <v>17</v>
      </c>
      <c r="H10" s="1">
        <f>0</f>
        <v>0</v>
      </c>
    </row>
    <row r="11" spans="1:11" x14ac:dyDescent="0.25">
      <c r="A11" t="s">
        <v>26</v>
      </c>
      <c r="B11" t="s">
        <v>27</v>
      </c>
      <c r="C11" t="s">
        <v>28</v>
      </c>
      <c r="D11" t="s">
        <v>14</v>
      </c>
      <c r="E11" t="s">
        <v>24</v>
      </c>
      <c r="F11" t="s">
        <v>31</v>
      </c>
      <c r="G11" t="s">
        <v>17</v>
      </c>
      <c r="H11" s="1">
        <f>0</f>
        <v>0</v>
      </c>
    </row>
    <row r="12" spans="1:11" x14ac:dyDescent="0.25">
      <c r="A12" t="s">
        <v>26</v>
      </c>
      <c r="B12" t="s">
        <v>32</v>
      </c>
      <c r="C12" t="s">
        <v>28</v>
      </c>
      <c r="D12" t="s">
        <v>18</v>
      </c>
      <c r="E12" t="s">
        <v>15</v>
      </c>
      <c r="F12" t="s">
        <v>33</v>
      </c>
      <c r="G12" t="s">
        <v>17</v>
      </c>
      <c r="H12" s="1">
        <f>0</f>
        <v>0</v>
      </c>
    </row>
    <row r="13" spans="1:11" x14ac:dyDescent="0.25">
      <c r="A13" t="s">
        <v>26</v>
      </c>
      <c r="B13" t="s">
        <v>32</v>
      </c>
      <c r="C13" t="s">
        <v>28</v>
      </c>
      <c r="D13" t="s">
        <v>18</v>
      </c>
      <c r="E13" t="s">
        <v>15</v>
      </c>
      <c r="F13" t="s">
        <v>34</v>
      </c>
      <c r="G13" t="s">
        <v>17</v>
      </c>
      <c r="H13" s="1">
        <f>0</f>
        <v>0</v>
      </c>
    </row>
    <row r="14" spans="1:11" x14ac:dyDescent="0.25">
      <c r="A14" t="s">
        <v>26</v>
      </c>
      <c r="B14" t="s">
        <v>32</v>
      </c>
      <c r="C14" t="s">
        <v>28</v>
      </c>
      <c r="D14" t="s">
        <v>18</v>
      </c>
      <c r="E14" t="s">
        <v>24</v>
      </c>
      <c r="F14" t="s">
        <v>35</v>
      </c>
      <c r="G14" t="s">
        <v>17</v>
      </c>
      <c r="H14" s="1">
        <f>0</f>
        <v>0</v>
      </c>
    </row>
    <row r="15" spans="1:11" x14ac:dyDescent="0.25">
      <c r="A15" t="s">
        <v>36</v>
      </c>
      <c r="B15" t="s">
        <v>32</v>
      </c>
      <c r="C15" t="s">
        <v>37</v>
      </c>
      <c r="D15" t="s">
        <v>18</v>
      </c>
      <c r="E15" t="s">
        <v>15</v>
      </c>
      <c r="F15" t="s">
        <v>33</v>
      </c>
      <c r="G15" t="s">
        <v>17</v>
      </c>
      <c r="H15" s="1">
        <f>0</f>
        <v>0</v>
      </c>
    </row>
    <row r="16" spans="1:11" x14ac:dyDescent="0.25">
      <c r="A16" t="s">
        <v>36</v>
      </c>
      <c r="B16" t="s">
        <v>32</v>
      </c>
      <c r="C16" t="s">
        <v>37</v>
      </c>
      <c r="D16" t="s">
        <v>18</v>
      </c>
      <c r="E16" t="s">
        <v>15</v>
      </c>
      <c r="F16" t="s">
        <v>34</v>
      </c>
      <c r="G16" t="s">
        <v>17</v>
      </c>
      <c r="H16" s="1">
        <f>0</f>
        <v>0</v>
      </c>
    </row>
    <row r="17" spans="1:8" x14ac:dyDescent="0.25">
      <c r="A17" t="s">
        <v>26</v>
      </c>
      <c r="B17" t="s">
        <v>27</v>
      </c>
      <c r="C17" t="s">
        <v>26</v>
      </c>
      <c r="D17" t="s">
        <v>14</v>
      </c>
      <c r="E17" t="s">
        <v>15</v>
      </c>
      <c r="F17" t="s">
        <v>38</v>
      </c>
      <c r="G17" t="s">
        <v>17</v>
      </c>
      <c r="H17" s="1">
        <f>0</f>
        <v>0</v>
      </c>
    </row>
    <row r="18" spans="1:8" x14ac:dyDescent="0.25">
      <c r="A18" t="s">
        <v>26</v>
      </c>
      <c r="B18" t="s">
        <v>27</v>
      </c>
      <c r="C18" t="s">
        <v>26</v>
      </c>
      <c r="D18" t="s">
        <v>14</v>
      </c>
      <c r="E18" t="s">
        <v>24</v>
      </c>
      <c r="F18" t="s">
        <v>39</v>
      </c>
      <c r="G18" t="s">
        <v>17</v>
      </c>
      <c r="H18" s="1">
        <f>0</f>
        <v>0</v>
      </c>
    </row>
    <row r="19" spans="1:8" x14ac:dyDescent="0.25">
      <c r="A19" t="s">
        <v>26</v>
      </c>
      <c r="B19" t="s">
        <v>27</v>
      </c>
      <c r="C19" t="s">
        <v>26</v>
      </c>
      <c r="D19" t="s">
        <v>14</v>
      </c>
      <c r="E19" t="s">
        <v>15</v>
      </c>
      <c r="F19" t="s">
        <v>40</v>
      </c>
      <c r="G19" t="s">
        <v>17</v>
      </c>
      <c r="H19" s="1">
        <f>0</f>
        <v>0</v>
      </c>
    </row>
  </sheetData>
  <conditionalFormatting sqref="D1:D1048576">
    <cfRule type="containsText" dxfId="59" priority="2" operator="containsText" text="Security">
      <formula>NOT(ISERROR(SEARCH("Security",D1)))</formula>
    </cfRule>
  </conditionalFormatting>
  <conditionalFormatting sqref="E1:E1048576">
    <cfRule type="containsText" dxfId="58" priority="1" operator="containsText" text="High">
      <formula>NOT(ISERROR(SEARCH("High",E1)))</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55"/>
  </sheetPr>
  <dimension ref="A1:R4"/>
  <sheetViews>
    <sheetView workbookViewId="0"/>
  </sheetViews>
  <sheetFormatPr baseColWidth="10" defaultColWidth="9.140625" defaultRowHeight="15" x14ac:dyDescent="0.25"/>
  <cols>
    <col min="1" max="1" width="17.7109375" customWidth="1"/>
    <col min="2" max="2" width="25" customWidth="1"/>
    <col min="3" max="3" width="26.85546875" customWidth="1"/>
    <col min="4" max="4" width="11.85546875" customWidth="1"/>
    <col min="5" max="5" width="17.85546875" customWidth="1"/>
    <col min="6" max="6" width="15.140625" customWidth="1"/>
    <col min="7" max="7" width="12.42578125" customWidth="1"/>
    <col min="8" max="8" width="15.85546875" customWidth="1"/>
    <col min="9" max="9" width="11.7109375" customWidth="1"/>
    <col min="10" max="10" width="9.28515625" customWidth="1"/>
    <col min="11" max="11" width="10.140625" customWidth="1"/>
    <col min="12" max="12" width="11" customWidth="1"/>
    <col min="13" max="13" width="70" style="9" customWidth="1"/>
    <col min="14" max="14" width="13.85546875" customWidth="1"/>
    <col min="15" max="15" width="70" style="9" customWidth="1"/>
    <col min="16" max="16" width="18" customWidth="1"/>
    <col min="17" max="18" width="70" style="9" customWidth="1"/>
  </cols>
  <sheetData>
    <row r="1" spans="1:18" x14ac:dyDescent="0.25">
      <c r="A1" s="3" t="s">
        <v>41</v>
      </c>
      <c r="B1" s="3" t="s">
        <v>42</v>
      </c>
      <c r="C1" s="3" t="s">
        <v>2</v>
      </c>
      <c r="D1" s="3" t="s">
        <v>43</v>
      </c>
      <c r="E1" s="3" t="s">
        <v>71</v>
      </c>
      <c r="F1" s="3" t="s">
        <v>72</v>
      </c>
      <c r="G1" s="3" t="s">
        <v>247</v>
      </c>
      <c r="H1" s="3" t="s">
        <v>248</v>
      </c>
      <c r="I1" s="3" t="s">
        <v>249</v>
      </c>
      <c r="J1" s="3" t="s">
        <v>250</v>
      </c>
      <c r="K1" s="3" t="s">
        <v>251</v>
      </c>
      <c r="L1" s="3" t="s">
        <v>252</v>
      </c>
      <c r="M1" s="9" t="s">
        <v>253</v>
      </c>
      <c r="N1" s="3" t="s">
        <v>254</v>
      </c>
      <c r="O1" s="9" t="s">
        <v>255</v>
      </c>
      <c r="P1" s="3" t="s">
        <v>256</v>
      </c>
      <c r="Q1" s="9" t="s">
        <v>257</v>
      </c>
      <c r="R1" s="9" t="s">
        <v>258</v>
      </c>
    </row>
    <row r="2" spans="1:18" x14ac:dyDescent="0.25">
      <c r="A2" s="3" t="s">
        <v>47</v>
      </c>
      <c r="B2" s="3" t="s">
        <v>221</v>
      </c>
      <c r="C2" s="3" t="s">
        <v>259</v>
      </c>
      <c r="D2" s="3" t="s">
        <v>109</v>
      </c>
      <c r="E2" s="3"/>
      <c r="F2" s="3"/>
      <c r="G2" s="3" t="b">
        <v>0</v>
      </c>
      <c r="H2" s="3"/>
      <c r="I2" s="3"/>
      <c r="J2" s="3"/>
      <c r="K2" s="3" t="s">
        <v>11</v>
      </c>
      <c r="L2" s="3" t="s">
        <v>11</v>
      </c>
      <c r="M2" s="9" t="s">
        <v>11</v>
      </c>
      <c r="N2" s="3" t="s">
        <v>11</v>
      </c>
      <c r="O2" s="9" t="s">
        <v>11</v>
      </c>
      <c r="P2" s="3" t="s">
        <v>11</v>
      </c>
      <c r="R2" s="9" t="s">
        <v>260</v>
      </c>
    </row>
    <row r="3" spans="1:18" x14ac:dyDescent="0.25">
      <c r="A3" s="3" t="s">
        <v>47</v>
      </c>
      <c r="B3" s="3" t="s">
        <v>36</v>
      </c>
      <c r="C3" s="3" t="s">
        <v>261</v>
      </c>
      <c r="D3" s="3" t="s">
        <v>109</v>
      </c>
      <c r="E3" s="3"/>
      <c r="F3" s="3"/>
      <c r="G3" s="3" t="b">
        <v>0</v>
      </c>
      <c r="H3" s="3" t="s">
        <v>262</v>
      </c>
      <c r="I3" s="3" t="s">
        <v>263</v>
      </c>
      <c r="J3" s="3" t="s">
        <v>264</v>
      </c>
      <c r="K3" s="3">
        <v>1002</v>
      </c>
      <c r="L3" s="3" t="s">
        <v>265</v>
      </c>
      <c r="M3" s="9" t="s">
        <v>266</v>
      </c>
      <c r="N3" s="3" t="s">
        <v>266</v>
      </c>
      <c r="O3" s="9" t="s">
        <v>266</v>
      </c>
      <c r="P3" s="3">
        <v>22</v>
      </c>
      <c r="R3" s="9" t="s">
        <v>267</v>
      </c>
    </row>
    <row r="4" spans="1:18" x14ac:dyDescent="0.25">
      <c r="A4" s="3" t="s">
        <v>47</v>
      </c>
      <c r="B4" s="3" t="s">
        <v>36</v>
      </c>
      <c r="C4" s="3" t="s">
        <v>261</v>
      </c>
      <c r="D4" s="3" t="s">
        <v>109</v>
      </c>
      <c r="E4" s="3"/>
      <c r="F4" s="3"/>
      <c r="G4" s="3" t="b">
        <v>0</v>
      </c>
      <c r="H4" s="3" t="s">
        <v>268</v>
      </c>
      <c r="I4" s="3" t="s">
        <v>263</v>
      </c>
      <c r="J4" s="3" t="s">
        <v>264</v>
      </c>
      <c r="K4" s="3">
        <v>1001</v>
      </c>
      <c r="L4" s="3" t="s">
        <v>265</v>
      </c>
      <c r="M4" s="9" t="s">
        <v>266</v>
      </c>
      <c r="N4" s="3" t="s">
        <v>266</v>
      </c>
      <c r="O4" s="9" t="s">
        <v>266</v>
      </c>
      <c r="P4" s="3">
        <v>80</v>
      </c>
      <c r="R4" s="9" t="s">
        <v>267</v>
      </c>
    </row>
  </sheetData>
  <conditionalFormatting sqref="E2:E100">
    <cfRule type="containsText" dxfId="57" priority="2" operator="containsText" text="">
      <formula>NOT(ISERROR(SEARCH("",E2)))</formula>
    </cfRule>
  </conditionalFormatting>
  <conditionalFormatting sqref="G1:G1048576">
    <cfRule type="containsText" dxfId="56" priority="1" operator="containsText" text="TRUE">
      <formula>NOT(ISERROR(SEARCH("TRUE",G1)))</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55"/>
  </sheetPr>
  <dimension ref="A1:N4"/>
  <sheetViews>
    <sheetView workbookViewId="0"/>
  </sheetViews>
  <sheetFormatPr baseColWidth="10" defaultColWidth="9.140625" defaultRowHeight="15" x14ac:dyDescent="0.25"/>
  <cols>
    <col min="1" max="1" width="17.7109375" customWidth="1"/>
    <col min="2" max="2" width="25" customWidth="1"/>
    <col min="3" max="3" width="45" customWidth="1"/>
    <col min="4" max="4" width="9.28515625" customWidth="1"/>
    <col min="5" max="5" width="11.85546875" customWidth="1"/>
    <col min="6" max="6" width="9.140625" customWidth="1"/>
    <col min="7" max="7" width="17.85546875" customWidth="1"/>
    <col min="8" max="8" width="15.140625" customWidth="1"/>
    <col min="9" max="9" width="9.140625" customWidth="1"/>
    <col min="10" max="10" width="10.28515625" customWidth="1"/>
    <col min="11" max="11" width="15.140625" customWidth="1"/>
    <col min="12" max="12" width="9.140625" customWidth="1"/>
    <col min="13" max="13" width="21.7109375" customWidth="1"/>
    <col min="14" max="14" width="26.42578125" customWidth="1"/>
  </cols>
  <sheetData>
    <row r="1" spans="1:14" x14ac:dyDescent="0.25">
      <c r="A1" s="3" t="s">
        <v>41</v>
      </c>
      <c r="B1" s="3" t="s">
        <v>42</v>
      </c>
      <c r="C1" s="3" t="s">
        <v>2</v>
      </c>
      <c r="D1" s="3" t="s">
        <v>192</v>
      </c>
      <c r="E1" s="3" t="s">
        <v>43</v>
      </c>
      <c r="F1" s="3" t="s">
        <v>269</v>
      </c>
      <c r="G1" s="3" t="s">
        <v>71</v>
      </c>
      <c r="H1" s="3" t="s">
        <v>72</v>
      </c>
      <c r="I1" s="3" t="s">
        <v>270</v>
      </c>
      <c r="J1" s="3" t="s">
        <v>271</v>
      </c>
      <c r="K1" s="3" t="s">
        <v>272</v>
      </c>
      <c r="L1" s="3" t="s">
        <v>273</v>
      </c>
      <c r="M1" s="3" t="s">
        <v>274</v>
      </c>
      <c r="N1" s="3" t="s">
        <v>275</v>
      </c>
    </row>
    <row r="2" spans="1:14" x14ac:dyDescent="0.25">
      <c r="A2" s="3" t="s">
        <v>47</v>
      </c>
      <c r="B2" s="3" t="s">
        <v>221</v>
      </c>
      <c r="C2" s="3" t="s">
        <v>276</v>
      </c>
      <c r="D2" s="3" t="s">
        <v>125</v>
      </c>
      <c r="E2" s="3" t="s">
        <v>109</v>
      </c>
      <c r="F2" s="3" t="s">
        <v>277</v>
      </c>
      <c r="G2" s="3"/>
      <c r="H2" s="3"/>
      <c r="I2" s="3" t="s">
        <v>278</v>
      </c>
      <c r="J2" s="3" t="s">
        <v>245</v>
      </c>
      <c r="K2" s="3" t="s">
        <v>279</v>
      </c>
      <c r="L2" s="3" t="s">
        <v>280</v>
      </c>
      <c r="M2" s="3" t="s">
        <v>281</v>
      </c>
      <c r="N2" s="3" t="s">
        <v>282</v>
      </c>
    </row>
    <row r="3" spans="1:14" x14ac:dyDescent="0.25">
      <c r="A3" s="3" t="s">
        <v>47</v>
      </c>
      <c r="B3" s="3" t="s">
        <v>221</v>
      </c>
      <c r="C3" s="3" t="s">
        <v>283</v>
      </c>
      <c r="D3" s="3" t="s">
        <v>125</v>
      </c>
      <c r="E3" s="3" t="s">
        <v>109</v>
      </c>
      <c r="F3" s="3" t="s">
        <v>277</v>
      </c>
      <c r="G3" s="3"/>
      <c r="H3" s="3"/>
      <c r="I3" s="3" t="s">
        <v>278</v>
      </c>
      <c r="J3" s="3" t="s">
        <v>245</v>
      </c>
      <c r="K3" s="3" t="s">
        <v>284</v>
      </c>
      <c r="L3" s="3" t="s">
        <v>280</v>
      </c>
      <c r="M3" s="3" t="s">
        <v>281</v>
      </c>
      <c r="N3" s="3" t="s">
        <v>282</v>
      </c>
    </row>
    <row r="4" spans="1:14" x14ac:dyDescent="0.25">
      <c r="A4" s="3" t="s">
        <v>47</v>
      </c>
      <c r="B4" s="3" t="s">
        <v>36</v>
      </c>
      <c r="C4" s="3" t="s">
        <v>129</v>
      </c>
      <c r="D4" s="3" t="s">
        <v>125</v>
      </c>
      <c r="E4" s="3" t="s">
        <v>109</v>
      </c>
      <c r="F4" s="3" t="s">
        <v>11</v>
      </c>
      <c r="G4" s="3"/>
      <c r="H4" s="3"/>
      <c r="I4" s="3" t="s">
        <v>278</v>
      </c>
      <c r="J4" s="3" t="s">
        <v>245</v>
      </c>
      <c r="K4" s="3" t="s">
        <v>246</v>
      </c>
      <c r="L4" s="3" t="s">
        <v>280</v>
      </c>
      <c r="M4" s="3" t="s">
        <v>124</v>
      </c>
      <c r="N4" s="3" t="s">
        <v>285</v>
      </c>
    </row>
  </sheetData>
  <conditionalFormatting sqref="G2:G100">
    <cfRule type="containsText" dxfId="55" priority="2" operator="containsText" text="">
      <formula>NOT(ISERROR(SEARCH("",G2)))</formula>
    </cfRule>
  </conditionalFormatting>
  <conditionalFormatting sqref="L1:L1048576">
    <cfRule type="containsText" dxfId="54" priority="1" operator="containsText" text="Underutilized">
      <formula>NOT(ISERROR(SEARCH("Underutilized",L1)))</formula>
    </cfRule>
  </conditionalFormatting>
  <hyperlinks>
    <hyperlink ref="G1" r:id="rId1" xr:uid="{00000000-0004-0000-0300-000000000000}"/>
  </hyperlinks>
  <pageMargins left="0.7" right="0.7" top="0.75" bottom="0.75" header="0.3" footer="0.3"/>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55"/>
  </sheetPr>
  <dimension ref="A1:S3"/>
  <sheetViews>
    <sheetView workbookViewId="0"/>
  </sheetViews>
  <sheetFormatPr baseColWidth="10" defaultColWidth="9.140625" defaultRowHeight="15" x14ac:dyDescent="0.25"/>
  <cols>
    <col min="1" max="1" width="17.7109375" customWidth="1"/>
    <col min="2" max="2" width="25" customWidth="1"/>
    <col min="3" max="3" width="18.28515625" customWidth="1"/>
    <col min="4" max="4" width="11.85546875" customWidth="1"/>
    <col min="5" max="5" width="16.28515625" customWidth="1"/>
    <col min="6" max="6" width="24.85546875" customWidth="1"/>
    <col min="7" max="7" width="17.85546875" customWidth="1"/>
    <col min="8" max="8" width="15.140625" customWidth="1"/>
    <col min="9" max="9" width="14.28515625" customWidth="1"/>
    <col min="10" max="10" width="15.5703125" customWidth="1"/>
    <col min="11" max="11" width="16.5703125" customWidth="1"/>
    <col min="12" max="12" width="15.42578125" customWidth="1"/>
    <col min="13" max="13" width="16" customWidth="1"/>
    <col min="14" max="14" width="14.5703125" customWidth="1"/>
    <col min="15" max="15" width="42.42578125" customWidth="1"/>
    <col min="16" max="16" width="40.140625" customWidth="1"/>
    <col min="17" max="17" width="20.7109375" customWidth="1"/>
    <col min="18" max="18" width="20.85546875" customWidth="1"/>
    <col min="19" max="19" width="31.42578125" customWidth="1"/>
  </cols>
  <sheetData>
    <row r="1" spans="1:19" x14ac:dyDescent="0.25">
      <c r="A1" s="3" t="s">
        <v>41</v>
      </c>
      <c r="B1" s="3" t="s">
        <v>42</v>
      </c>
      <c r="C1" s="3" t="s">
        <v>2</v>
      </c>
      <c r="D1" s="3" t="s">
        <v>43</v>
      </c>
      <c r="E1" s="3" t="s">
        <v>286</v>
      </c>
      <c r="F1" s="3" t="s">
        <v>287</v>
      </c>
      <c r="G1" s="3" t="s">
        <v>71</v>
      </c>
      <c r="H1" s="3" t="s">
        <v>72</v>
      </c>
      <c r="I1" s="3" t="s">
        <v>96</v>
      </c>
      <c r="J1" s="3" t="s">
        <v>288</v>
      </c>
      <c r="K1" s="3" t="s">
        <v>289</v>
      </c>
      <c r="L1" s="3" t="s">
        <v>290</v>
      </c>
      <c r="M1" s="3" t="s">
        <v>291</v>
      </c>
      <c r="N1" s="3" t="s">
        <v>292</v>
      </c>
      <c r="O1" s="3" t="s">
        <v>293</v>
      </c>
      <c r="P1" s="3" t="s">
        <v>294</v>
      </c>
      <c r="Q1" s="3" t="s">
        <v>295</v>
      </c>
      <c r="R1" s="3" t="s">
        <v>296</v>
      </c>
      <c r="S1" s="3" t="s">
        <v>297</v>
      </c>
    </row>
    <row r="2" spans="1:19" x14ac:dyDescent="0.25">
      <c r="A2" s="3" t="s">
        <v>47</v>
      </c>
      <c r="B2" s="3" t="s">
        <v>221</v>
      </c>
      <c r="C2" s="3" t="s">
        <v>225</v>
      </c>
      <c r="D2" s="3" t="s">
        <v>109</v>
      </c>
      <c r="E2" s="3" t="s">
        <v>298</v>
      </c>
      <c r="F2" s="3" t="b">
        <v>0</v>
      </c>
      <c r="G2" s="3"/>
      <c r="H2" s="3"/>
      <c r="I2" s="3" t="s">
        <v>11</v>
      </c>
      <c r="J2" s="3" t="s">
        <v>226</v>
      </c>
      <c r="K2" s="3" t="s">
        <v>299</v>
      </c>
      <c r="L2" s="3" t="s">
        <v>300</v>
      </c>
      <c r="M2" s="3">
        <v>2</v>
      </c>
      <c r="N2" s="3">
        <v>65529</v>
      </c>
      <c r="O2" s="3" t="s">
        <v>184</v>
      </c>
      <c r="P2" s="3" t="s">
        <v>202</v>
      </c>
      <c r="Q2" s="3" t="s">
        <v>11</v>
      </c>
      <c r="R2" s="3" t="s">
        <v>11</v>
      </c>
      <c r="S2" s="3" t="s">
        <v>259</v>
      </c>
    </row>
    <row r="3" spans="1:19" x14ac:dyDescent="0.25">
      <c r="A3" s="3" t="s">
        <v>47</v>
      </c>
      <c r="B3" s="3" t="s">
        <v>36</v>
      </c>
      <c r="C3" s="3" t="s">
        <v>120</v>
      </c>
      <c r="D3" s="3" t="s">
        <v>109</v>
      </c>
      <c r="E3" s="3" t="s">
        <v>301</v>
      </c>
      <c r="F3" s="3" t="b">
        <v>0</v>
      </c>
      <c r="G3" s="3"/>
      <c r="H3" s="3"/>
      <c r="I3" s="3"/>
      <c r="J3" s="3" t="s">
        <v>121</v>
      </c>
      <c r="K3" s="3" t="s">
        <v>302</v>
      </c>
      <c r="L3" s="3" t="s">
        <v>303</v>
      </c>
      <c r="M3" s="3">
        <v>1</v>
      </c>
      <c r="N3" s="3">
        <v>250</v>
      </c>
      <c r="O3" s="3" t="s">
        <v>184</v>
      </c>
      <c r="P3" s="3" t="s">
        <v>202</v>
      </c>
      <c r="Q3" s="3" t="s">
        <v>11</v>
      </c>
      <c r="R3" s="3" t="s">
        <v>11</v>
      </c>
      <c r="S3" s="3" t="s">
        <v>261</v>
      </c>
    </row>
  </sheetData>
  <conditionalFormatting sqref="F1:F1048576">
    <cfRule type="containsText" dxfId="53" priority="1" operator="containsText" text="FALSE">
      <formula>NOT(ISERROR(SEARCH("FALSE",F1)))</formula>
    </cfRule>
  </conditionalFormatting>
  <conditionalFormatting sqref="G2:G100">
    <cfRule type="containsText" dxfId="52" priority="2" operator="containsText" text="">
      <formula>NOT(ISERROR(SEARCH("",G2)))</formula>
    </cfRule>
  </conditionalFormatting>
  <conditionalFormatting sqref="N1:N1048576">
    <cfRule type="cellIs" dxfId="51" priority="3" operator="lessThan">
      <formula>20</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55"/>
  </sheetPr>
  <dimension ref="A1:AP2"/>
  <sheetViews>
    <sheetView workbookViewId="0"/>
  </sheetViews>
  <sheetFormatPr baseColWidth="10" defaultColWidth="9.140625" defaultRowHeight="15" x14ac:dyDescent="0.25"/>
  <cols>
    <col min="1" max="2" width="17.7109375" customWidth="1"/>
    <col min="3" max="3" width="12.42578125" customWidth="1"/>
    <col min="4" max="4" width="17.140625" customWidth="1"/>
    <col min="5" max="5" width="17.85546875" customWidth="1"/>
    <col min="6" max="6" width="15.140625" customWidth="1"/>
    <col min="7" max="7" width="9.140625" customWidth="1"/>
    <col min="8" max="8" width="12.7109375" customWidth="1"/>
    <col min="9" max="9" width="11.85546875" customWidth="1"/>
    <col min="10" max="10" width="10.85546875" customWidth="1"/>
    <col min="11" max="11" width="11.85546875" customWidth="1"/>
    <col min="12" max="12" width="13.28515625" customWidth="1"/>
    <col min="13" max="13" width="19.7109375" customWidth="1"/>
    <col min="14" max="14" width="18.42578125" customWidth="1"/>
    <col min="15" max="15" width="16.7109375" customWidth="1"/>
    <col min="16" max="16" width="16.28515625" customWidth="1"/>
    <col min="17" max="17" width="18.85546875" customWidth="1"/>
    <col min="18" max="18" width="18.28515625" customWidth="1"/>
    <col min="19" max="19" width="20.7109375" customWidth="1"/>
    <col min="20" max="20" width="16.42578125" customWidth="1"/>
    <col min="21" max="21" width="22.140625" customWidth="1"/>
    <col min="22" max="22" width="18.42578125" customWidth="1"/>
    <col min="23" max="23" width="23.85546875" customWidth="1"/>
    <col min="24" max="24" width="20.140625" customWidth="1"/>
    <col min="25" max="25" width="16.85546875" customWidth="1"/>
    <col min="26" max="26" width="14.28515625" customWidth="1"/>
    <col min="27" max="27" width="16.5703125" customWidth="1"/>
    <col min="28" max="28" width="9.140625" customWidth="1"/>
    <col min="29" max="29" width="17.5703125" customWidth="1"/>
    <col min="30" max="30" width="11.140625" customWidth="1"/>
    <col min="31" max="31" width="23.140625" customWidth="1"/>
    <col min="32" max="32" width="15.5703125" customWidth="1"/>
    <col min="33" max="33" width="12.42578125" customWidth="1"/>
    <col min="34" max="34" width="11.42578125" customWidth="1"/>
    <col min="35" max="35" width="24.85546875" customWidth="1"/>
    <col min="36" max="36" width="15.85546875" customWidth="1"/>
    <col min="37" max="37" width="19.42578125" customWidth="1"/>
    <col min="38" max="38" width="21.28515625" customWidth="1"/>
    <col min="39" max="39" width="11.140625" customWidth="1"/>
    <col min="40" max="40" width="16.85546875" customWidth="1"/>
    <col min="41" max="41" width="60" style="5" customWidth="1"/>
    <col min="42" max="42" width="13.5703125" customWidth="1"/>
  </cols>
  <sheetData>
    <row r="1" spans="1:42" x14ac:dyDescent="0.25">
      <c r="A1" s="4" t="s">
        <v>41</v>
      </c>
      <c r="B1" s="4" t="s">
        <v>42</v>
      </c>
      <c r="C1" s="4" t="s">
        <v>69</v>
      </c>
      <c r="D1" s="4" t="s">
        <v>70</v>
      </c>
      <c r="E1" s="4" t="s">
        <v>71</v>
      </c>
      <c r="F1" s="4" t="s">
        <v>72</v>
      </c>
      <c r="G1" s="4" t="s">
        <v>73</v>
      </c>
      <c r="H1" s="4" t="s">
        <v>74</v>
      </c>
      <c r="I1" s="4" t="s">
        <v>43</v>
      </c>
      <c r="J1" s="4" t="s">
        <v>75</v>
      </c>
      <c r="K1" s="4" t="s">
        <v>76</v>
      </c>
      <c r="L1" s="4" t="s">
        <v>77</v>
      </c>
      <c r="M1" s="4" t="s">
        <v>78</v>
      </c>
      <c r="N1" s="4" t="s">
        <v>79</v>
      </c>
      <c r="O1" s="4" t="s">
        <v>80</v>
      </c>
      <c r="P1" s="4" t="s">
        <v>81</v>
      </c>
      <c r="Q1" s="4" t="s">
        <v>82</v>
      </c>
      <c r="R1" s="4" t="s">
        <v>83</v>
      </c>
      <c r="S1" s="4" t="s">
        <v>84</v>
      </c>
      <c r="T1" s="4" t="s">
        <v>85</v>
      </c>
      <c r="U1" s="4" t="s">
        <v>86</v>
      </c>
      <c r="V1" s="4" t="s">
        <v>87</v>
      </c>
      <c r="W1" s="4" t="s">
        <v>88</v>
      </c>
      <c r="X1" s="4" t="s">
        <v>89</v>
      </c>
      <c r="Y1" s="4" t="s">
        <v>90</v>
      </c>
      <c r="Z1" s="4" t="s">
        <v>91</v>
      </c>
      <c r="AA1" s="4" t="s">
        <v>92</v>
      </c>
      <c r="AB1" s="4" t="s">
        <v>93</v>
      </c>
      <c r="AC1" s="4" t="s">
        <v>94</v>
      </c>
      <c r="AD1" s="4" t="s">
        <v>95</v>
      </c>
      <c r="AE1" s="4" t="s">
        <v>96</v>
      </c>
      <c r="AF1" s="4" t="s">
        <v>97</v>
      </c>
      <c r="AG1" s="4" t="s">
        <v>98</v>
      </c>
      <c r="AH1" s="4" t="s">
        <v>99</v>
      </c>
      <c r="AI1" s="4" t="s">
        <v>100</v>
      </c>
      <c r="AJ1" s="4" t="s">
        <v>101</v>
      </c>
      <c r="AK1" s="4" t="s">
        <v>102</v>
      </c>
      <c r="AL1" s="4" t="s">
        <v>103</v>
      </c>
      <c r="AM1" s="4" t="s">
        <v>104</v>
      </c>
      <c r="AN1" s="4" t="s">
        <v>105</v>
      </c>
      <c r="AO1" s="6" t="s">
        <v>106</v>
      </c>
      <c r="AP1" s="4" t="s">
        <v>107</v>
      </c>
    </row>
    <row r="2" spans="1:42" x14ac:dyDescent="0.25">
      <c r="A2" s="4" t="s">
        <v>47</v>
      </c>
      <c r="B2" s="4" t="s">
        <v>36</v>
      </c>
      <c r="C2" s="4" t="s">
        <v>37</v>
      </c>
      <c r="D2" s="4" t="s">
        <v>108</v>
      </c>
      <c r="E2" s="4"/>
      <c r="F2" s="4"/>
      <c r="G2" s="4">
        <v>2</v>
      </c>
      <c r="H2" s="4">
        <v>4</v>
      </c>
      <c r="I2" s="4" t="s">
        <v>109</v>
      </c>
      <c r="J2" s="4" t="s">
        <v>110</v>
      </c>
      <c r="K2" s="4" t="s">
        <v>111</v>
      </c>
      <c r="L2" s="4" t="s">
        <v>112</v>
      </c>
      <c r="M2" s="4" t="b">
        <v>0</v>
      </c>
      <c r="N2" s="4" t="s">
        <v>113</v>
      </c>
      <c r="O2" s="4" t="s">
        <v>114</v>
      </c>
      <c r="P2" s="4" t="s">
        <v>115</v>
      </c>
      <c r="Q2" s="4" t="s">
        <v>116</v>
      </c>
      <c r="R2" s="4" t="b">
        <v>0</v>
      </c>
      <c r="S2" s="4" t="b">
        <v>0</v>
      </c>
      <c r="T2" s="4" t="b">
        <v>0</v>
      </c>
      <c r="U2" s="4" t="s">
        <v>117</v>
      </c>
      <c r="V2" s="4">
        <v>30</v>
      </c>
      <c r="W2" s="4"/>
      <c r="X2" s="4"/>
      <c r="Y2" s="4" t="s">
        <v>118</v>
      </c>
      <c r="Z2" s="4" t="s">
        <v>119</v>
      </c>
      <c r="AA2" s="4" t="b">
        <v>0</v>
      </c>
      <c r="AB2" s="4" t="s">
        <v>11</v>
      </c>
      <c r="AC2" s="4" t="s">
        <v>120</v>
      </c>
      <c r="AD2" s="4" t="s">
        <v>121</v>
      </c>
      <c r="AE2" s="4" t="s">
        <v>122</v>
      </c>
      <c r="AF2" s="4" t="s">
        <v>123</v>
      </c>
      <c r="AG2" s="4" t="s">
        <v>124</v>
      </c>
      <c r="AH2" s="4" t="s">
        <v>125</v>
      </c>
      <c r="AI2" s="4" t="s">
        <v>126</v>
      </c>
      <c r="AJ2" s="4" t="s">
        <v>126</v>
      </c>
      <c r="AK2" s="4" t="s">
        <v>127</v>
      </c>
      <c r="AL2" s="4" t="s">
        <v>128</v>
      </c>
      <c r="AM2" s="4" t="s">
        <v>129</v>
      </c>
      <c r="AN2" s="4" t="s">
        <v>130</v>
      </c>
      <c r="AO2" s="6"/>
      <c r="AP2" s="4">
        <v>1</v>
      </c>
    </row>
  </sheetData>
  <conditionalFormatting sqref="E2:E100">
    <cfRule type="containsText" dxfId="50" priority="8" operator="containsText" text="">
      <formula>NOT(ISERROR(SEARCH("",E2)))</formula>
    </cfRule>
  </conditionalFormatting>
  <conditionalFormatting sqref="M1:M1048576">
    <cfRule type="containsText" dxfId="49" priority="1" operator="containsText" text="false">
      <formula>NOT(ISERROR(SEARCH("false",M1)))</formula>
    </cfRule>
  </conditionalFormatting>
  <conditionalFormatting sqref="P1:P1048576">
    <cfRule type="containsText" dxfId="48" priority="2" operator="containsText" text="None">
      <formula>NOT(ISERROR(SEARCH("None",P1)))</formula>
    </cfRule>
  </conditionalFormatting>
  <conditionalFormatting sqref="R1:T1048576">
    <cfRule type="containsText" dxfId="47" priority="3" operator="containsText" text="false">
      <formula>NOT(ISERROR(SEARCH("false",R1)))</formula>
    </cfRule>
  </conditionalFormatting>
  <conditionalFormatting sqref="AF1:AF1048576">
    <cfRule type="containsText" dxfId="46" priority="6" operator="containsText" text="None">
      <formula>NOT(ISERROR(SEARCH("None",AF1)))</formula>
    </cfRule>
  </conditionalFormatting>
  <conditionalFormatting sqref="AI1:AI1048576">
    <cfRule type="containsText" dxfId="45" priority="7" operator="containsText" text="false">
      <formula>NOT(ISERROR(SEARCH("false",AI1)))</formula>
    </cfRule>
  </conditionalFormatting>
  <hyperlinks>
    <hyperlink ref="R1" r:id="rId1" xr:uid="{00000000-0004-0000-0500-000000000000}"/>
    <hyperlink ref="S1" r:id="rId2" xr:uid="{00000000-0004-0000-0500-000001000000}"/>
    <hyperlink ref="T1" r:id="rId3" location="monitor-vm-performance" xr:uid="{00000000-0004-0000-0500-000002000000}"/>
    <hyperlink ref="AF1" r:id="rId4" location="logically-segment-subnets" xr:uid="{00000000-0004-0000-0500-000003000000}"/>
    <hyperlink ref="AI1" r:id="rId5" xr:uid="{00000000-0004-0000-0500-000004000000}"/>
  </hyperlinks>
  <pageMargins left="0.7" right="0.7" top="0.75" bottom="0.75" header="0.3" footer="0.3"/>
  <legacyDrawing r:id="rId6"/>
  <tableParts count="1">
    <tablePart r:id="rId7"/>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55"/>
  </sheetPr>
  <dimension ref="A1:AV2"/>
  <sheetViews>
    <sheetView workbookViewId="0"/>
  </sheetViews>
  <sheetFormatPr baseColWidth="10" defaultColWidth="9.140625" defaultRowHeight="15" x14ac:dyDescent="0.25"/>
  <cols>
    <col min="1" max="2" width="17.7109375" style="2" customWidth="1"/>
    <col min="3" max="3" width="10.7109375" style="2" customWidth="1"/>
    <col min="4" max="4" width="11.85546875" style="2" customWidth="1"/>
    <col min="5" max="5" width="17.85546875" style="2" customWidth="1"/>
    <col min="6" max="6" width="15.140625" style="2" customWidth="1"/>
    <col min="7" max="7" width="17.28515625" style="2" customWidth="1"/>
    <col min="8" max="8" width="20.85546875" style="2" customWidth="1"/>
    <col min="9" max="9" width="21" style="2" customWidth="1"/>
    <col min="10" max="10" width="26.85546875" style="2" customWidth="1"/>
    <col min="11" max="11" width="15" style="2" customWidth="1"/>
    <col min="12" max="12" width="27.28515625" style="2" customWidth="1"/>
    <col min="13" max="13" width="33.140625" style="2" customWidth="1"/>
    <col min="14" max="14" width="23.140625" style="2" customWidth="1"/>
    <col min="15" max="15" width="14.7109375" style="2" customWidth="1"/>
    <col min="16" max="16" width="13.7109375" style="2" customWidth="1"/>
    <col min="17" max="17" width="16.85546875" style="2" customWidth="1"/>
    <col min="18" max="18" width="17.28515625" style="2" customWidth="1"/>
    <col min="19" max="19" width="30.42578125" style="2" customWidth="1"/>
    <col min="20" max="20" width="25.85546875" style="2" customWidth="1"/>
    <col min="21" max="21" width="31.42578125" style="2" customWidth="1"/>
    <col min="22" max="22" width="16.42578125" style="2" customWidth="1"/>
    <col min="23" max="23" width="22.140625" style="2" customWidth="1"/>
    <col min="24" max="24" width="23.42578125" style="2" customWidth="1"/>
    <col min="25" max="25" width="25.5703125" style="2" customWidth="1"/>
    <col min="26" max="26" width="28.28515625" style="2" customWidth="1"/>
    <col min="27" max="27" width="19.5703125" style="2" customWidth="1"/>
    <col min="28" max="28" width="46" style="2" customWidth="1"/>
    <col min="29" max="29" width="18.42578125" style="2" customWidth="1"/>
    <col min="30" max="30" width="23.85546875" style="2" customWidth="1"/>
    <col min="31" max="31" width="19.85546875" style="2" customWidth="1"/>
    <col min="32" max="32" width="18.42578125" style="2" customWidth="1"/>
    <col min="33" max="33" width="20.42578125" style="2" customWidth="1"/>
    <col min="34" max="34" width="15.7109375" style="2" customWidth="1"/>
    <col min="35" max="35" width="37.5703125" style="2" customWidth="1"/>
    <col min="36" max="36" width="16.7109375" style="2" customWidth="1"/>
    <col min="37" max="37" width="19" style="2" customWidth="1"/>
    <col min="38" max="38" width="20.85546875" style="2" customWidth="1"/>
    <col min="39" max="39" width="18.42578125" style="2" customWidth="1"/>
    <col min="40" max="40" width="15.42578125" style="2" customWidth="1"/>
    <col min="41" max="41" width="12.28515625" style="2" customWidth="1"/>
    <col min="42" max="42" width="32.28515625" style="2" customWidth="1"/>
    <col min="43" max="43" width="32.5703125" style="2" customWidth="1"/>
    <col min="44" max="44" width="17.5703125" style="2" customWidth="1"/>
    <col min="45" max="46" width="90" style="7" customWidth="1"/>
    <col min="47" max="49" width="9.140625" style="2" customWidth="1"/>
    <col min="50" max="16384" width="9.140625" style="2"/>
  </cols>
  <sheetData>
    <row r="1" spans="1:48" x14ac:dyDescent="0.25">
      <c r="A1" s="3" t="s">
        <v>41</v>
      </c>
      <c r="B1" s="3" t="s">
        <v>42</v>
      </c>
      <c r="C1" s="3" t="s">
        <v>131</v>
      </c>
      <c r="D1" s="3" t="s">
        <v>43</v>
      </c>
      <c r="E1" s="3" t="s">
        <v>71</v>
      </c>
      <c r="F1" s="3" t="s">
        <v>72</v>
      </c>
      <c r="G1" s="3" t="s">
        <v>132</v>
      </c>
      <c r="H1" s="3" t="s">
        <v>133</v>
      </c>
      <c r="I1" s="3" t="s">
        <v>134</v>
      </c>
      <c r="J1" s="3" t="s">
        <v>135</v>
      </c>
      <c r="K1" s="3" t="s">
        <v>136</v>
      </c>
      <c r="L1" s="3" t="s">
        <v>137</v>
      </c>
      <c r="M1" s="3" t="s">
        <v>138</v>
      </c>
      <c r="N1" s="3" t="s">
        <v>139</v>
      </c>
      <c r="O1" s="3" t="s">
        <v>140</v>
      </c>
      <c r="P1" s="3" t="s">
        <v>141</v>
      </c>
      <c r="Q1" s="3" t="s">
        <v>142</v>
      </c>
      <c r="R1" s="3" t="s">
        <v>143</v>
      </c>
      <c r="S1" s="3" t="s">
        <v>144</v>
      </c>
      <c r="T1" s="3" t="s">
        <v>145</v>
      </c>
      <c r="U1" s="3" t="s">
        <v>146</v>
      </c>
      <c r="V1" s="3" t="s">
        <v>147</v>
      </c>
      <c r="W1" s="3" t="s">
        <v>148</v>
      </c>
      <c r="X1" s="3" t="s">
        <v>149</v>
      </c>
      <c r="Y1" s="3" t="s">
        <v>150</v>
      </c>
      <c r="Z1" s="3" t="s">
        <v>151</v>
      </c>
      <c r="AA1" s="3" t="s">
        <v>152</v>
      </c>
      <c r="AB1" s="3" t="s">
        <v>153</v>
      </c>
      <c r="AC1" s="3" t="s">
        <v>154</v>
      </c>
      <c r="AD1" s="3" t="s">
        <v>155</v>
      </c>
      <c r="AE1" s="3" t="s">
        <v>156</v>
      </c>
      <c r="AF1" s="3" t="s">
        <v>157</v>
      </c>
      <c r="AG1" s="3" t="s">
        <v>158</v>
      </c>
      <c r="AH1" s="3" t="s">
        <v>159</v>
      </c>
      <c r="AI1" s="3" t="s">
        <v>160</v>
      </c>
      <c r="AJ1" s="3" t="s">
        <v>161</v>
      </c>
      <c r="AK1" s="3" t="s">
        <v>162</v>
      </c>
      <c r="AL1" s="3" t="s">
        <v>163</v>
      </c>
      <c r="AM1" s="3" t="s">
        <v>87</v>
      </c>
      <c r="AN1" s="3" t="s">
        <v>164</v>
      </c>
      <c r="AO1" s="3" t="s">
        <v>165</v>
      </c>
      <c r="AP1" s="3" t="s">
        <v>166</v>
      </c>
      <c r="AQ1" s="3" t="s">
        <v>167</v>
      </c>
      <c r="AR1" s="3" t="s">
        <v>94</v>
      </c>
      <c r="AS1" s="7" t="s">
        <v>95</v>
      </c>
      <c r="AT1" s="7" t="s">
        <v>168</v>
      </c>
      <c r="AU1" s="3" t="s">
        <v>169</v>
      </c>
      <c r="AV1" s="3" t="s">
        <v>170</v>
      </c>
    </row>
    <row r="2" spans="1:48" x14ac:dyDescent="0.25">
      <c r="A2" s="3" t="s">
        <v>47</v>
      </c>
      <c r="B2" s="3" t="s">
        <v>36</v>
      </c>
      <c r="C2" s="3" t="s">
        <v>171</v>
      </c>
      <c r="D2" s="3" t="s">
        <v>109</v>
      </c>
      <c r="E2" s="3"/>
      <c r="F2" s="3"/>
      <c r="G2" s="3" t="s">
        <v>172</v>
      </c>
      <c r="H2" s="3" t="s">
        <v>173</v>
      </c>
      <c r="I2" s="3" t="s">
        <v>174</v>
      </c>
      <c r="J2" s="3" t="b">
        <v>1</v>
      </c>
      <c r="K2" s="3" t="b">
        <v>0</v>
      </c>
      <c r="L2" s="3" t="b">
        <v>1</v>
      </c>
      <c r="M2" s="3" t="s">
        <v>175</v>
      </c>
      <c r="N2" s="3" t="s">
        <v>176</v>
      </c>
      <c r="O2" s="3" t="s">
        <v>177</v>
      </c>
      <c r="P2" s="3" t="s">
        <v>178</v>
      </c>
      <c r="Q2" s="3" t="s">
        <v>179</v>
      </c>
      <c r="R2" s="3" t="s">
        <v>180</v>
      </c>
      <c r="S2" s="3" t="s">
        <v>181</v>
      </c>
      <c r="T2" s="3" t="s">
        <v>182</v>
      </c>
      <c r="U2" s="3" t="s">
        <v>183</v>
      </c>
      <c r="V2" s="3"/>
      <c r="W2" s="3"/>
      <c r="X2" s="3" t="s">
        <v>184</v>
      </c>
      <c r="Y2" s="3" t="s">
        <v>179</v>
      </c>
      <c r="Z2" s="3" t="s">
        <v>185</v>
      </c>
      <c r="AA2" s="3" t="b">
        <v>0</v>
      </c>
      <c r="AB2" s="3" t="s">
        <v>186</v>
      </c>
      <c r="AC2" s="3" t="s">
        <v>187</v>
      </c>
      <c r="AD2" s="3" t="s">
        <v>174</v>
      </c>
      <c r="AE2" s="3" t="s">
        <v>173</v>
      </c>
      <c r="AF2" s="3" t="s">
        <v>188</v>
      </c>
      <c r="AG2" s="3" t="s">
        <v>110</v>
      </c>
      <c r="AH2" s="3" t="s">
        <v>189</v>
      </c>
      <c r="AI2" s="3" t="s">
        <v>190</v>
      </c>
      <c r="AJ2" s="3" t="s">
        <v>191</v>
      </c>
      <c r="AK2" s="3" t="s">
        <v>115</v>
      </c>
      <c r="AL2" s="3">
        <v>250</v>
      </c>
      <c r="AM2" s="3">
        <v>128</v>
      </c>
      <c r="AN2" s="3">
        <v>2</v>
      </c>
      <c r="AO2" s="3" t="b">
        <v>0</v>
      </c>
      <c r="AP2" s="3"/>
      <c r="AQ2" s="3"/>
      <c r="AR2" s="3" t="b">
        <v>0</v>
      </c>
      <c r="AS2" s="7" t="b">
        <v>0</v>
      </c>
      <c r="AT2" s="7" t="b">
        <v>0</v>
      </c>
      <c r="AU2" s="3" t="s">
        <v>11</v>
      </c>
      <c r="AV2" s="3" t="s">
        <v>11</v>
      </c>
    </row>
  </sheetData>
  <conditionalFormatting sqref="E2:E100">
    <cfRule type="containsText" dxfId="44" priority="29" operator="containsText" text="">
      <formula>NOT(ISERROR(SEARCH("",E2)))</formula>
    </cfRule>
  </conditionalFormatting>
  <conditionalFormatting sqref="G1:G1048576">
    <cfRule type="containsText" dxfId="43" priority="19" operator="containsText" text="Free">
      <formula>NOT(ISERROR(SEARCH("Free",G1)))</formula>
    </cfRule>
  </conditionalFormatting>
  <conditionalFormatting sqref="H1:H1048576">
    <cfRule type="containsText" dxfId="42" priority="1" operator="containsText" text="1.29">
      <formula>NOT(ISERROR(SEARCH("1.29",H1)))</formula>
    </cfRule>
    <cfRule type="containsText" dxfId="41" priority="2" operator="containsText" text="1.28">
      <formula>NOT(ISERROR(SEARCH("1.28",H1)))</formula>
    </cfRule>
    <cfRule type="containsText" dxfId="40" priority="3" operator="containsText" text="1.27">
      <formula>NOT(ISERROR(SEARCH("1.27",H1)))</formula>
    </cfRule>
    <cfRule type="containsText" dxfId="39" priority="4" operator="containsText" text="1.26">
      <formula>NOT(ISERROR(SEARCH("1.26",H1)))</formula>
    </cfRule>
    <cfRule type="containsText" dxfId="38" priority="5" operator="containsText" text="1.25">
      <formula>NOT(ISERROR(SEARCH("1.25",H1)))</formula>
    </cfRule>
    <cfRule type="containsText" dxfId="37" priority="6" operator="containsText" text="1.24">
      <formula>NOT(ISERROR(SEARCH("1.24",H1)))</formula>
    </cfRule>
    <cfRule type="containsText" dxfId="36" priority="7" operator="containsText" text="1.23">
      <formula>NOT(ISERROR(SEARCH("1.23",H1)))</formula>
    </cfRule>
    <cfRule type="containsText" dxfId="35" priority="8" operator="containsText" text="1.22">
      <formula>NOT(ISERROR(SEARCH("1.22",H1)))</formula>
    </cfRule>
    <cfRule type="containsText" dxfId="34" priority="9" operator="containsText" text="1.21">
      <formula>NOT(ISERROR(SEARCH("1.21",H1)))</formula>
    </cfRule>
  </conditionalFormatting>
  <conditionalFormatting sqref="L1:L1048576">
    <cfRule type="containsText" dxfId="33" priority="20" operator="containsText" text="true">
      <formula>NOT(ISERROR(SEARCH("true",L1)))</formula>
    </cfRule>
  </conditionalFormatting>
  <conditionalFormatting sqref="V1:V1048576">
    <cfRule type="containsText" dxfId="32" priority="21" operator="containsText" text="false">
      <formula>NOT(ISERROR(SEARCH("false",V1)))</formula>
    </cfRule>
  </conditionalFormatting>
  <conditionalFormatting sqref="X1:X1048576">
    <cfRule type="containsText" dxfId="31" priority="22" operator="containsText" text="Enabled">
      <formula>NOT(ISERROR(SEARCH("Enabled",X1)))</formula>
    </cfRule>
  </conditionalFormatting>
  <conditionalFormatting sqref="Y1:Y1048576">
    <cfRule type="containsText" dxfId="30" priority="23" operator="containsText" text="Disabled">
      <formula>NOT(ISERROR(SEARCH("Disabled",Y1)))</formula>
    </cfRule>
  </conditionalFormatting>
  <conditionalFormatting sqref="Z1:Z1048576">
    <cfRule type="containsText" dxfId="29" priority="24" operator="containsText" text="none">
      <formula>NOT(ISERROR(SEARCH("none",Z1)))</formula>
    </cfRule>
  </conditionalFormatting>
  <conditionalFormatting sqref="AA1:AA1048576">
    <cfRule type="containsText" dxfId="28" priority="25" operator="containsText" text="false">
      <formula>NOT(ISERROR(SEARCH("false",AA1)))</formula>
    </cfRule>
  </conditionalFormatting>
  <conditionalFormatting sqref="AE1:AE1048576">
    <cfRule type="containsText" dxfId="27" priority="10" operator="containsText" text="1.29">
      <formula>NOT(ISERROR(SEARCH("1.29",AE1)))</formula>
    </cfRule>
    <cfRule type="containsText" dxfId="26" priority="11" operator="containsText" text="1.28">
      <formula>NOT(ISERROR(SEARCH("1.28",AE1)))</formula>
    </cfRule>
    <cfRule type="containsText" dxfId="25" priority="12" operator="containsText" text="1.27">
      <formula>NOT(ISERROR(SEARCH("1.27",AE1)))</formula>
    </cfRule>
    <cfRule type="containsText" dxfId="24" priority="13" operator="containsText" text="1.26">
      <formula>NOT(ISERROR(SEARCH("1.26",AE1)))</formula>
    </cfRule>
    <cfRule type="containsText" dxfId="23" priority="14" operator="containsText" text="1.25">
      <formula>NOT(ISERROR(SEARCH("1.25",AE1)))</formula>
    </cfRule>
    <cfRule type="containsText" dxfId="22" priority="15" operator="containsText" text="1.24">
      <formula>NOT(ISERROR(SEARCH("1.24",AE1)))</formula>
    </cfRule>
    <cfRule type="containsText" dxfId="21" priority="16" operator="containsText" text="1.23">
      <formula>NOT(ISERROR(SEARCH("1.23",AE1)))</formula>
    </cfRule>
    <cfRule type="containsText" dxfId="20" priority="17" operator="containsText" text="1.22">
      <formula>NOT(ISERROR(SEARCH("1.22",AE1)))</formula>
    </cfRule>
    <cfRule type="containsText" dxfId="19" priority="18" operator="containsText" text="1.21">
      <formula>NOT(ISERROR(SEARCH("1.21",AE1)))</formula>
    </cfRule>
  </conditionalFormatting>
  <conditionalFormatting sqref="AJ1:AJ1048576">
    <cfRule type="containsText" dxfId="18" priority="26" operator="containsText" text="_b">
      <formula>NOT(ISERROR(SEARCH("_b",AJ1)))</formula>
    </cfRule>
  </conditionalFormatting>
  <conditionalFormatting sqref="AK1:AK1048576">
    <cfRule type="containsText" dxfId="17" priority="27" operator="containsText" text="None">
      <formula>NOT(ISERROR(SEARCH("None",AK1)))</formula>
    </cfRule>
  </conditionalFormatting>
  <conditionalFormatting sqref="AO1:AO1048576">
    <cfRule type="containsText" dxfId="16" priority="28" operator="containsText" text="false">
      <formula>NOT(ISERROR(SEARCH("false",AO1)))</formula>
    </cfRule>
  </conditionalFormatting>
  <hyperlinks>
    <hyperlink ref="G1" r:id="rId1" xr:uid="{00000000-0004-0000-0600-000000000000}"/>
    <hyperlink ref="H1" r:id="rId2" location="aks-kubernetes-release-calendar" xr:uid="{00000000-0004-0000-0600-000001000000}"/>
    <hyperlink ref="L1" r:id="rId3" xr:uid="{00000000-0004-0000-0600-000002000000}"/>
    <hyperlink ref="V1" r:id="rId4" xr:uid="{00000000-0004-0000-0600-000003000000}"/>
    <hyperlink ref="Y1" r:id="rId5" location="why-use-cluster-auto-upgrade" xr:uid="{00000000-0004-0000-0600-000004000000}"/>
    <hyperlink ref="Z1" r:id="rId6" location="interactions-between-node-os-auto-upgrade-and-cluster-auto-upgrade" xr:uid="{00000000-0004-0000-0600-000005000000}"/>
    <hyperlink ref="AA1" r:id="rId7" xr:uid="{00000000-0004-0000-0600-000006000000}"/>
    <hyperlink ref="AJ1" r:id="rId8" location="system-and-user-node-pools" xr:uid="{00000000-0004-0000-0600-000007000000}"/>
    <hyperlink ref="AK1" r:id="rId9" xr:uid="{00000000-0004-0000-0600-000008000000}"/>
    <hyperlink ref="AO1" r:id="rId10" xr:uid="{00000000-0004-0000-0600-000009000000}"/>
  </hyperlinks>
  <pageMargins left="0.7" right="0.7" top="0.75" bottom="0.75" header="0.3" footer="0.3"/>
  <legacyDrawing r:id="rId11"/>
  <tableParts count="1">
    <tablePart r:id="rId1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55"/>
  </sheetPr>
  <dimension ref="A1:O2"/>
  <sheetViews>
    <sheetView workbookViewId="0"/>
  </sheetViews>
  <sheetFormatPr baseColWidth="10" defaultColWidth="9.140625" defaultRowHeight="15" x14ac:dyDescent="0.25"/>
  <cols>
    <col min="1" max="2" width="17.7109375" customWidth="1"/>
    <col min="3" max="3" width="9.140625" customWidth="1"/>
    <col min="4" max="4" width="11.85546875" customWidth="1"/>
    <col min="5" max="5" width="9.140625" customWidth="1"/>
    <col min="6" max="6" width="17.85546875" customWidth="1"/>
    <col min="7" max="7" width="15.140625" customWidth="1"/>
    <col min="8" max="8" width="25.42578125" customWidth="1"/>
    <col min="9" max="9" width="13.140625" customWidth="1"/>
    <col min="10" max="10" width="23.42578125" customWidth="1"/>
    <col min="11" max="11" width="19.28515625" customWidth="1"/>
    <col min="12" max="12" width="13.85546875" customWidth="1"/>
    <col min="13" max="13" width="19" customWidth="1"/>
    <col min="14" max="14" width="13.7109375" customWidth="1"/>
    <col min="15" max="15" width="16.85546875" customWidth="1"/>
  </cols>
  <sheetData>
    <row r="1" spans="1:15" x14ac:dyDescent="0.25">
      <c r="A1" s="3" t="s">
        <v>41</v>
      </c>
      <c r="B1" s="3" t="s">
        <v>42</v>
      </c>
      <c r="C1" s="3" t="s">
        <v>2</v>
      </c>
      <c r="D1" s="3" t="s">
        <v>43</v>
      </c>
      <c r="E1" s="3" t="s">
        <v>192</v>
      </c>
      <c r="F1" s="3" t="s">
        <v>71</v>
      </c>
      <c r="G1" s="3" t="s">
        <v>72</v>
      </c>
      <c r="H1" s="3" t="s">
        <v>193</v>
      </c>
      <c r="I1" s="3" t="s">
        <v>194</v>
      </c>
      <c r="J1" s="3" t="s">
        <v>149</v>
      </c>
      <c r="K1" s="3" t="s">
        <v>195</v>
      </c>
      <c r="L1" s="3" t="s">
        <v>196</v>
      </c>
      <c r="M1" s="3" t="s">
        <v>197</v>
      </c>
      <c r="N1" s="3" t="s">
        <v>198</v>
      </c>
      <c r="O1" s="3" t="s">
        <v>105</v>
      </c>
    </row>
    <row r="2" spans="1:15" x14ac:dyDescent="0.25">
      <c r="A2" s="3" t="s">
        <v>47</v>
      </c>
      <c r="B2" s="3" t="s">
        <v>36</v>
      </c>
      <c r="C2" s="3" t="s">
        <v>199</v>
      </c>
      <c r="D2" s="3" t="s">
        <v>109</v>
      </c>
      <c r="E2" s="3" t="s">
        <v>200</v>
      </c>
      <c r="F2" s="3"/>
      <c r="G2" s="3"/>
      <c r="H2" s="3" t="b">
        <v>0</v>
      </c>
      <c r="I2" s="3" t="s">
        <v>201</v>
      </c>
      <c r="J2" s="3" t="s">
        <v>184</v>
      </c>
      <c r="K2" s="3" t="s">
        <v>202</v>
      </c>
      <c r="L2" s="3" t="s">
        <v>126</v>
      </c>
      <c r="M2" s="3" t="s">
        <v>201</v>
      </c>
      <c r="N2" s="3" t="s">
        <v>201</v>
      </c>
      <c r="O2" s="3" t="s">
        <v>203</v>
      </c>
    </row>
  </sheetData>
  <conditionalFormatting sqref="F2:F100">
    <cfRule type="containsText" dxfId="15" priority="8" operator="containsText" text="">
      <formula>NOT(ISERROR(SEARCH("",F2)))</formula>
    </cfRule>
  </conditionalFormatting>
  <conditionalFormatting sqref="H1:H1048576">
    <cfRule type="containsText" dxfId="14" priority="1" operator="containsText" text="True">
      <formula>NOT(ISERROR(SEARCH("True",H1)))</formula>
    </cfRule>
  </conditionalFormatting>
  <conditionalFormatting sqref="I1:I1048576">
    <cfRule type="containsText" dxfId="13" priority="2" operator="containsText" text="disabled">
      <formula>NOT(ISERROR(SEARCH("disabled",I1)))</formula>
    </cfRule>
  </conditionalFormatting>
  <conditionalFormatting sqref="J1:J1048576">
    <cfRule type="containsText" dxfId="12" priority="3" operator="containsText" text="enabled">
      <formula>NOT(ISERROR(SEARCH("enabled",J1)))</formula>
    </cfRule>
  </conditionalFormatting>
  <conditionalFormatting sqref="K1:K1048576">
    <cfRule type="containsText" dxfId="11" priority="4" operator="containsText" text="disabled">
      <formula>NOT(ISERROR(SEARCH("disabled",K1)))</formula>
    </cfRule>
  </conditionalFormatting>
  <conditionalFormatting sqref="L1:L1048576">
    <cfRule type="containsText" dxfId="10" priority="5" operator="containsText" text="False">
      <formula>NOT(ISERROR(SEARCH("False",L1)))</formula>
    </cfRule>
  </conditionalFormatting>
  <conditionalFormatting sqref="M1:N1048576">
    <cfRule type="containsText" dxfId="9" priority="6" operator="containsText" text="disabled">
      <formula>NOT(ISERROR(SEARCH("disabled",M1)))</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indexed="55"/>
  </sheetPr>
  <dimension ref="A1:AC2"/>
  <sheetViews>
    <sheetView workbookViewId="0"/>
  </sheetViews>
  <sheetFormatPr baseColWidth="10" defaultColWidth="9.140625" defaultRowHeight="15" x14ac:dyDescent="0.25"/>
  <cols>
    <col min="1" max="1" width="17.7109375" style="3" customWidth="1"/>
    <col min="2" max="2" width="25" style="3" customWidth="1"/>
    <col min="3" max="3" width="12" style="3" customWidth="1"/>
    <col min="4" max="4" width="25.5703125" style="3" customWidth="1"/>
    <col min="5" max="5" width="11.85546875" style="3" customWidth="1"/>
    <col min="6" max="6" width="11" style="3" customWidth="1"/>
    <col min="7" max="7" width="17.85546875" style="3" customWidth="1"/>
    <col min="8" max="8" width="15.140625" style="3" customWidth="1"/>
    <col min="9" max="9" width="15.42578125" style="3" customWidth="1"/>
    <col min="10" max="10" width="16.85546875" style="3" customWidth="1"/>
    <col min="11" max="11" width="13.5703125" style="3" customWidth="1"/>
    <col min="12" max="12" width="16" style="3" customWidth="1"/>
    <col min="13" max="13" width="11.85546875" style="3" customWidth="1"/>
    <col min="14" max="14" width="19.85546875" style="3" customWidth="1"/>
    <col min="15" max="15" width="9.5703125" style="3" customWidth="1"/>
    <col min="16" max="16" width="12" style="3" customWidth="1"/>
    <col min="17" max="17" width="16.140625" style="3" customWidth="1"/>
    <col min="18" max="18" width="22" style="3" customWidth="1"/>
    <col min="19" max="19" width="27" style="3" customWidth="1"/>
    <col min="20" max="20" width="32.5703125" style="3" customWidth="1"/>
    <col min="21" max="21" width="21.5703125" style="3" customWidth="1"/>
    <col min="22" max="22" width="18.28515625" style="3" customWidth="1"/>
    <col min="23" max="23" width="60" style="7" customWidth="1"/>
    <col min="24" max="24" width="32.42578125" customWidth="1"/>
    <col min="25" max="25" width="24.85546875" style="8" customWidth="1"/>
    <col min="26" max="26" width="67.28515625" style="8" customWidth="1"/>
    <col min="27" max="27" width="18.85546875" style="8" customWidth="1"/>
    <col min="28" max="28" width="25.5703125" customWidth="1"/>
    <col min="29" max="29" width="16.85546875" customWidth="1"/>
  </cols>
  <sheetData>
    <row r="1" spans="1:29" x14ac:dyDescent="0.25">
      <c r="A1" s="3" t="s">
        <v>41</v>
      </c>
      <c r="B1" s="3" t="s">
        <v>42</v>
      </c>
      <c r="C1" s="3" t="s">
        <v>204</v>
      </c>
      <c r="D1" s="3" t="s">
        <v>2</v>
      </c>
      <c r="E1" s="3" t="s">
        <v>43</v>
      </c>
      <c r="F1" s="3" t="s">
        <v>205</v>
      </c>
      <c r="G1" s="3" t="s">
        <v>71</v>
      </c>
      <c r="H1" s="3" t="s">
        <v>72</v>
      </c>
      <c r="I1" s="3" t="s">
        <v>206</v>
      </c>
      <c r="J1" s="3" t="s">
        <v>207</v>
      </c>
      <c r="K1" s="3" t="s">
        <v>208</v>
      </c>
      <c r="L1" s="3" t="s">
        <v>70</v>
      </c>
      <c r="M1" s="3" t="s">
        <v>209</v>
      </c>
      <c r="N1" s="3" t="s">
        <v>210</v>
      </c>
      <c r="O1" s="3" t="s">
        <v>211</v>
      </c>
      <c r="P1" s="3" t="s">
        <v>212</v>
      </c>
      <c r="Q1" s="3" t="s">
        <v>80</v>
      </c>
      <c r="R1" s="3" t="s">
        <v>213</v>
      </c>
      <c r="S1" s="3" t="s">
        <v>214</v>
      </c>
      <c r="T1" s="3" t="s">
        <v>215</v>
      </c>
      <c r="U1" s="3" t="s">
        <v>216</v>
      </c>
      <c r="V1" s="3" t="s">
        <v>94</v>
      </c>
      <c r="W1" s="7" t="s">
        <v>95</v>
      </c>
      <c r="X1" t="s">
        <v>217</v>
      </c>
      <c r="Y1" s="8" t="s">
        <v>218</v>
      </c>
      <c r="Z1" s="8" t="s">
        <v>219</v>
      </c>
      <c r="AA1" s="8" t="s">
        <v>82</v>
      </c>
      <c r="AB1" t="s">
        <v>220</v>
      </c>
      <c r="AC1" t="s">
        <v>105</v>
      </c>
    </row>
    <row r="2" spans="1:29" x14ac:dyDescent="0.25">
      <c r="A2" s="3" t="s">
        <v>47</v>
      </c>
      <c r="B2" s="3" t="s">
        <v>221</v>
      </c>
      <c r="C2" s="3" t="s">
        <v>171</v>
      </c>
      <c r="D2" s="3" t="s">
        <v>222</v>
      </c>
      <c r="E2" s="3" t="s">
        <v>109</v>
      </c>
      <c r="F2" s="3" t="s">
        <v>125</v>
      </c>
      <c r="I2" s="3">
        <v>1</v>
      </c>
      <c r="J2" s="3" t="s">
        <v>223</v>
      </c>
      <c r="K2" s="3" t="s">
        <v>202</v>
      </c>
      <c r="L2" s="3" t="s">
        <v>191</v>
      </c>
      <c r="M2" s="3">
        <v>2</v>
      </c>
      <c r="N2" s="3" t="b">
        <v>0</v>
      </c>
      <c r="O2" s="3" t="s">
        <v>110</v>
      </c>
      <c r="R2" s="3">
        <v>128</v>
      </c>
      <c r="S2" s="3" t="s">
        <v>224</v>
      </c>
      <c r="T2" s="3" t="b">
        <v>1</v>
      </c>
      <c r="U2" s="3" t="s">
        <v>11</v>
      </c>
      <c r="V2" s="3" t="s">
        <v>225</v>
      </c>
      <c r="W2" s="7" t="s">
        <v>226</v>
      </c>
      <c r="X2" t="b">
        <v>1</v>
      </c>
      <c r="Y2" s="8" t="s">
        <v>227</v>
      </c>
      <c r="Z2" s="8" t="s">
        <v>228</v>
      </c>
      <c r="AA2" s="8" t="s">
        <v>229</v>
      </c>
      <c r="AB2" t="s">
        <v>222</v>
      </c>
      <c r="AC2" t="s">
        <v>130</v>
      </c>
    </row>
  </sheetData>
  <conditionalFormatting sqref="G2:G100">
    <cfRule type="containsText" dxfId="8" priority="4" operator="containsText" text="">
      <formula>NOT(ISERROR(SEARCH("",G2)))</formula>
    </cfRule>
  </conditionalFormatting>
  <conditionalFormatting sqref="K1:K1048576">
    <cfRule type="containsText" dxfId="7" priority="2" operator="containsText" text="Disabled">
      <formula>NOT(ISERROR(SEARCH("Disabled",K1)))</formula>
    </cfRule>
  </conditionalFormatting>
  <conditionalFormatting sqref="N1:N1048576">
    <cfRule type="containsText" dxfId="6" priority="1" operator="containsText" text="FALSE">
      <formula>NOT(ISERROR(SEARCH("FALSE",N1)))</formula>
    </cfRule>
  </conditionalFormatting>
  <conditionalFormatting sqref="X1:X1048576">
    <cfRule type="containsText" dxfId="5" priority="3" operator="containsText" text="FALSE">
      <formula>NOT(ISERROR(SEARCH("FALSE",X1)))</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Overview</vt:lpstr>
      <vt:lpstr>Advisor</vt:lpstr>
      <vt:lpstr>Network Security Groups</vt:lpstr>
      <vt:lpstr>Public IPs</vt:lpstr>
      <vt:lpstr>Virtual Networks</vt:lpstr>
      <vt:lpstr>Virtual Machines</vt:lpstr>
      <vt:lpstr>AKS</vt:lpstr>
      <vt:lpstr>Registries</vt:lpstr>
      <vt:lpstr>VM Scale Sets</vt:lpstr>
      <vt:lpstr>NIC</vt:lpstr>
      <vt:lpstr>Subscriptions</vt:lpstr>
      <vt:lpstr>Disks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José Luis Calleja de Oliveira</cp:lastModifiedBy>
  <dcterms:modified xsi:type="dcterms:W3CDTF">2025-03-22T13:37:21Z</dcterms:modified>
</cp:coreProperties>
</file>