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lcan\Desktop\Seguimiento de plataforma de seguridad Antigravity\ssoma-platform\public\templates\digital\"/>
    </mc:Choice>
  </mc:AlternateContent>
  <xr:revisionPtr revIDLastSave="0" documentId="13_ncr:1_{D85FE2CD-E978-4057-946A-ED7C39E2B6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. Inspección de SSMA" sheetId="4" r:id="rId1"/>
    <sheet name="Referencia" sheetId="1" r:id="rId2"/>
    <sheet name="3. Data" sheetId="2" state="hidden" r:id="rId3"/>
  </sheets>
  <externalReferences>
    <externalReference r:id="rId4"/>
    <externalReference r:id="rId5"/>
  </externalReferences>
  <definedNames>
    <definedName name="Alloy_Key_GR">#REF!</definedName>
    <definedName name="_xlnm.Print_Area" localSheetId="0">'1. Inspección de SSMA'!$A$1:$U$26</definedName>
    <definedName name="_xlnm.Print_Area" localSheetId="1">Referencia!$A$1:$U$23</definedName>
    <definedName name="assd">#REF!</definedName>
    <definedName name="Con">[1]Matrices!$G$4:$G$7</definedName>
    <definedName name="consecuencia">#REF!</definedName>
    <definedName name="Corp_C_ITOEA">#REF!</definedName>
    <definedName name="cp">#REF!</definedName>
    <definedName name="cp_one">#REF!</definedName>
    <definedName name="cpH">#REF!</definedName>
    <definedName name="cpM">#REF!</definedName>
    <definedName name="Defineprintarea">#REF!</definedName>
    <definedName name="Exp">[1]Matrices!$B$4:$B$7</definedName>
    <definedName name="Exposición">[1]Descripción!$M$3:$M$5</definedName>
    <definedName name="Green">#REF!</definedName>
    <definedName name="GroupS_L">#REF!</definedName>
    <definedName name="Grp_Fin_TOEA">#REF!</definedName>
    <definedName name="Kdl_HSEOEA">#REF!</definedName>
    <definedName name="Kdl_L_C">#REF!</definedName>
    <definedName name="Kdl_OpsOEA">#REF!</definedName>
    <definedName name="Kdl_S_L">#REF!</definedName>
    <definedName name="Lyd_HSEOEA">#REF!</definedName>
    <definedName name="Lyd_OpsOEA">#REF!</definedName>
    <definedName name="Nivel_de_Riesgo">[1]Matrices!$G$4:$J$7</definedName>
    <definedName name="nivel_riesgo">#REF!</definedName>
    <definedName name="NIVELES">'[2]ANALISIS RESULTADOS'!$A$2:$A$6</definedName>
    <definedName name="Pos">[1]Matrices!$B$4:$E$4</definedName>
    <definedName name="Posibilidad">[1]Descripción!$J$3:$J$5</definedName>
    <definedName name="Print_Area_s1">#REF!</definedName>
    <definedName name="Pro">[1]Matrices!$G$4:$J$4</definedName>
    <definedName name="probabilidad">#REF!</definedName>
    <definedName name="Red">#REF!</definedName>
    <definedName name="Rhovan_HSE_EOA">#REF!</definedName>
    <definedName name="Rhovan_HSE_GR">#REF!</definedName>
    <definedName name="RoV_C_ITOEA">#REF!</definedName>
    <definedName name="RoV_CI_OEA">#REF!</definedName>
    <definedName name="RoV_F_TOEA">#REF!</definedName>
    <definedName name="RoV_FT_OEA">#REF!</definedName>
    <definedName name="RoV_HR_EOA">#REF!</definedName>
    <definedName name="RoV_HROEA">#REF!</definedName>
    <definedName name="RoV_HSEOEA">#REF!</definedName>
    <definedName name="RoV_L_C">#REF!</definedName>
    <definedName name="ROV_L_CEOA">#REF!</definedName>
    <definedName name="RoV_LC_EOA">#REF!</definedName>
    <definedName name="RoV_LC_GR">#REF!</definedName>
    <definedName name="RoV_Mrkt">#REF!</definedName>
    <definedName name="RoV_MrktEOA">#REF!</definedName>
    <definedName name="RoV_OpsOEA">#REF!</definedName>
    <definedName name="RoV_S_L">#REF!</definedName>
    <definedName name="RoV_S_LEOA">#REF!</definedName>
    <definedName name="RoV_Strat_Log">#REF!</definedName>
    <definedName name="Rtb_C_IOEA">#REF!</definedName>
    <definedName name="Rtb_F_T_OEA">#REF!</definedName>
    <definedName name="Rtb_HR_OEA">#REF!</definedName>
    <definedName name="Rtb_HSE_OEA">#REF!</definedName>
    <definedName name="Rtb_L_C_OEA">#REF!</definedName>
    <definedName name="Rtb_Mark_OEA">#REF!</definedName>
    <definedName name="Rtb_Ops_OEA">#REF!</definedName>
    <definedName name="Rtb_S_L_OEA">#REF!</definedName>
    <definedName name="Treeprintarea">#REF!</definedName>
    <definedName name="Van_C_ITOEA">#REF!</definedName>
    <definedName name="Van_F_TOEA">#REF!</definedName>
    <definedName name="Van_HROEA">#REF!</definedName>
    <definedName name="Van_HSEOEA">#REF!</definedName>
    <definedName name="VAN_L_COEA">#REF!</definedName>
    <definedName name="Van_MarkOEA">#REF!</definedName>
    <definedName name="Van_OpsOEA">#REF!</definedName>
    <definedName name="Van_S_LOEA">#REF!</definedName>
    <definedName name="XA_CorpFT_GR">#REF!</definedName>
    <definedName name="XA_corpIT_GR">#REF!</definedName>
    <definedName name="XA_CorpSLM_GR">#REF!</definedName>
    <definedName name="XA_KDHSE_GR">#REF!</definedName>
    <definedName name="XA_KDLC_GR">#REF!</definedName>
    <definedName name="XA_KDOPS_GR">#REF!</definedName>
    <definedName name="XA_KDSL_GR">#REF!</definedName>
    <definedName name="XA_LYHSE_GR">#REF!</definedName>
    <definedName name="XA_LYOPS_GR">#REF!</definedName>
    <definedName name="XA_RFT_GR">#REF!</definedName>
    <definedName name="XA_RHR_GR">#REF!</definedName>
    <definedName name="XA_RHSE_GR">#REF!</definedName>
    <definedName name="XA_RIT_GR">#REF!</definedName>
    <definedName name="XA_RLC_GR">#REF!</definedName>
    <definedName name="XA_RMAR_GR">#REF!</definedName>
    <definedName name="XA_ROPS_GR">#REF!</definedName>
    <definedName name="XA_ROV_HR_GR">#REF!</definedName>
    <definedName name="XA_ROVFT_GR">#REF!</definedName>
    <definedName name="XA_ROVHSE_GR">#REF!</definedName>
    <definedName name="XA_ROVIT_GR">#REF!</definedName>
    <definedName name="XA_ROVLC_GR">#REF!</definedName>
    <definedName name="XA_ROVMAR_GR">#REF!</definedName>
    <definedName name="XA_ROVMAR_OEA">#REF!</definedName>
    <definedName name="XA_ROVOPS_GR">#REF!</definedName>
    <definedName name="XA_ROVOPS_OEA">#REF!</definedName>
    <definedName name="XA_ROVSL_GR">#REF!</definedName>
    <definedName name="XA_RSL_GR">#REF!</definedName>
    <definedName name="XA_VANFT_GR">#REF!</definedName>
    <definedName name="XA_VANHR_GR">#REF!</definedName>
    <definedName name="XA_VANHSE_GR">#REF!</definedName>
    <definedName name="XA_VANIT_GR">#REF!</definedName>
    <definedName name="XA_VANLC_GR">#REF!</definedName>
    <definedName name="XA_VANMAR_GR">#REF!</definedName>
    <definedName name="XA_VANOPS_GR">#REF!</definedName>
    <definedName name="XA_VANSL_GR">#REF!</definedName>
    <definedName name="XCons_HO_GR">#REF!</definedName>
    <definedName name="Y_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6" i="1" l="1"/>
  <c r="A17" i="1" s="1"/>
  <c r="A1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<sst xmlns="http://schemas.openxmlformats.org/spreadsheetml/2006/main" count="152" uniqueCount="93">
  <si>
    <t>INSPECCIONES INTERNAS DE SEGURIDAD, SALUD EN EL TRABAJO Y MEDIO AMBIENTE</t>
  </si>
  <si>
    <t>Código:</t>
  </si>
  <si>
    <t>F-SIG-073</t>
  </si>
  <si>
    <t>Versión:</t>
  </si>
  <si>
    <t>01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</si>
  <si>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</t>
  </si>
  <si>
    <t>RAZÓN SOCIAL:</t>
  </si>
  <si>
    <t>RUC:</t>
  </si>
  <si>
    <t>DOMICILIO
 (Dirección, distrito, departamento, provincia)</t>
  </si>
  <si>
    <t>ACTIVIDAD ECONÓMICA</t>
  </si>
  <si>
    <t>Nº TRABAJADORES EN EL CENTRO LABORAL</t>
  </si>
  <si>
    <t>CONSTRUCCION Y ADMINISTRACION S.A.</t>
  </si>
  <si>
    <t>Av. Javier Prado Este Nro. 4109 - Santiago de Surco – Lima</t>
  </si>
  <si>
    <t>Ingeniería / Construcción</t>
  </si>
  <si>
    <t>PROYECTO</t>
  </si>
  <si>
    <t>DIRECCIÓN DEL PROYECTO</t>
  </si>
  <si>
    <t>OBJETIVO DE LA INSPECCIÓN</t>
  </si>
  <si>
    <t>Verificar el cumplimiento de los estándares establecidos en Construcción y Administración S.A.</t>
  </si>
  <si>
    <t>RESPONSABLE (S) DE LA INSPECCIÓN</t>
  </si>
  <si>
    <t>RESPONSABLE DEL 
ÁREA INSPECCIONADA</t>
  </si>
  <si>
    <t>ÁREA INSPECCIONADA</t>
  </si>
  <si>
    <t>TIPO DE INSPECCIÓN (MARCAR)</t>
  </si>
  <si>
    <t>HORA DE LA INSPECCIÓN</t>
  </si>
  <si>
    <t>FECHA DE 
LA INSPECCIÓN</t>
  </si>
  <si>
    <t xml:space="preserve">1) </t>
  </si>
  <si>
    <t xml:space="preserve">5) </t>
  </si>
  <si>
    <t xml:space="preserve">    
Planeada:                  No planeada:             Otro:</t>
  </si>
  <si>
    <t xml:space="preserve">2) </t>
  </si>
  <si>
    <t xml:space="preserve">6) </t>
  </si>
  <si>
    <t xml:space="preserve">3) </t>
  </si>
  <si>
    <t xml:space="preserve">7) </t>
  </si>
  <si>
    <t xml:space="preserve">4) </t>
  </si>
  <si>
    <t xml:space="preserve">8) </t>
  </si>
  <si>
    <t>ITEM</t>
  </si>
  <si>
    <t>DESCRIPCIÓN DEL RESULTADO DE LA INSPECCIÓN</t>
  </si>
  <si>
    <t>EVIDENCIA INICIAL
 (COLOCAR FOTOGRAFÍA)</t>
  </si>
  <si>
    <t xml:space="preserve">NIVEL DE RIESGO </t>
  </si>
  <si>
    <t xml:space="preserve">CATEGORIA </t>
  </si>
  <si>
    <t>ACCIÓN CORRECTIVA / MITIGADORA</t>
  </si>
  <si>
    <t>RESPONSABLE DE LA IMPLEMENTACIÓN</t>
  </si>
  <si>
    <t>FECHA PROGRAMADA</t>
  </si>
  <si>
    <t>ESTADO
(Abierto/Cerrado)</t>
  </si>
  <si>
    <t>CONCLUSIONES Y RECOMENDACIONES</t>
  </si>
  <si>
    <t>RESPONSABLE DEL REGISTRO</t>
  </si>
  <si>
    <t>Nombres y Apellidos</t>
  </si>
  <si>
    <t>Cargo</t>
  </si>
  <si>
    <t>Fecha</t>
  </si>
  <si>
    <t>Firma</t>
  </si>
  <si>
    <t>Ausencia de delimitación en zona excavada para ubicación de antena de internet en Campamento Galindo</t>
  </si>
  <si>
    <t>RIESGO BAJO</t>
  </si>
  <si>
    <t xml:space="preserve">OTROS </t>
  </si>
  <si>
    <t>Delimitar área</t>
  </si>
  <si>
    <t>SSOMA/PRODUCCION</t>
  </si>
  <si>
    <t>Cerrado</t>
  </si>
  <si>
    <t>Nivel de riesgo</t>
  </si>
  <si>
    <t>Aceptable?</t>
  </si>
  <si>
    <t>Acciones a seguir</t>
  </si>
  <si>
    <t>Bajo</t>
  </si>
  <si>
    <t>SI</t>
  </si>
  <si>
    <t>No se requieren acciones de control</t>
  </si>
  <si>
    <t>Medio</t>
  </si>
  <si>
    <t>Planificación de acciones correctivas/preventivas de control de acuerdo a disponibilidad de recursos</t>
  </si>
  <si>
    <t>Alto</t>
  </si>
  <si>
    <t>NO</t>
  </si>
  <si>
    <t>Requiere análisis de causalidad y planificación de acciones correctivas/preventivas de control</t>
  </si>
  <si>
    <t>Muy Alto (Crítico)</t>
  </si>
  <si>
    <t>Requiere detención de actividades y acciones de control inmediatas para reducir el riesgo</t>
  </si>
  <si>
    <t>NIVEL DE RIESGO</t>
  </si>
  <si>
    <t>ESTATUS</t>
  </si>
  <si>
    <t>Abierto</t>
  </si>
  <si>
    <t>TRANSPORTE DE PERSONAL</t>
  </si>
  <si>
    <t>RIESGO MEDIO</t>
  </si>
  <si>
    <t>TRABAJO EN CAMPO CON TORMENTAS ELECTRICAS</t>
  </si>
  <si>
    <t>RIESGO ALTO</t>
  </si>
  <si>
    <t>OPERACIÓN DE VEHICULOS Y EQUIPOS</t>
  </si>
  <si>
    <t>TRABAJOS CON RIESGO DE CAIDAS DE ROCAS / EXCAVACIONES Y ZANJAS</t>
  </si>
  <si>
    <t>MANIPULACIÓN DE EXPLOSIVOS</t>
  </si>
  <si>
    <t xml:space="preserve">IZAJE </t>
  </si>
  <si>
    <t>TRABAJO EN ALTURA</t>
  </si>
  <si>
    <t>TRABAJOS EN ESPACIOS CONFINADOS</t>
  </si>
  <si>
    <t>MANIPULACION Y USO DE NEUMATICOS</t>
  </si>
  <si>
    <t>USO DE PRODUCTOS QUIMICOS</t>
  </si>
  <si>
    <t xml:space="preserve">TRABAJOS CON RIESGO A ENERGIAS PELIGROSAS </t>
  </si>
  <si>
    <t xml:space="preserve">TRABAJOS CERCA A FUENTE DE AGUA </t>
  </si>
  <si>
    <t xml:space="preserve">TRABAJOS EN CALIENTE </t>
  </si>
  <si>
    <t xml:space="preserve">TRABAJOS CON HERRAMIENTAS DE PODER </t>
  </si>
  <si>
    <t>EPP</t>
  </si>
  <si>
    <t xml:space="preserve">POSICIÓN DEL TRABAJADOR </t>
  </si>
  <si>
    <t xml:space="preserve">ERGONOMIA </t>
  </si>
  <si>
    <t>HERRAMIENTAS Y EQUPOS</t>
  </si>
  <si>
    <t>DOCUMENTOS (PETS/ATS/PETAR/CHECK LIST)</t>
  </si>
  <si>
    <t>ORDEN Y LIMPIEZA</t>
  </si>
  <si>
    <t>MEDIO AMBIENTE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</si>
</sst>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 Black"/>
      <family val="2"/>
    </font>
    <font>
      <sz val="11"/>
      <name val="Arial"/>
      <family val="2"/>
    </font>
    <font>
      <b/>
      <sz val="12"/>
      <name val="Arial"/>
      <family val="2"/>
    </font>
    <font>
      <b/>
      <sz val="9"/>
      <color rgb="FF000000"/>
      <name val="Arial"/>
      <family val="2"/>
    </font>
    <font>
      <b/>
      <sz val="10"/>
      <color theme="0"/>
      <name val="Lucida"/>
    </font>
    <font>
      <b/>
      <sz val="1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D649B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8" fillId="0" borderId="0"/>
    <xf numFmtId="0" fontId="2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8" fillId="0" borderId="7" applyNumberFormat="0" applyFill="0" applyAlignment="0" applyProtection="0"/>
    <xf numFmtId="0" fontId="17" fillId="0" borderId="8" applyNumberFormat="0" applyFill="0" applyAlignment="0" applyProtection="0"/>
    <xf numFmtId="0" fontId="2" fillId="0" borderId="0"/>
    <xf numFmtId="0" fontId="1" fillId="0" borderId="0"/>
    <xf numFmtId="0" fontId="1" fillId="0" borderId="0"/>
  </cellStyleXfs>
  <cellXfs count="91">
    <xf numFmtId="0" fontId="0" fillId="0" borderId="0" xfId="0"/>
    <xf numFmtId="0" fontId="21" fillId="27" borderId="9" xfId="32" applyFont="1" applyFill="1" applyBorder="1" applyAlignment="1">
      <alignment horizontal="center" vertical="center"/>
    </xf>
    <xf numFmtId="0" fontId="21" fillId="0" borderId="9" xfId="32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/>
    <xf numFmtId="0" fontId="19" fillId="0" borderId="9" xfId="0" applyFont="1" applyBorder="1" applyAlignment="1">
      <alignment horizontal="center" vertical="center" wrapText="1"/>
    </xf>
    <xf numFmtId="0" fontId="22" fillId="29" borderId="9" xfId="0" applyFont="1" applyFill="1" applyBorder="1" applyAlignment="1">
      <alignment horizontal="center" vertical="center"/>
    </xf>
    <xf numFmtId="0" fontId="21" fillId="24" borderId="9" xfId="0" applyFont="1" applyFill="1" applyBorder="1" applyAlignment="1">
      <alignment horizontal="center" vertical="center"/>
    </xf>
    <xf numFmtId="0" fontId="21" fillId="25" borderId="9" xfId="0" applyFont="1" applyFill="1" applyBorder="1" applyAlignment="1">
      <alignment horizontal="center" vertical="center"/>
    </xf>
    <xf numFmtId="0" fontId="21" fillId="26" borderId="9" xfId="0" applyFont="1" applyFill="1" applyBorder="1" applyAlignment="1">
      <alignment horizontal="center" vertical="center"/>
    </xf>
    <xf numFmtId="0" fontId="0" fillId="0" borderId="9" xfId="0" applyBorder="1"/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2" fillId="0" borderId="9" xfId="0" applyFont="1" applyBorder="1"/>
    <xf numFmtId="0" fontId="2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7" borderId="9" xfId="0" applyFont="1" applyFill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15" fontId="24" fillId="30" borderId="9" xfId="0" applyNumberFormat="1" applyFont="1" applyFill="1" applyBorder="1" applyAlignment="1">
      <alignment horizontal="center" vertical="center" wrapText="1"/>
    </xf>
    <xf numFmtId="15" fontId="24" fillId="30" borderId="9" xfId="0" applyNumberFormat="1" applyFont="1" applyFill="1" applyBorder="1" applyAlignment="1">
      <alignment horizontal="center" vertical="center" wrapText="1"/>
    </xf>
    <xf numFmtId="15" fontId="24" fillId="30" borderId="12" xfId="0" applyNumberFormat="1" applyFont="1" applyFill="1" applyBorder="1" applyAlignment="1">
      <alignment horizontal="center" vertical="center" wrapText="1"/>
    </xf>
    <xf numFmtId="15" fontId="24" fillId="30" borderId="14" xfId="0" applyNumberFormat="1" applyFont="1" applyFill="1" applyBorder="1" applyAlignment="1">
      <alignment horizontal="center" vertical="center" wrapText="1"/>
    </xf>
    <xf numFmtId="15" fontId="24" fillId="30" borderId="10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/>
    </xf>
    <xf numFmtId="0" fontId="19" fillId="0" borderId="9" xfId="0" quotePrefix="1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7" fillId="27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4" fontId="20" fillId="0" borderId="9" xfId="0" applyNumberFormat="1" applyFont="1" applyBorder="1" applyAlignment="1">
      <alignment horizontal="center" vertical="center" wrapText="1"/>
    </xf>
    <xf numFmtId="20" fontId="20" fillId="0" borderId="9" xfId="0" applyNumberFormat="1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 wrapText="1"/>
    </xf>
    <xf numFmtId="0" fontId="27" fillId="27" borderId="9" xfId="0" applyFont="1" applyFill="1" applyBorder="1" applyAlignment="1">
      <alignment horizontal="justify" vertical="center"/>
    </xf>
    <xf numFmtId="0" fontId="19" fillId="0" borderId="15" xfId="0" applyFont="1" applyBorder="1" applyAlignment="1">
      <alignment horizontal="center" vertical="top" wrapText="1"/>
    </xf>
    <xf numFmtId="0" fontId="19" fillId="0" borderId="17" xfId="0" applyFont="1" applyBorder="1" applyAlignment="1">
      <alignment horizontal="center" vertical="top" wrapText="1"/>
    </xf>
    <xf numFmtId="0" fontId="19" fillId="0" borderId="16" xfId="0" applyFont="1" applyBorder="1" applyAlignment="1">
      <alignment horizontal="center" vertical="top" wrapText="1"/>
    </xf>
    <xf numFmtId="0" fontId="19" fillId="0" borderId="22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19" fillId="0" borderId="19" xfId="0" applyFont="1" applyBorder="1" applyAlignment="1">
      <alignment horizontal="center" vertical="top" wrapText="1"/>
    </xf>
    <xf numFmtId="0" fontId="19" fillId="0" borderId="21" xfId="0" applyFont="1" applyBorder="1" applyAlignment="1">
      <alignment horizontal="center" vertical="top" wrapText="1"/>
    </xf>
    <xf numFmtId="0" fontId="19" fillId="0" borderId="20" xfId="0" applyFont="1" applyBorder="1" applyAlignment="1">
      <alignment horizontal="center" vertical="top" wrapText="1"/>
    </xf>
    <xf numFmtId="0" fontId="19" fillId="0" borderId="18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7" borderId="9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14" fontId="23" fillId="0" borderId="12" xfId="0" applyNumberFormat="1" applyFont="1" applyBorder="1" applyAlignment="1">
      <alignment horizontal="center" vertical="center" wrapText="1"/>
    </xf>
    <xf numFmtId="14" fontId="23" fillId="0" borderId="14" xfId="0" applyNumberFormat="1" applyFont="1" applyBorder="1" applyAlignment="1">
      <alignment horizontal="center" vertical="center" wrapText="1"/>
    </xf>
    <xf numFmtId="14" fontId="23" fillId="0" borderId="10" xfId="0" applyNumberFormat="1" applyFont="1" applyBorder="1" applyAlignment="1">
      <alignment horizontal="center" vertical="center" wrapText="1"/>
    </xf>
    <xf numFmtId="15" fontId="24" fillId="28" borderId="9" xfId="0" applyNumberFormat="1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1" fillId="27" borderId="12" xfId="32" applyFont="1" applyFill="1" applyBorder="1" applyAlignment="1">
      <alignment horizontal="left" vertical="center"/>
    </xf>
    <xf numFmtId="0" fontId="21" fillId="27" borderId="14" xfId="32" applyFont="1" applyFill="1" applyBorder="1" applyAlignment="1">
      <alignment horizontal="left" vertical="center"/>
    </xf>
    <xf numFmtId="0" fontId="21" fillId="27" borderId="10" xfId="32" applyFont="1" applyFill="1" applyBorder="1" applyAlignment="1">
      <alignment horizontal="left" vertical="center"/>
    </xf>
    <xf numFmtId="0" fontId="25" fillId="26" borderId="13" xfId="0" applyFont="1" applyFill="1" applyBorder="1" applyAlignment="1">
      <alignment horizontal="center" vertical="center"/>
    </xf>
    <xf numFmtId="0" fontId="25" fillId="26" borderId="11" xfId="0" applyFont="1" applyFill="1" applyBorder="1" applyAlignment="1">
      <alignment horizontal="center" vertical="center"/>
    </xf>
    <xf numFmtId="0" fontId="21" fillId="27" borderId="13" xfId="32" applyFont="1" applyFill="1" applyBorder="1" applyAlignment="1">
      <alignment horizontal="center" vertical="center"/>
    </xf>
    <xf numFmtId="0" fontId="21" fillId="27" borderId="11" xfId="32" applyFont="1" applyFill="1" applyBorder="1" applyAlignment="1">
      <alignment horizontal="center" vertical="center"/>
    </xf>
    <xf numFmtId="0" fontId="22" fillId="29" borderId="12" xfId="0" applyFont="1" applyFill="1" applyBorder="1" applyAlignment="1">
      <alignment horizontal="center" vertical="center"/>
    </xf>
    <xf numFmtId="0" fontId="22" fillId="29" borderId="14" xfId="0" applyFont="1" applyFill="1" applyBorder="1" applyAlignment="1">
      <alignment horizontal="center" vertical="center"/>
    </xf>
    <xf numFmtId="0" fontId="22" fillId="29" borderId="10" xfId="0" applyFont="1" applyFill="1" applyBorder="1" applyAlignment="1">
      <alignment horizontal="center" vertical="center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rmal 2" xfId="32" xr:uid="{00000000-0005-0000-0000-000020000000}"/>
    <cellStyle name="Normal 2 2" xfId="41" xr:uid="{00000000-0005-0000-0000-000021000000}"/>
    <cellStyle name="Normal 4 2" xfId="43" xr:uid="{00000000-0005-0000-0000-000022000000}"/>
    <cellStyle name="Normal 5" xfId="42" xr:uid="{00000000-0005-0000-0000-000023000000}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8" builtinId="17" customBuiltin="1"/>
    <cellStyle name="Título 3" xfId="39" builtinId="18" customBuiltin="1"/>
    <cellStyle name="Total" xfId="40" builtinId="25" customBuiltin="1"/>
  </cellStyles>
  <dxfs count="1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81172</xdr:colOff>
      <xdr:row>9</xdr:row>
      <xdr:rowOff>181969</xdr:rowOff>
    </xdr:from>
    <xdr:to>
      <xdr:col>15</xdr:col>
      <xdr:colOff>307039</xdr:colOff>
      <xdr:row>10</xdr:row>
      <xdr:rowOff>154283</xdr:rowOff>
    </xdr:to>
    <xdr:sp macro="" textlink="">
      <xdr:nvSpPr>
        <xdr:cNvPr id="2" name="25 Rectángulo">
          <a:extLst>
            <a:ext uri="{FF2B5EF4-FFF2-40B4-BE49-F238E27FC236}">
              <a16:creationId xmlns:a16="http://schemas.microsoft.com/office/drawing/2014/main" id="{F834C720-D4A8-42FA-A60D-E4F30932DD14}"/>
            </a:ext>
          </a:extLst>
        </xdr:cNvPr>
        <xdr:cNvSpPr>
          <a:spLocks noChangeArrowheads="1"/>
        </xdr:cNvSpPr>
      </xdr:nvSpPr>
      <xdr:spPr bwMode="auto">
        <a:xfrm>
          <a:off x="13797172" y="3439519"/>
          <a:ext cx="225867" cy="286639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PE"/>
        </a:p>
      </xdr:txBody>
    </xdr:sp>
    <xdr:clientData/>
  </xdr:twoCellAnchor>
  <xdr:twoCellAnchor>
    <xdr:from>
      <xdr:col>17</xdr:col>
      <xdr:colOff>155441</xdr:colOff>
      <xdr:row>9</xdr:row>
      <xdr:rowOff>192261</xdr:rowOff>
    </xdr:from>
    <xdr:to>
      <xdr:col>17</xdr:col>
      <xdr:colOff>460710</xdr:colOff>
      <xdr:row>10</xdr:row>
      <xdr:rowOff>164575</xdr:rowOff>
    </xdr:to>
    <xdr:sp macro="" textlink="">
      <xdr:nvSpPr>
        <xdr:cNvPr id="3" name="25 Rectángulo">
          <a:extLst>
            <a:ext uri="{FF2B5EF4-FFF2-40B4-BE49-F238E27FC236}">
              <a16:creationId xmlns:a16="http://schemas.microsoft.com/office/drawing/2014/main" id="{3F4F2297-1884-46C8-A832-A0803E6B7DCF}"/>
            </a:ext>
          </a:extLst>
        </xdr:cNvPr>
        <xdr:cNvSpPr>
          <a:spLocks noChangeArrowheads="1"/>
        </xdr:cNvSpPr>
      </xdr:nvSpPr>
      <xdr:spPr bwMode="auto">
        <a:xfrm>
          <a:off x="15328766" y="3449811"/>
          <a:ext cx="305269" cy="286639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486497</xdr:colOff>
      <xdr:row>9</xdr:row>
      <xdr:rowOff>192261</xdr:rowOff>
    </xdr:from>
    <xdr:to>
      <xdr:col>18</xdr:col>
      <xdr:colOff>750464</xdr:colOff>
      <xdr:row>10</xdr:row>
      <xdr:rowOff>164575</xdr:rowOff>
    </xdr:to>
    <xdr:sp macro="" textlink="">
      <xdr:nvSpPr>
        <xdr:cNvPr id="4" name="25 Rectángulo">
          <a:extLst>
            <a:ext uri="{FF2B5EF4-FFF2-40B4-BE49-F238E27FC236}">
              <a16:creationId xmlns:a16="http://schemas.microsoft.com/office/drawing/2014/main" id="{EB4A8C26-CC3D-4C75-BAEB-172868350099}"/>
            </a:ext>
          </a:extLst>
        </xdr:cNvPr>
        <xdr:cNvSpPr>
          <a:spLocks noChangeArrowheads="1"/>
        </xdr:cNvSpPr>
      </xdr:nvSpPr>
      <xdr:spPr bwMode="auto">
        <a:xfrm>
          <a:off x="16764722" y="3449811"/>
          <a:ext cx="263967" cy="286639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81172</xdr:colOff>
      <xdr:row>9</xdr:row>
      <xdr:rowOff>181969</xdr:rowOff>
    </xdr:from>
    <xdr:to>
      <xdr:col>15</xdr:col>
      <xdr:colOff>307039</xdr:colOff>
      <xdr:row>10</xdr:row>
      <xdr:rowOff>154283</xdr:rowOff>
    </xdr:to>
    <xdr:sp macro="" textlink="">
      <xdr:nvSpPr>
        <xdr:cNvPr id="1660" name="25 Rectángulo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Arrowheads="1"/>
        </xdr:cNvSpPr>
      </xdr:nvSpPr>
      <xdr:spPr bwMode="auto">
        <a:xfrm>
          <a:off x="13701922" y="2631255"/>
          <a:ext cx="225867" cy="285278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PE"/>
        </a:p>
      </xdr:txBody>
    </xdr:sp>
    <xdr:clientData/>
  </xdr:twoCellAnchor>
  <xdr:twoCellAnchor>
    <xdr:from>
      <xdr:col>17</xdr:col>
      <xdr:colOff>155441</xdr:colOff>
      <xdr:row>9</xdr:row>
      <xdr:rowOff>192261</xdr:rowOff>
    </xdr:from>
    <xdr:to>
      <xdr:col>17</xdr:col>
      <xdr:colOff>460710</xdr:colOff>
      <xdr:row>10</xdr:row>
      <xdr:rowOff>164575</xdr:rowOff>
    </xdr:to>
    <xdr:sp macro="" textlink="">
      <xdr:nvSpPr>
        <xdr:cNvPr id="7" name="25 Rectángul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15232155" y="2641547"/>
          <a:ext cx="305269" cy="285278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486497</xdr:colOff>
      <xdr:row>9</xdr:row>
      <xdr:rowOff>192261</xdr:rowOff>
    </xdr:from>
    <xdr:to>
      <xdr:col>18</xdr:col>
      <xdr:colOff>750464</xdr:colOff>
      <xdr:row>10</xdr:row>
      <xdr:rowOff>164575</xdr:rowOff>
    </xdr:to>
    <xdr:sp macro="" textlink="">
      <xdr:nvSpPr>
        <xdr:cNvPr id="8" name="25 Rectángul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16665390" y="2641547"/>
          <a:ext cx="263967" cy="285278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299357</xdr:colOff>
      <xdr:row>0</xdr:row>
      <xdr:rowOff>95251</xdr:rowOff>
    </xdr:from>
    <xdr:to>
      <xdr:col>3</xdr:col>
      <xdr:colOff>27214</xdr:colOff>
      <xdr:row>1</xdr:row>
      <xdr:rowOff>285750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214" y="95251"/>
          <a:ext cx="1415143" cy="585106"/>
        </a:xfrm>
        <a:prstGeom prst="rect">
          <a:avLst/>
        </a:prstGeom>
      </xdr:spPr>
    </xdr:pic>
    <xdr:clientData/>
  </xdr:twoCellAnchor>
  <xdr:twoCellAnchor editAs="oneCell">
    <xdr:from>
      <xdr:col>6</xdr:col>
      <xdr:colOff>68036</xdr:colOff>
      <xdr:row>14</xdr:row>
      <xdr:rowOff>40821</xdr:rowOff>
    </xdr:from>
    <xdr:to>
      <xdr:col>8</xdr:col>
      <xdr:colOff>993321</xdr:colOff>
      <xdr:row>14</xdr:row>
      <xdr:rowOff>1510393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8D58BC-BD11-46D8-85FC-F96034DFA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5225142"/>
          <a:ext cx="2667000" cy="1469572"/>
        </a:xfrm>
        <a:prstGeom prst="rect">
          <a:avLst/>
        </a:prstGeom>
      </xdr:spPr>
    </xdr:pic>
    <xdr:clientData/>
  </xdr:twoCellAnchor>
  <xdr:twoCellAnchor editAs="oneCell">
    <xdr:from>
      <xdr:col>17</xdr:col>
      <xdr:colOff>421822</xdr:colOff>
      <xdr:row>14</xdr:row>
      <xdr:rowOff>68036</xdr:rowOff>
    </xdr:from>
    <xdr:to>
      <xdr:col>19</xdr:col>
      <xdr:colOff>830037</xdr:colOff>
      <xdr:row>14</xdr:row>
      <xdr:rowOff>1537608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DD506C01-C2EC-474E-A98E-28A8FEFE9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98536" y="5252357"/>
          <a:ext cx="2612572" cy="14695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OSS\0.%20SIG%20OSS.PRX\SIG\6.%20FORMATOS\OSS.PRX-SGI-FR-06%20Matriz%20IPER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%20PROYECTO%20ISO%20BIEN\GUIA%20DIAGNOSTICO%20COMPETITIVIDA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ligro"/>
      <sheetName val="Riesgo"/>
      <sheetName val="Descripción"/>
      <sheetName val="Portada"/>
      <sheetName val="IPERC"/>
      <sheetName val="Valoración"/>
      <sheetName val="Matrices"/>
      <sheetName val="CONS"/>
      <sheetName val="EVAL. RIESGO"/>
      <sheetName val="CONT"/>
      <sheetName val="TAB. DE P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NTRODUCCION1"/>
      <sheetName val="AYUDA"/>
      <sheetName val="CLIENTES"/>
      <sheetName val="LIDERAZGO"/>
      <sheetName val="PARTICIPACION"/>
      <sheetName val="PROCESOS"/>
      <sheetName val="HECHOS"/>
      <sheetName val="MEJORA "/>
      <sheetName val="PROVEEDORES"/>
      <sheetName val="POSICION COMPETITIVA"/>
      <sheetName val="COMPETITIVIDAD"/>
      <sheetName val="CARACTERISTICAS"/>
      <sheetName val="AYUDA (2)"/>
      <sheetName val="CALIDAD"/>
      <sheetName val="COSTOS"/>
      <sheetName val="TIEMPOS"/>
      <sheetName val="INNOVACION"/>
      <sheetName val="RELACIONES"/>
      <sheetName val="RESULTADOSCOMPETITIVIDAD"/>
      <sheetName val="ANALISIS DE RESULTADOS2"/>
      <sheetName val="ANALISIS RESULTADOS (2)"/>
      <sheetName val="RESULTADOS"/>
      <sheetName val="ANALISIS DE RESULTADOS"/>
      <sheetName val="ANALISIS DE RESULTADOSSEGURIDAD"/>
      <sheetName val="ANALISIS DE RESULTADOSambiente"/>
      <sheetName val="ANALISIS RESULT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E4D6-9742-4E0B-B356-AFEC035B6C4E}">
  <dimension ref="A1:U26"/>
  <sheetViews>
    <sheetView tabSelected="1" view="pageBreakPreview" zoomScale="70" zoomScaleNormal="70" zoomScaleSheetLayoutView="70" workbookViewId="0">
      <selection sqref="A1:D2"/>
    </sheetView>
  </sheetViews>
  <sheetFormatPr baseColWidth="10" defaultColWidth="11.44140625" defaultRowHeight="13.2"/>
  <cols>
    <col min="1" max="1" width="7.44140625" customWidth="1"/>
    <col min="2" max="3" width="12.5546875" customWidth="1"/>
    <col min="4" max="4" width="11.44140625" customWidth="1"/>
    <col min="5" max="5" width="3.44140625" customWidth="1"/>
    <col min="6" max="6" width="14.33203125" customWidth="1"/>
    <col min="7" max="7" width="12.6640625" customWidth="1"/>
    <col min="8" max="8" width="13.44140625" customWidth="1"/>
    <col min="9" max="9" width="16.5546875" customWidth="1"/>
    <col min="10" max="10" width="20.5546875" customWidth="1"/>
    <col min="11" max="11" width="21.33203125" customWidth="1"/>
    <col min="12" max="12" width="15.6640625" customWidth="1"/>
    <col min="13" max="14" width="16.6640625" customWidth="1"/>
    <col min="15" max="15" width="10.33203125" customWidth="1"/>
    <col min="16" max="16" width="18.44140625" style="17" customWidth="1"/>
    <col min="17" max="17" width="3.44140625" customWidth="1"/>
    <col min="18" max="19" width="16.5546875" customWidth="1"/>
    <col min="20" max="20" width="22.6640625" customWidth="1"/>
    <col min="21" max="21" width="21.5546875" customWidth="1"/>
    <col min="24" max="28" width="11.44140625" customWidth="1"/>
  </cols>
  <sheetData>
    <row r="1" spans="1:21" ht="30.75" customHeight="1">
      <c r="A1" s="28" t="e" vm="1">
        <v>#VALUE!</v>
      </c>
      <c r="B1" s="29"/>
      <c r="C1" s="29"/>
      <c r="D1" s="30"/>
      <c r="E1" s="34" t="s">
        <v>0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6"/>
      <c r="S1" s="21" t="s">
        <v>1</v>
      </c>
      <c r="T1" s="40" t="s">
        <v>2</v>
      </c>
      <c r="U1" s="40"/>
    </row>
    <row r="2" spans="1:21" s="4" customFormat="1" ht="25.5" customHeight="1">
      <c r="A2" s="31"/>
      <c r="B2" s="32"/>
      <c r="C2" s="32"/>
      <c r="D2" s="33"/>
      <c r="E2" s="37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9"/>
      <c r="S2" s="22" t="s">
        <v>3</v>
      </c>
      <c r="T2" s="41" t="s">
        <v>4</v>
      </c>
      <c r="U2" s="40"/>
    </row>
    <row r="3" spans="1:21" ht="9" customHeight="1">
      <c r="A3" s="42" t="s">
        <v>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4" spans="1:21" ht="40.200000000000003" customHeight="1">
      <c r="A4" s="24" t="s">
        <v>6</v>
      </c>
      <c r="B4" s="24"/>
      <c r="C4" s="24"/>
      <c r="D4" s="24"/>
      <c r="E4" s="24"/>
      <c r="F4" s="24"/>
      <c r="G4" s="24"/>
      <c r="H4" s="24"/>
      <c r="I4" s="24" t="s">
        <v>7</v>
      </c>
      <c r="J4" s="24"/>
      <c r="K4" s="24" t="s">
        <v>8</v>
      </c>
      <c r="L4" s="24"/>
      <c r="M4" s="24"/>
      <c r="N4" s="24"/>
      <c r="O4" s="24"/>
      <c r="P4" s="25" t="s">
        <v>9</v>
      </c>
      <c r="Q4" s="26"/>
      <c r="R4" s="26"/>
      <c r="S4" s="27"/>
      <c r="T4" s="24" t="s">
        <v>10</v>
      </c>
      <c r="U4" s="24"/>
    </row>
    <row r="5" spans="1:21" ht="42" customHeight="1">
      <c r="A5" s="47" t="s">
        <v>11</v>
      </c>
      <c r="B5" s="47"/>
      <c r="C5" s="47"/>
      <c r="D5" s="47"/>
      <c r="E5" s="47"/>
      <c r="F5" s="47"/>
      <c r="G5" s="47"/>
      <c r="H5" s="47"/>
      <c r="I5" s="49">
        <v>20109565017</v>
      </c>
      <c r="J5" s="49"/>
      <c r="K5" s="47" t="s">
        <v>12</v>
      </c>
      <c r="L5" s="49"/>
      <c r="M5" s="49"/>
      <c r="N5" s="49"/>
      <c r="O5" s="49"/>
      <c r="P5" s="43" t="s">
        <v>13</v>
      </c>
      <c r="Q5" s="44"/>
      <c r="R5" s="44"/>
      <c r="S5" s="45"/>
      <c r="T5" s="46"/>
      <c r="U5" s="46"/>
    </row>
    <row r="6" spans="1:21" ht="30" customHeight="1">
      <c r="A6" s="24" t="s">
        <v>14</v>
      </c>
      <c r="B6" s="24"/>
      <c r="C6" s="24"/>
      <c r="D6" s="24"/>
      <c r="E6" s="24"/>
      <c r="F6" s="24"/>
      <c r="G6" s="24"/>
      <c r="H6" s="24"/>
      <c r="I6" s="24"/>
      <c r="J6" s="24"/>
      <c r="K6" s="24" t="s">
        <v>15</v>
      </c>
      <c r="L6" s="24"/>
      <c r="M6" s="24"/>
      <c r="N6" s="24"/>
      <c r="O6" s="24"/>
      <c r="P6" s="24"/>
      <c r="Q6" s="24" t="s">
        <v>16</v>
      </c>
      <c r="R6" s="24"/>
      <c r="S6" s="24"/>
      <c r="T6" s="24"/>
      <c r="U6" s="24"/>
    </row>
    <row r="7" spans="1:21" ht="24.75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8" t="s">
        <v>17</v>
      </c>
      <c r="R7" s="48"/>
      <c r="S7" s="48"/>
      <c r="T7" s="48"/>
      <c r="U7" s="48"/>
    </row>
    <row r="8" spans="1:21" ht="30" customHeight="1">
      <c r="A8" s="24" t="s">
        <v>18</v>
      </c>
      <c r="B8" s="24"/>
      <c r="C8" s="24"/>
      <c r="D8" s="24"/>
      <c r="E8" s="24"/>
      <c r="F8" s="24"/>
      <c r="G8" s="24"/>
      <c r="H8" s="24"/>
      <c r="I8" s="24" t="s">
        <v>19</v>
      </c>
      <c r="J8" s="24"/>
      <c r="K8" s="24"/>
      <c r="L8" s="24" t="s">
        <v>20</v>
      </c>
      <c r="M8" s="24"/>
      <c r="N8" s="24"/>
      <c r="O8" s="25" t="s">
        <v>21</v>
      </c>
      <c r="P8" s="26"/>
      <c r="Q8" s="26"/>
      <c r="R8" s="26"/>
      <c r="S8" s="27"/>
      <c r="T8" s="23" t="s">
        <v>22</v>
      </c>
      <c r="U8" s="23" t="s">
        <v>23</v>
      </c>
    </row>
    <row r="9" spans="1:21" ht="25.2" customHeight="1">
      <c r="A9" s="52" t="s">
        <v>24</v>
      </c>
      <c r="B9" s="52"/>
      <c r="C9" s="52"/>
      <c r="D9" s="52"/>
      <c r="E9" s="52" t="s">
        <v>25</v>
      </c>
      <c r="F9" s="52"/>
      <c r="G9" s="52"/>
      <c r="H9" s="52"/>
      <c r="I9" s="46"/>
      <c r="J9" s="46"/>
      <c r="K9" s="46"/>
      <c r="L9" s="53"/>
      <c r="M9" s="53"/>
      <c r="N9" s="53"/>
      <c r="O9" s="54" t="s">
        <v>26</v>
      </c>
      <c r="P9" s="55"/>
      <c r="Q9" s="55"/>
      <c r="R9" s="55"/>
      <c r="S9" s="56"/>
      <c r="T9" s="51"/>
      <c r="U9" s="50"/>
    </row>
    <row r="10" spans="1:21" ht="25.2" customHeight="1">
      <c r="A10" s="52" t="s">
        <v>27</v>
      </c>
      <c r="B10" s="52"/>
      <c r="C10" s="52"/>
      <c r="D10" s="52"/>
      <c r="E10" s="52" t="s">
        <v>28</v>
      </c>
      <c r="F10" s="52"/>
      <c r="G10" s="52"/>
      <c r="H10" s="52"/>
      <c r="I10" s="46"/>
      <c r="J10" s="46"/>
      <c r="K10" s="46"/>
      <c r="L10" s="53"/>
      <c r="M10" s="53"/>
      <c r="N10" s="53"/>
      <c r="O10" s="57"/>
      <c r="P10" s="58"/>
      <c r="Q10" s="58"/>
      <c r="R10" s="58"/>
      <c r="S10" s="59"/>
      <c r="T10" s="51"/>
      <c r="U10" s="51"/>
    </row>
    <row r="11" spans="1:21" ht="25.2" customHeight="1">
      <c r="A11" s="52" t="s">
        <v>29</v>
      </c>
      <c r="B11" s="52"/>
      <c r="C11" s="52"/>
      <c r="D11" s="52"/>
      <c r="E11" s="52" t="s">
        <v>30</v>
      </c>
      <c r="F11" s="52"/>
      <c r="G11" s="52"/>
      <c r="H11" s="52"/>
      <c r="I11" s="46"/>
      <c r="J11" s="46"/>
      <c r="K11" s="46"/>
      <c r="L11" s="53"/>
      <c r="M11" s="53"/>
      <c r="N11" s="53"/>
      <c r="O11" s="57"/>
      <c r="P11" s="58"/>
      <c r="Q11" s="58"/>
      <c r="R11" s="58"/>
      <c r="S11" s="59"/>
      <c r="T11" s="51"/>
      <c r="U11" s="51"/>
    </row>
    <row r="12" spans="1:21" ht="25.2" customHeight="1">
      <c r="A12" s="52" t="s">
        <v>31</v>
      </c>
      <c r="B12" s="52"/>
      <c r="C12" s="52"/>
      <c r="D12" s="52"/>
      <c r="E12" s="52" t="s">
        <v>32</v>
      </c>
      <c r="F12" s="52"/>
      <c r="G12" s="52"/>
      <c r="H12" s="52"/>
      <c r="I12" s="46"/>
      <c r="J12" s="46"/>
      <c r="K12" s="46"/>
      <c r="L12" s="53"/>
      <c r="M12" s="53"/>
      <c r="N12" s="53"/>
      <c r="O12" s="60"/>
      <c r="P12" s="61"/>
      <c r="Q12" s="61"/>
      <c r="R12" s="61"/>
      <c r="S12" s="62"/>
      <c r="T12" s="51"/>
      <c r="U12" s="51"/>
    </row>
    <row r="13" spans="1:21" ht="19.2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44.7" customHeight="1">
      <c r="A14" s="23" t="s">
        <v>33</v>
      </c>
      <c r="B14" s="25" t="s">
        <v>34</v>
      </c>
      <c r="C14" s="26"/>
      <c r="D14" s="26"/>
      <c r="E14" s="26"/>
      <c r="F14" s="27"/>
      <c r="G14" s="25" t="s">
        <v>35</v>
      </c>
      <c r="H14" s="26"/>
      <c r="I14" s="27"/>
      <c r="J14" s="23" t="s">
        <v>36</v>
      </c>
      <c r="K14" s="23" t="s">
        <v>37</v>
      </c>
      <c r="L14" s="24" t="s">
        <v>38</v>
      </c>
      <c r="M14" s="24"/>
      <c r="N14" s="24" t="s">
        <v>39</v>
      </c>
      <c r="O14" s="24"/>
      <c r="P14" s="23" t="s">
        <v>40</v>
      </c>
      <c r="Q14" s="24"/>
      <c r="R14" s="24"/>
      <c r="S14" s="24"/>
      <c r="T14" s="24"/>
      <c r="U14" s="23" t="s">
        <v>41</v>
      </c>
    </row>
    <row r="15" spans="1:21" ht="80.099999999999994" customHeight="1">
      <c r="A15" s="18"/>
      <c r="B15" s="63"/>
      <c r="C15" s="64"/>
      <c r="D15" s="64"/>
      <c r="E15" s="64"/>
      <c r="F15" s="65"/>
      <c r="G15" s="63"/>
      <c r="H15" s="64"/>
      <c r="I15" s="65"/>
      <c r="J15" s="20"/>
      <c r="K15" s="16"/>
      <c r="L15" s="48"/>
      <c r="M15" s="48"/>
      <c r="N15" s="66"/>
      <c r="O15" s="66"/>
      <c r="P15" s="19"/>
      <c r="Q15" s="48"/>
      <c r="R15" s="48"/>
      <c r="S15" s="48"/>
      <c r="T15" s="48"/>
      <c r="U15" s="5"/>
    </row>
    <row r="16" spans="1:21" ht="80.099999999999994" customHeight="1">
      <c r="A16" s="18"/>
      <c r="B16" s="63"/>
      <c r="C16" s="64"/>
      <c r="D16" s="64"/>
      <c r="E16" s="64"/>
      <c r="F16" s="65"/>
      <c r="G16" s="63"/>
      <c r="H16" s="64"/>
      <c r="I16" s="65"/>
      <c r="J16" s="20"/>
      <c r="K16" s="16"/>
      <c r="L16" s="48"/>
      <c r="M16" s="48"/>
      <c r="N16" s="66"/>
      <c r="O16" s="66"/>
      <c r="P16" s="19"/>
      <c r="Q16" s="48"/>
      <c r="R16" s="48"/>
      <c r="S16" s="48"/>
      <c r="T16" s="48"/>
      <c r="U16" s="5"/>
    </row>
    <row r="17" spans="1:21" ht="80.099999999999994" customHeight="1">
      <c r="A17" s="18"/>
      <c r="B17" s="63"/>
      <c r="C17" s="64"/>
      <c r="D17" s="64"/>
      <c r="E17" s="64"/>
      <c r="F17" s="65"/>
      <c r="G17" s="63"/>
      <c r="H17" s="64"/>
      <c r="I17" s="65"/>
      <c r="J17" s="20"/>
      <c r="K17" s="16"/>
      <c r="L17" s="48"/>
      <c r="M17" s="48"/>
      <c r="N17" s="66"/>
      <c r="O17" s="66"/>
      <c r="P17" s="19"/>
      <c r="Q17" s="48"/>
      <c r="R17" s="48"/>
      <c r="S17" s="48"/>
      <c r="T17" s="48"/>
      <c r="U17" s="5"/>
    </row>
    <row r="18" spans="1:21" ht="80.099999999999994" customHeight="1">
      <c r="A18" s="18"/>
      <c r="B18" s="63"/>
      <c r="C18" s="64"/>
      <c r="D18" s="64"/>
      <c r="E18" s="64"/>
      <c r="F18" s="65"/>
      <c r="G18" s="63"/>
      <c r="H18" s="64"/>
      <c r="I18" s="65"/>
      <c r="J18" s="20"/>
      <c r="K18" s="16"/>
      <c r="L18" s="48"/>
      <c r="M18" s="48"/>
      <c r="N18" s="66"/>
      <c r="O18" s="66"/>
      <c r="P18" s="19"/>
      <c r="Q18" s="48"/>
      <c r="R18" s="48"/>
      <c r="S18" s="48"/>
      <c r="T18" s="48"/>
      <c r="U18" s="5"/>
    </row>
    <row r="19" spans="1:21" ht="80.099999999999994" customHeight="1">
      <c r="A19" s="18"/>
      <c r="B19" s="63"/>
      <c r="C19" s="64"/>
      <c r="D19" s="64"/>
      <c r="E19" s="64"/>
      <c r="F19" s="65"/>
      <c r="G19" s="63"/>
      <c r="H19" s="64"/>
      <c r="I19" s="65"/>
      <c r="J19" s="3"/>
      <c r="K19" s="16"/>
      <c r="L19" s="48"/>
      <c r="M19" s="48"/>
      <c r="N19" s="66"/>
      <c r="O19" s="66"/>
      <c r="P19" s="19"/>
      <c r="Q19" s="48"/>
      <c r="R19" s="48"/>
      <c r="S19" s="48"/>
      <c r="T19" s="48"/>
      <c r="U19" s="5"/>
    </row>
    <row r="20" spans="1:21" ht="80.099999999999994" customHeight="1">
      <c r="A20" s="18"/>
      <c r="B20" s="63"/>
      <c r="C20" s="64"/>
      <c r="D20" s="64"/>
      <c r="E20" s="64"/>
      <c r="F20" s="65"/>
      <c r="G20" s="63"/>
      <c r="H20" s="64"/>
      <c r="I20" s="65"/>
      <c r="J20" s="3"/>
      <c r="K20" s="16"/>
      <c r="L20" s="63"/>
      <c r="M20" s="65"/>
      <c r="N20" s="66"/>
      <c r="O20" s="66"/>
      <c r="P20" s="19"/>
      <c r="Q20" s="68"/>
      <c r="R20" s="69"/>
      <c r="S20" s="69"/>
      <c r="T20" s="70"/>
      <c r="U20" s="5"/>
    </row>
    <row r="21" spans="1:21" ht="80.099999999999994" customHeight="1">
      <c r="A21" s="18"/>
      <c r="B21" s="63"/>
      <c r="C21" s="64"/>
      <c r="D21" s="64"/>
      <c r="E21" s="64"/>
      <c r="F21" s="65"/>
      <c r="G21" s="63"/>
      <c r="H21" s="64"/>
      <c r="I21" s="65"/>
      <c r="J21" s="3"/>
      <c r="K21" s="16"/>
      <c r="L21" s="63"/>
      <c r="M21" s="71"/>
      <c r="N21" s="66"/>
      <c r="O21" s="66"/>
      <c r="P21" s="19"/>
      <c r="Q21" s="63"/>
      <c r="R21" s="64"/>
      <c r="S21" s="64"/>
      <c r="T21" s="65"/>
      <c r="U21" s="5"/>
    </row>
    <row r="22" spans="1:21" ht="30" customHeight="1">
      <c r="A22" s="77" t="s">
        <v>42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</row>
    <row r="23" spans="1:21" ht="52.2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</row>
    <row r="24" spans="1:21" ht="30" customHeight="1">
      <c r="A24" s="77" t="s">
        <v>43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</row>
    <row r="25" spans="1:21" ht="31.5" customHeight="1">
      <c r="A25" s="67" t="s">
        <v>44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73" t="s">
        <v>45</v>
      </c>
      <c r="N25" s="73"/>
      <c r="O25" s="73"/>
      <c r="P25" s="78" t="s">
        <v>46</v>
      </c>
      <c r="Q25" s="79"/>
      <c r="R25" s="79"/>
      <c r="S25" s="80"/>
      <c r="T25" s="67" t="s">
        <v>47</v>
      </c>
      <c r="U25" s="67"/>
    </row>
    <row r="26" spans="1:21" ht="80.25" customHeight="1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3"/>
      <c r="N26" s="73"/>
      <c r="O26" s="73"/>
      <c r="P26" s="74"/>
      <c r="Q26" s="75"/>
      <c r="R26" s="75"/>
      <c r="S26" s="76"/>
      <c r="T26" s="67"/>
      <c r="U26" s="67"/>
    </row>
  </sheetData>
  <mergeCells count="90">
    <mergeCell ref="G17:I17"/>
    <mergeCell ref="L17:M17"/>
    <mergeCell ref="N17:O17"/>
    <mergeCell ref="Q17:T17"/>
    <mergeCell ref="B18:F18"/>
    <mergeCell ref="G18:I18"/>
    <mergeCell ref="L18:M18"/>
    <mergeCell ref="N18:O18"/>
    <mergeCell ref="Q18:T18"/>
    <mergeCell ref="A26:L26"/>
    <mergeCell ref="M26:O26"/>
    <mergeCell ref="P26:S26"/>
    <mergeCell ref="T26:U26"/>
    <mergeCell ref="B16:F16"/>
    <mergeCell ref="G16:I16"/>
    <mergeCell ref="L16:M16"/>
    <mergeCell ref="N16:O16"/>
    <mergeCell ref="Q16:T16"/>
    <mergeCell ref="B17:F17"/>
    <mergeCell ref="A22:U22"/>
    <mergeCell ref="A23:U23"/>
    <mergeCell ref="A24:U24"/>
    <mergeCell ref="A25:L25"/>
    <mergeCell ref="M25:O25"/>
    <mergeCell ref="P25:S25"/>
    <mergeCell ref="T25:U25"/>
    <mergeCell ref="B20:F20"/>
    <mergeCell ref="G20:I20"/>
    <mergeCell ref="L20:M20"/>
    <mergeCell ref="N20:O20"/>
    <mergeCell ref="Q20:T20"/>
    <mergeCell ref="B21:F21"/>
    <mergeCell ref="G21:I21"/>
    <mergeCell ref="L21:M21"/>
    <mergeCell ref="N21:O21"/>
    <mergeCell ref="Q21:T21"/>
    <mergeCell ref="B15:F15"/>
    <mergeCell ref="G15:I15"/>
    <mergeCell ref="L15:M15"/>
    <mergeCell ref="N15:O15"/>
    <mergeCell ref="Q15:T15"/>
    <mergeCell ref="B19:F19"/>
    <mergeCell ref="G19:I19"/>
    <mergeCell ref="L19:M19"/>
    <mergeCell ref="N19:O19"/>
    <mergeCell ref="Q19:T19"/>
    <mergeCell ref="T9:T12"/>
    <mergeCell ref="A13:U13"/>
    <mergeCell ref="B14:F14"/>
    <mergeCell ref="G14:I14"/>
    <mergeCell ref="L14:M14"/>
    <mergeCell ref="N14:O14"/>
    <mergeCell ref="Q14:T14"/>
    <mergeCell ref="A8:H8"/>
    <mergeCell ref="I8:K8"/>
    <mergeCell ref="L8:N8"/>
    <mergeCell ref="O8:S8"/>
    <mergeCell ref="U9:U12"/>
    <mergeCell ref="A10:D10"/>
    <mergeCell ref="E10:H10"/>
    <mergeCell ref="A11:D11"/>
    <mergeCell ref="E11:H11"/>
    <mergeCell ref="A12:D12"/>
    <mergeCell ref="E12:H12"/>
    <mergeCell ref="A9:D9"/>
    <mergeCell ref="E9:H9"/>
    <mergeCell ref="I9:K12"/>
    <mergeCell ref="L9:N12"/>
    <mergeCell ref="O9:S12"/>
    <mergeCell ref="P5:S5"/>
    <mergeCell ref="T5:U5"/>
    <mergeCell ref="A7:J7"/>
    <mergeCell ref="K7:P7"/>
    <mergeCell ref="Q7:U7"/>
    <mergeCell ref="A6:J6"/>
    <mergeCell ref="K6:P6"/>
    <mergeCell ref="Q6:U6"/>
    <mergeCell ref="A5:H5"/>
    <mergeCell ref="I5:J5"/>
    <mergeCell ref="K5:O5"/>
    <mergeCell ref="A1:D2"/>
    <mergeCell ref="E1:R2"/>
    <mergeCell ref="T1:U1"/>
    <mergeCell ref="T2:U2"/>
    <mergeCell ref="A3:U3"/>
    <mergeCell ref="A4:H4"/>
    <mergeCell ref="I4:J4"/>
    <mergeCell ref="K4:O4"/>
    <mergeCell ref="P4:S4"/>
    <mergeCell ref="T4:U4"/>
  </mergeCells>
  <conditionalFormatting sqref="J3 J8:J1048576">
    <cfRule type="containsText" dxfId="11" priority="3" operator="containsText" text="RIESGO ALTO">
      <formula>NOT(ISERROR(SEARCH("RIESGO ALTO",J3)))</formula>
    </cfRule>
    <cfRule type="containsText" dxfId="10" priority="4" operator="containsText" text="RIESGO MEDIO">
      <formula>NOT(ISERROR(SEARCH("RIESGO MEDIO",J3)))</formula>
    </cfRule>
    <cfRule type="containsText" dxfId="9" priority="5" operator="containsText" text="RIESGO BAJO">
      <formula>NOT(ISERROR(SEARCH("RIESGO BAJO",J3)))</formula>
    </cfRule>
  </conditionalFormatting>
  <conditionalFormatting sqref="K15:K21">
    <cfRule type="expression" dxfId="8" priority="6">
      <formula>"RIESGO BAJO"</formula>
    </cfRule>
  </conditionalFormatting>
  <conditionalFormatting sqref="U15:U21">
    <cfRule type="cellIs" dxfId="7" priority="1" operator="equal">
      <formula>"Cerrado"</formula>
    </cfRule>
    <cfRule type="cellIs" dxfId="6" priority="2" operator="equal">
      <formula>"Abierto"</formula>
    </cfRule>
  </conditionalFormatting>
  <printOptions horizontalCentered="1"/>
  <pageMargins left="0.19685039370078741" right="0.19685039370078741" top="0.19685039370078741" bottom="0.39370078740157483" header="0" footer="0.19685039370078741"/>
  <pageSetup paperSize="9" scale="47" fitToHeight="3" orientation="landscape" horizontalDpi="1200" verticalDpi="1200" r:id="rId1"/>
  <headerFooter alignWithMargins="0">
    <oddFooter>&amp;RFecha de Aprobación: 18.06.24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462AFF3-60A9-4D0E-B238-697B1BA8E0A7}">
          <x14:formula1>
            <xm:f>'3. Data'!$C$11:$C$32</xm:f>
          </x14:formula1>
          <xm:sqref>K15:K21</xm:sqref>
        </x14:dataValidation>
        <x14:dataValidation type="list" allowBlank="1" showInputMessage="1" showErrorMessage="1" xr:uid="{4DDD2457-C26C-4038-85EF-F036AA64EA38}">
          <x14:formula1>
            <xm:f>'3. Data'!$A$11:$A$13</xm:f>
          </x14:formula1>
          <xm:sqref>J15:J21</xm:sqref>
        </x14:dataValidation>
        <x14:dataValidation type="list" allowBlank="1" showInputMessage="1" showErrorMessage="1" xr:uid="{439AAD59-F17A-4B00-B2E0-62C424B7275A}">
          <x14:formula1>
            <xm:f>'3. Data'!$B$11:$B$12</xm:f>
          </x14:formula1>
          <xm:sqref>U15:U21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view="pageBreakPreview" zoomScale="50" zoomScaleNormal="70" zoomScaleSheetLayoutView="50" workbookViewId="0">
      <selection activeCell="Q7" sqref="Q7:U7"/>
    </sheetView>
  </sheetViews>
  <sheetFormatPr baseColWidth="10" defaultColWidth="11.44140625" defaultRowHeight="13.2"/>
  <cols>
    <col min="1" max="1" width="7.44140625" customWidth="1"/>
    <col min="2" max="3" width="12.5546875" customWidth="1"/>
    <col min="4" max="4" width="11.44140625" customWidth="1"/>
    <col min="5" max="5" width="3.44140625" customWidth="1"/>
    <col min="6" max="6" width="14.33203125" customWidth="1"/>
    <col min="7" max="7" width="12.6640625" customWidth="1"/>
    <col min="8" max="8" width="13.44140625" customWidth="1"/>
    <col min="9" max="9" width="16.5546875" customWidth="1"/>
    <col min="10" max="10" width="20.5546875" customWidth="1"/>
    <col min="11" max="11" width="21.33203125" customWidth="1"/>
    <col min="12" max="12" width="15.6640625" customWidth="1"/>
    <col min="13" max="14" width="16.6640625" customWidth="1"/>
    <col min="15" max="15" width="10.33203125" customWidth="1"/>
    <col min="16" max="16" width="18.44140625" style="17" customWidth="1"/>
    <col min="17" max="17" width="3.44140625" customWidth="1"/>
    <col min="18" max="19" width="16.5546875" customWidth="1"/>
    <col min="20" max="20" width="22.6640625" customWidth="1"/>
    <col min="21" max="21" width="21.5546875" customWidth="1"/>
    <col min="24" max="28" width="11.44140625" customWidth="1"/>
  </cols>
  <sheetData>
    <row r="1" spans="1:21" ht="30.75" customHeight="1">
      <c r="A1" s="28"/>
      <c r="B1" s="29"/>
      <c r="C1" s="29"/>
      <c r="D1" s="30"/>
      <c r="E1" s="34" t="s">
        <v>0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6"/>
      <c r="S1" s="21" t="s">
        <v>1</v>
      </c>
      <c r="T1" s="40" t="s">
        <v>2</v>
      </c>
      <c r="U1" s="40"/>
    </row>
    <row r="2" spans="1:21" s="4" customFormat="1" ht="25.5" customHeight="1">
      <c r="A2" s="31"/>
      <c r="B2" s="32"/>
      <c r="C2" s="32"/>
      <c r="D2" s="33"/>
      <c r="E2" s="37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9"/>
      <c r="S2" s="22" t="s">
        <v>3</v>
      </c>
      <c r="T2" s="41" t="s">
        <v>4</v>
      </c>
      <c r="U2" s="40"/>
    </row>
    <row r="3" spans="1:21" ht="9" customHeight="1">
      <c r="A3" s="42" t="s">
        <v>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4" spans="1:21" ht="40.200000000000003" customHeight="1">
      <c r="A4" s="24" t="s">
        <v>6</v>
      </c>
      <c r="B4" s="24"/>
      <c r="C4" s="24"/>
      <c r="D4" s="24"/>
      <c r="E4" s="24"/>
      <c r="F4" s="24"/>
      <c r="G4" s="24"/>
      <c r="H4" s="24"/>
      <c r="I4" s="24" t="s">
        <v>7</v>
      </c>
      <c r="J4" s="24"/>
      <c r="K4" s="24" t="s">
        <v>8</v>
      </c>
      <c r="L4" s="24"/>
      <c r="M4" s="24"/>
      <c r="N4" s="24"/>
      <c r="O4" s="24"/>
      <c r="P4" s="25" t="s">
        <v>9</v>
      </c>
      <c r="Q4" s="26"/>
      <c r="R4" s="26"/>
      <c r="S4" s="27"/>
      <c r="T4" s="24" t="s">
        <v>10</v>
      </c>
      <c r="U4" s="24"/>
    </row>
    <row r="5" spans="1:21" ht="42" customHeight="1">
      <c r="A5" s="47" t="s">
        <v>11</v>
      </c>
      <c r="B5" s="47"/>
      <c r="C5" s="47"/>
      <c r="D5" s="47"/>
      <c r="E5" s="47"/>
      <c r="F5" s="47"/>
      <c r="G5" s="47"/>
      <c r="H5" s="47"/>
      <c r="I5" s="49">
        <v>20109565017</v>
      </c>
      <c r="J5" s="49"/>
      <c r="K5" s="47" t="s">
        <v>12</v>
      </c>
      <c r="L5" s="49"/>
      <c r="M5" s="49"/>
      <c r="N5" s="49"/>
      <c r="O5" s="49"/>
      <c r="P5" s="43" t="s">
        <v>13</v>
      </c>
      <c r="Q5" s="44"/>
      <c r="R5" s="44"/>
      <c r="S5" s="45"/>
      <c r="T5" s="46"/>
      <c r="U5" s="46"/>
    </row>
    <row r="6" spans="1:21" ht="30" customHeight="1">
      <c r="A6" s="24" t="s">
        <v>14</v>
      </c>
      <c r="B6" s="24"/>
      <c r="C6" s="24"/>
      <c r="D6" s="24"/>
      <c r="E6" s="24"/>
      <c r="F6" s="24"/>
      <c r="G6" s="24"/>
      <c r="H6" s="24"/>
      <c r="I6" s="24"/>
      <c r="J6" s="24"/>
      <c r="K6" s="24" t="s">
        <v>15</v>
      </c>
      <c r="L6" s="24"/>
      <c r="M6" s="24"/>
      <c r="N6" s="24"/>
      <c r="O6" s="24"/>
      <c r="P6" s="24"/>
      <c r="Q6" s="24" t="s">
        <v>16</v>
      </c>
      <c r="R6" s="24"/>
      <c r="S6" s="24"/>
      <c r="T6" s="24"/>
      <c r="U6" s="24"/>
    </row>
    <row r="7" spans="1:21" ht="24.75" customHeight="1">
      <c r="A7" s="47" t="s">
        <v>17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8" t="s">
        <v>17</v>
      </c>
      <c r="R7" s="48"/>
      <c r="S7" s="48"/>
      <c r="T7" s="48"/>
      <c r="U7" s="48"/>
    </row>
    <row r="8" spans="1:21" ht="30" customHeight="1">
      <c r="A8" s="24" t="s">
        <v>18</v>
      </c>
      <c r="B8" s="24"/>
      <c r="C8" s="24"/>
      <c r="D8" s="24"/>
      <c r="E8" s="24"/>
      <c r="F8" s="24"/>
      <c r="G8" s="24"/>
      <c r="H8" s="24"/>
      <c r="I8" s="24" t="s">
        <v>19</v>
      </c>
      <c r="J8" s="24"/>
      <c r="K8" s="24"/>
      <c r="L8" s="24" t="s">
        <v>20</v>
      </c>
      <c r="M8" s="24"/>
      <c r="N8" s="24"/>
      <c r="O8" s="25" t="s">
        <v>21</v>
      </c>
      <c r="P8" s="26"/>
      <c r="Q8" s="26"/>
      <c r="R8" s="26"/>
      <c r="S8" s="27"/>
      <c r="T8" s="23" t="s">
        <v>22</v>
      </c>
      <c r="U8" s="23" t="s">
        <v>23</v>
      </c>
    </row>
    <row r="9" spans="1:21" ht="25.2" customHeight="1">
      <c r="A9" s="52" t="s">
        <v>24</v>
      </c>
      <c r="B9" s="52"/>
      <c r="C9" s="52"/>
      <c r="D9" s="52"/>
      <c r="E9" s="52" t="s">
        <v>25</v>
      </c>
      <c r="F9" s="52"/>
      <c r="G9" s="52"/>
      <c r="H9" s="52"/>
      <c r="I9" s="46"/>
      <c r="J9" s="46"/>
      <c r="K9" s="46"/>
      <c r="L9" s="53"/>
      <c r="M9" s="53"/>
      <c r="N9" s="53"/>
      <c r="O9" s="54" t="s">
        <v>26</v>
      </c>
      <c r="P9" s="55"/>
      <c r="Q9" s="55"/>
      <c r="R9" s="55"/>
      <c r="S9" s="56"/>
      <c r="T9" s="51"/>
      <c r="U9" s="50"/>
    </row>
    <row r="10" spans="1:21" ht="25.2" customHeight="1">
      <c r="A10" s="52" t="s">
        <v>27</v>
      </c>
      <c r="B10" s="52"/>
      <c r="C10" s="52"/>
      <c r="D10" s="52"/>
      <c r="E10" s="52" t="s">
        <v>28</v>
      </c>
      <c r="F10" s="52"/>
      <c r="G10" s="52"/>
      <c r="H10" s="52"/>
      <c r="I10" s="46"/>
      <c r="J10" s="46"/>
      <c r="K10" s="46"/>
      <c r="L10" s="53"/>
      <c r="M10" s="53"/>
      <c r="N10" s="53"/>
      <c r="O10" s="57"/>
      <c r="P10" s="58"/>
      <c r="Q10" s="58"/>
      <c r="R10" s="58"/>
      <c r="S10" s="59"/>
      <c r="T10" s="51"/>
      <c r="U10" s="51"/>
    </row>
    <row r="11" spans="1:21" ht="25.2" customHeight="1">
      <c r="A11" s="52" t="s">
        <v>29</v>
      </c>
      <c r="B11" s="52"/>
      <c r="C11" s="52"/>
      <c r="D11" s="52"/>
      <c r="E11" s="52" t="s">
        <v>30</v>
      </c>
      <c r="F11" s="52"/>
      <c r="G11" s="52"/>
      <c r="H11" s="52"/>
      <c r="I11" s="46"/>
      <c r="J11" s="46"/>
      <c r="K11" s="46"/>
      <c r="L11" s="53"/>
      <c r="M11" s="53"/>
      <c r="N11" s="53"/>
      <c r="O11" s="57"/>
      <c r="P11" s="58"/>
      <c r="Q11" s="58"/>
      <c r="R11" s="58"/>
      <c r="S11" s="59"/>
      <c r="T11" s="51"/>
      <c r="U11" s="51"/>
    </row>
    <row r="12" spans="1:21" ht="25.2" customHeight="1">
      <c r="A12" s="52" t="s">
        <v>31</v>
      </c>
      <c r="B12" s="52"/>
      <c r="C12" s="52"/>
      <c r="D12" s="52"/>
      <c r="E12" s="52" t="s">
        <v>32</v>
      </c>
      <c r="F12" s="52"/>
      <c r="G12" s="52"/>
      <c r="H12" s="52"/>
      <c r="I12" s="46"/>
      <c r="J12" s="46"/>
      <c r="K12" s="46"/>
      <c r="L12" s="53"/>
      <c r="M12" s="53"/>
      <c r="N12" s="53"/>
      <c r="O12" s="60"/>
      <c r="P12" s="61"/>
      <c r="Q12" s="61"/>
      <c r="R12" s="61"/>
      <c r="S12" s="62"/>
      <c r="T12" s="51"/>
      <c r="U12" s="51"/>
    </row>
    <row r="13" spans="1:21" ht="19.2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44.7" customHeight="1">
      <c r="A14" s="23" t="s">
        <v>33</v>
      </c>
      <c r="B14" s="25" t="s">
        <v>34</v>
      </c>
      <c r="C14" s="26"/>
      <c r="D14" s="26"/>
      <c r="E14" s="26"/>
      <c r="F14" s="27"/>
      <c r="G14" s="25" t="s">
        <v>35</v>
      </c>
      <c r="H14" s="26"/>
      <c r="I14" s="27"/>
      <c r="J14" s="23" t="s">
        <v>36</v>
      </c>
      <c r="K14" s="23" t="s">
        <v>37</v>
      </c>
      <c r="L14" s="24" t="s">
        <v>38</v>
      </c>
      <c r="M14" s="24"/>
      <c r="N14" s="24" t="s">
        <v>39</v>
      </c>
      <c r="O14" s="24"/>
      <c r="P14" s="23" t="s">
        <v>40</v>
      </c>
      <c r="Q14" s="24"/>
      <c r="R14" s="24"/>
      <c r="S14" s="24"/>
      <c r="T14" s="24"/>
      <c r="U14" s="23" t="s">
        <v>41</v>
      </c>
    </row>
    <row r="15" spans="1:21" ht="125.25" customHeight="1">
      <c r="A15" s="18">
        <v>1</v>
      </c>
      <c r="B15" s="63" t="s">
        <v>48</v>
      </c>
      <c r="C15" s="64"/>
      <c r="D15" s="64"/>
      <c r="E15" s="64"/>
      <c r="F15" s="65"/>
      <c r="G15" s="63"/>
      <c r="H15" s="64"/>
      <c r="I15" s="65"/>
      <c r="J15" s="20" t="s">
        <v>49</v>
      </c>
      <c r="K15" s="16" t="s">
        <v>50</v>
      </c>
      <c r="L15" s="48" t="s">
        <v>51</v>
      </c>
      <c r="M15" s="48"/>
      <c r="N15" s="66" t="s">
        <v>52</v>
      </c>
      <c r="O15" s="66"/>
      <c r="P15" s="19">
        <v>45316</v>
      </c>
      <c r="Q15" s="48"/>
      <c r="R15" s="48"/>
      <c r="S15" s="48"/>
      <c r="T15" s="48"/>
      <c r="U15" s="5" t="s">
        <v>53</v>
      </c>
    </row>
    <row r="16" spans="1:21" ht="83.25" customHeight="1">
      <c r="A16" s="18">
        <f>+A15+1</f>
        <v>2</v>
      </c>
      <c r="B16" s="63"/>
      <c r="C16" s="64"/>
      <c r="D16" s="64"/>
      <c r="E16" s="64"/>
      <c r="F16" s="65"/>
      <c r="G16" s="63"/>
      <c r="H16" s="64"/>
      <c r="I16" s="65"/>
      <c r="J16" s="3"/>
      <c r="K16" s="16"/>
      <c r="L16" s="48"/>
      <c r="M16" s="48"/>
      <c r="N16" s="66"/>
      <c r="O16" s="66"/>
      <c r="P16" s="19"/>
      <c r="Q16" s="48"/>
      <c r="R16" s="48"/>
      <c r="S16" s="48"/>
      <c r="T16" s="48"/>
      <c r="U16" s="5" t="s">
        <v>53</v>
      </c>
    </row>
    <row r="17" spans="1:21" ht="80.25" customHeight="1">
      <c r="A17" s="18">
        <f t="shared" ref="A17:A18" si="0">+A16+1</f>
        <v>3</v>
      </c>
      <c r="B17" s="63"/>
      <c r="C17" s="64"/>
      <c r="D17" s="64"/>
      <c r="E17" s="64"/>
      <c r="F17" s="65"/>
      <c r="G17" s="63"/>
      <c r="H17" s="64"/>
      <c r="I17" s="65"/>
      <c r="J17" s="3"/>
      <c r="K17" s="16"/>
      <c r="L17" s="63"/>
      <c r="M17" s="65"/>
      <c r="N17" s="66"/>
      <c r="O17" s="66"/>
      <c r="P17" s="19"/>
      <c r="Q17" s="68"/>
      <c r="R17" s="69"/>
      <c r="S17" s="69"/>
      <c r="T17" s="70"/>
      <c r="U17" s="5" t="s">
        <v>53</v>
      </c>
    </row>
    <row r="18" spans="1:21" ht="70.5" customHeight="1">
      <c r="A18" s="18">
        <f t="shared" si="0"/>
        <v>4</v>
      </c>
      <c r="B18" s="63"/>
      <c r="C18" s="64"/>
      <c r="D18" s="64"/>
      <c r="E18" s="64"/>
      <c r="F18" s="65"/>
      <c r="G18" s="63"/>
      <c r="H18" s="64"/>
      <c r="I18" s="65"/>
      <c r="J18" s="3"/>
      <c r="K18" s="16"/>
      <c r="L18" s="63"/>
      <c r="M18" s="71"/>
      <c r="N18" s="66"/>
      <c r="O18" s="66"/>
      <c r="P18" s="19"/>
      <c r="Q18" s="63"/>
      <c r="R18" s="64"/>
      <c r="S18" s="64"/>
      <c r="T18" s="65"/>
      <c r="U18" s="5" t="s">
        <v>53</v>
      </c>
    </row>
    <row r="19" spans="1:21" ht="30" customHeight="1">
      <c r="A19" s="77" t="s">
        <v>42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</row>
    <row r="20" spans="1:21" ht="52.2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</row>
    <row r="21" spans="1:21" ht="30" customHeight="1">
      <c r="A21" s="77" t="s">
        <v>43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</row>
    <row r="22" spans="1:21" ht="31.5" customHeight="1">
      <c r="A22" s="67" t="s">
        <v>44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73" t="s">
        <v>45</v>
      </c>
      <c r="N22" s="73"/>
      <c r="O22" s="73"/>
      <c r="P22" s="78" t="s">
        <v>46</v>
      </c>
      <c r="Q22" s="79"/>
      <c r="R22" s="79"/>
      <c r="S22" s="80"/>
      <c r="T22" s="67" t="s">
        <v>47</v>
      </c>
      <c r="U22" s="67"/>
    </row>
    <row r="23" spans="1:21" ht="80.25" customHeight="1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3"/>
      <c r="N23" s="73"/>
      <c r="O23" s="73"/>
      <c r="P23" s="74"/>
      <c r="Q23" s="75"/>
      <c r="R23" s="75"/>
      <c r="S23" s="76"/>
      <c r="T23" s="67"/>
      <c r="U23" s="67"/>
    </row>
  </sheetData>
  <mergeCells count="75">
    <mergeCell ref="T1:U1"/>
    <mergeCell ref="K4:O4"/>
    <mergeCell ref="K5:O5"/>
    <mergeCell ref="T2:U2"/>
    <mergeCell ref="A3:U3"/>
    <mergeCell ref="T4:U4"/>
    <mergeCell ref="T5:U5"/>
    <mergeCell ref="I4:J4"/>
    <mergeCell ref="A4:H4"/>
    <mergeCell ref="A5:H5"/>
    <mergeCell ref="I5:J5"/>
    <mergeCell ref="A1:D2"/>
    <mergeCell ref="E1:R2"/>
    <mergeCell ref="B17:F17"/>
    <mergeCell ref="N16:O16"/>
    <mergeCell ref="A9:D9"/>
    <mergeCell ref="N15:O15"/>
    <mergeCell ref="L15:M15"/>
    <mergeCell ref="A13:U13"/>
    <mergeCell ref="U9:U12"/>
    <mergeCell ref="Q16:T16"/>
    <mergeCell ref="G15:I15"/>
    <mergeCell ref="G14:I14"/>
    <mergeCell ref="T9:T12"/>
    <mergeCell ref="Q15:T15"/>
    <mergeCell ref="E11:H11"/>
    <mergeCell ref="E9:H9"/>
    <mergeCell ref="Q14:T14"/>
    <mergeCell ref="I9:K12"/>
    <mergeCell ref="N14:O14"/>
    <mergeCell ref="B16:F16"/>
    <mergeCell ref="G16:I16"/>
    <mergeCell ref="L14:M14"/>
    <mergeCell ref="A11:D11"/>
    <mergeCell ref="A12:D12"/>
    <mergeCell ref="E12:H12"/>
    <mergeCell ref="L9:N12"/>
    <mergeCell ref="B14:F14"/>
    <mergeCell ref="B15:F15"/>
    <mergeCell ref="L17:M17"/>
    <mergeCell ref="L16:M16"/>
    <mergeCell ref="Q18:T18"/>
    <mergeCell ref="G18:I18"/>
    <mergeCell ref="G17:I17"/>
    <mergeCell ref="Q17:T17"/>
    <mergeCell ref="N17:O17"/>
    <mergeCell ref="P22:S22"/>
    <mergeCell ref="P23:S23"/>
    <mergeCell ref="T23:U23"/>
    <mergeCell ref="B18:F18"/>
    <mergeCell ref="M23:O23"/>
    <mergeCell ref="A19:U19"/>
    <mergeCell ref="A20:U20"/>
    <mergeCell ref="A22:L22"/>
    <mergeCell ref="M22:O22"/>
    <mergeCell ref="T22:U22"/>
    <mergeCell ref="A21:U21"/>
    <mergeCell ref="A23:L23"/>
    <mergeCell ref="L18:M18"/>
    <mergeCell ref="N18:O18"/>
    <mergeCell ref="O8:S8"/>
    <mergeCell ref="O9:S12"/>
    <mergeCell ref="P4:S4"/>
    <mergeCell ref="P5:S5"/>
    <mergeCell ref="A8:H8"/>
    <mergeCell ref="I8:K8"/>
    <mergeCell ref="L8:N8"/>
    <mergeCell ref="A6:J6"/>
    <mergeCell ref="K6:P6"/>
    <mergeCell ref="Q6:U6"/>
    <mergeCell ref="A7:J7"/>
    <mergeCell ref="K7:P7"/>
    <mergeCell ref="Q7:U7"/>
    <mergeCell ref="A10:D10"/>
    <mergeCell ref="E10:H10"/>
  </mergeCells>
  <phoneticPr fontId="0" type="noConversion"/>
  <conditionalFormatting sqref="J3 J8:J1048576">
    <cfRule type="containsText" dxfId="5" priority="3" operator="containsText" text="RIESGO ALTO">
      <formula>NOT(ISERROR(SEARCH("RIESGO ALTO",J3)))</formula>
    </cfRule>
    <cfRule type="containsText" dxfId="4" priority="4" operator="containsText" text="RIESGO MEDIO">
      <formula>NOT(ISERROR(SEARCH("RIESGO MEDIO",J3)))</formula>
    </cfRule>
    <cfRule type="containsText" dxfId="3" priority="6" operator="containsText" text="RIESGO BAJO">
      <formula>NOT(ISERROR(SEARCH("RIESGO BAJO",J3)))</formula>
    </cfRule>
  </conditionalFormatting>
  <conditionalFormatting sqref="K15:K18">
    <cfRule type="expression" dxfId="2" priority="10">
      <formula>"RIESGO BAJO"</formula>
    </cfRule>
  </conditionalFormatting>
  <conditionalFormatting sqref="U15:U18">
    <cfRule type="cellIs" dxfId="1" priority="1" operator="equal">
      <formula>"Cerrado"</formula>
    </cfRule>
    <cfRule type="cellIs" dxfId="0" priority="2" operator="equal">
      <formula>"Abierto"</formula>
    </cfRule>
  </conditionalFormatting>
  <printOptions horizontalCentered="1"/>
  <pageMargins left="0.19685039370078741" right="0.19685039370078741" top="0.19685039370078741" bottom="0.39370078740157483" header="0" footer="0.19685039370078741"/>
  <pageSetup paperSize="9" scale="48" fitToHeight="3" orientation="landscape" horizontalDpi="1200" verticalDpi="1200" r:id="rId1"/>
  <headerFooter alignWithMargins="0">
    <oddFooter>&amp;RFecha de Aprobación: 19.04.24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'3. Data'!$B$11:$B$12</xm:f>
          </x14:formula1>
          <xm:sqref>U15:U18</xm:sqref>
        </x14:dataValidation>
        <x14:dataValidation type="list" allowBlank="1" showInputMessage="1" showErrorMessage="1" xr:uid="{00000000-0002-0000-0000-000001000000}">
          <x14:formula1>
            <xm:f>'3. Data'!$A$11:$A$13</xm:f>
          </x14:formula1>
          <xm:sqref>J15:J18</xm:sqref>
        </x14:dataValidation>
        <x14:dataValidation type="list" allowBlank="1" showInputMessage="1" showErrorMessage="1" xr:uid="{00000000-0002-0000-0000-000002000000}">
          <x14:formula1>
            <xm:f>'3. Data'!$C$11:$C$32</xm:f>
          </x14:formula1>
          <xm:sqref>K15:K18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33"/>
  <sheetViews>
    <sheetView workbookViewId="0">
      <selection activeCell="A11" sqref="A11"/>
    </sheetView>
  </sheetViews>
  <sheetFormatPr baseColWidth="10" defaultColWidth="11.44140625" defaultRowHeight="13.2"/>
  <cols>
    <col min="1" max="1" width="22.6640625" customWidth="1"/>
    <col min="2" max="2" width="24.33203125" customWidth="1"/>
    <col min="3" max="3" width="67.6640625" customWidth="1"/>
    <col min="4" max="7" width="16.6640625" customWidth="1"/>
  </cols>
  <sheetData>
    <row r="2" spans="1:7" ht="15.6">
      <c r="A2" s="6" t="s">
        <v>54</v>
      </c>
      <c r="B2" s="6" t="s">
        <v>55</v>
      </c>
      <c r="C2" s="88" t="s">
        <v>56</v>
      </c>
      <c r="D2" s="89"/>
      <c r="E2" s="89"/>
      <c r="F2" s="89"/>
      <c r="G2" s="90"/>
    </row>
    <row r="3" spans="1:7" ht="13.8">
      <c r="A3" s="7" t="s">
        <v>57</v>
      </c>
      <c r="B3" s="1" t="s">
        <v>58</v>
      </c>
      <c r="C3" s="81" t="s">
        <v>59</v>
      </c>
      <c r="D3" s="82"/>
      <c r="E3" s="82"/>
      <c r="F3" s="82"/>
      <c r="G3" s="83"/>
    </row>
    <row r="4" spans="1:7" ht="13.8">
      <c r="A4" s="8" t="s">
        <v>60</v>
      </c>
      <c r="B4" s="2" t="s">
        <v>58</v>
      </c>
      <c r="C4" s="81" t="s">
        <v>61</v>
      </c>
      <c r="D4" s="82"/>
      <c r="E4" s="82"/>
      <c r="F4" s="82"/>
      <c r="G4" s="83"/>
    </row>
    <row r="5" spans="1:7" ht="13.8">
      <c r="A5" s="9" t="s">
        <v>62</v>
      </c>
      <c r="B5" s="1" t="s">
        <v>63</v>
      </c>
      <c r="C5" s="81" t="s">
        <v>64</v>
      </c>
      <c r="D5" s="82"/>
      <c r="E5" s="82"/>
      <c r="F5" s="82"/>
      <c r="G5" s="83"/>
    </row>
    <row r="6" spans="1:7" ht="13.8">
      <c r="A6" s="84" t="s">
        <v>65</v>
      </c>
      <c r="B6" s="86" t="s">
        <v>63</v>
      </c>
      <c r="C6" s="81" t="s">
        <v>66</v>
      </c>
      <c r="D6" s="82"/>
      <c r="E6" s="82"/>
      <c r="F6" s="82"/>
      <c r="G6" s="83"/>
    </row>
    <row r="7" spans="1:7" ht="13.8">
      <c r="A7" s="85"/>
      <c r="B7" s="87"/>
      <c r="C7" s="81" t="s">
        <v>64</v>
      </c>
      <c r="D7" s="82"/>
      <c r="E7" s="82"/>
      <c r="F7" s="82"/>
      <c r="G7" s="83"/>
    </row>
    <row r="10" spans="1:7" ht="15.6">
      <c r="A10" s="6" t="s">
        <v>67</v>
      </c>
      <c r="B10" s="6" t="s">
        <v>68</v>
      </c>
      <c r="C10" s="6" t="s">
        <v>37</v>
      </c>
    </row>
    <row r="11" spans="1:7">
      <c r="A11" s="15" t="s">
        <v>49</v>
      </c>
      <c r="B11" s="11" t="s">
        <v>69</v>
      </c>
      <c r="C11" s="13" t="s">
        <v>70</v>
      </c>
    </row>
    <row r="12" spans="1:7">
      <c r="A12" s="15" t="s">
        <v>71</v>
      </c>
      <c r="B12" s="11" t="s">
        <v>53</v>
      </c>
      <c r="C12" s="13" t="s">
        <v>72</v>
      </c>
    </row>
    <row r="13" spans="1:7">
      <c r="A13" s="15" t="s">
        <v>73</v>
      </c>
      <c r="B13" s="11"/>
      <c r="C13" s="13" t="s">
        <v>74</v>
      </c>
    </row>
    <row r="14" spans="1:7">
      <c r="A14" s="11"/>
      <c r="B14" s="11"/>
      <c r="C14" s="13" t="s">
        <v>75</v>
      </c>
    </row>
    <row r="15" spans="1:7">
      <c r="A15" s="11"/>
      <c r="B15" s="11"/>
      <c r="C15" s="13" t="s">
        <v>76</v>
      </c>
    </row>
    <row r="16" spans="1:7">
      <c r="A16" s="11"/>
      <c r="B16" s="11"/>
      <c r="C16" s="10" t="s">
        <v>77</v>
      </c>
    </row>
    <row r="17" spans="1:3">
      <c r="A17" s="11"/>
      <c r="B17" s="11"/>
      <c r="C17" s="10" t="s">
        <v>78</v>
      </c>
    </row>
    <row r="18" spans="1:3">
      <c r="A18" s="11"/>
      <c r="B18" s="11"/>
      <c r="C18" s="10" t="s">
        <v>79</v>
      </c>
    </row>
    <row r="19" spans="1:3">
      <c r="A19" s="11"/>
      <c r="B19" s="11"/>
      <c r="C19" s="10" t="s">
        <v>80</v>
      </c>
    </row>
    <row r="20" spans="1:3">
      <c r="B20" s="11"/>
      <c r="C20" s="10" t="s">
        <v>81</v>
      </c>
    </row>
    <row r="21" spans="1:3">
      <c r="B21" s="11"/>
      <c r="C21" s="10" t="s">
        <v>82</v>
      </c>
    </row>
    <row r="22" spans="1:3">
      <c r="B22" s="11"/>
      <c r="C22" s="10" t="s">
        <v>83</v>
      </c>
    </row>
    <row r="23" spans="1:3">
      <c r="B23" s="11"/>
      <c r="C23" s="10" t="s">
        <v>84</v>
      </c>
    </row>
    <row r="24" spans="1:3">
      <c r="B24" s="11"/>
      <c r="C24" s="10" t="s">
        <v>85</v>
      </c>
    </row>
    <row r="25" spans="1:3">
      <c r="B25" s="11"/>
      <c r="C25" s="14" t="s">
        <v>86</v>
      </c>
    </row>
    <row r="26" spans="1:3">
      <c r="B26" s="11"/>
      <c r="C26" s="14" t="s">
        <v>87</v>
      </c>
    </row>
    <row r="27" spans="1:3">
      <c r="C27" s="14" t="s">
        <v>88</v>
      </c>
    </row>
    <row r="28" spans="1:3">
      <c r="C28" s="12" t="s">
        <v>89</v>
      </c>
    </row>
    <row r="29" spans="1:3">
      <c r="C29" s="14" t="s">
        <v>90</v>
      </c>
    </row>
    <row r="30" spans="1:3">
      <c r="C30" s="12" t="s">
        <v>91</v>
      </c>
    </row>
    <row r="31" spans="1:3">
      <c r="C31" s="12" t="s">
        <v>92</v>
      </c>
    </row>
    <row r="32" spans="1:3">
      <c r="C32" s="12" t="s">
        <v>50</v>
      </c>
    </row>
    <row r="33" spans="3:3">
      <c r="C33" s="10"/>
    </row>
  </sheetData>
  <mergeCells count="8">
    <mergeCell ref="C7:G7"/>
    <mergeCell ref="A6:A7"/>
    <mergeCell ref="B6:B7"/>
    <mergeCell ref="C2:G2"/>
    <mergeCell ref="C3:G3"/>
    <mergeCell ref="C4:G4"/>
    <mergeCell ref="C5:G5"/>
    <mergeCell ref="C6:G6"/>
  </mergeCells>
  <pageMargins left="0.31496062992125984" right="0.31496062992125984" top="0.74803149606299213" bottom="0.74803149606299213" header="0.31496062992125984" footer="0.31496062992125984"/>
  <pageSetup scale="8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8a6c93356d472a3cd4cd316c29954489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282de175f270af219a6e0391fb3ffa13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230e36-0a53-4ac0-ac01-c22c1efbb34c">
      <Terms xmlns="http://schemas.microsoft.com/office/infopath/2007/PartnerControls"/>
    </lcf76f155ced4ddcb4097134ff3c332f>
    <TaxCatchAll xmlns="e841f38b-9f23-43dc-9de2-cda5176cd52a" xsi:nil="true"/>
    <SharedWithUsers xmlns="e841f38b-9f23-43dc-9de2-cda5176cd52a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392383-55EC-41F2-B63B-3F43488FA2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30e36-0a53-4ac0-ac01-c22c1efbb34c"/>
    <ds:schemaRef ds:uri="e841f38b-9f23-43dc-9de2-cda5176cd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FEBFB-4C1D-42B9-BBE1-4206E3FA25E5}">
  <ds:schemaRefs>
    <ds:schemaRef ds:uri="http://schemas.microsoft.com/office/2006/metadata/properties"/>
    <ds:schemaRef ds:uri="http://schemas.microsoft.com/office/infopath/2007/PartnerControls"/>
    <ds:schemaRef ds:uri="2b230e36-0a53-4ac0-ac01-c22c1efbb34c"/>
    <ds:schemaRef ds:uri="e841f38b-9f23-43dc-9de2-cda5176cd52a"/>
  </ds:schemaRefs>
</ds:datastoreItem>
</file>

<file path=customXml/itemProps3.xml><?xml version="1.0" encoding="utf-8"?>
<ds:datastoreItem xmlns:ds="http://schemas.openxmlformats.org/officeDocument/2006/customXml" ds:itemID="{32903455-E3DE-4AD9-97CB-8F70F1C84E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1. Inspección de SSMA</vt:lpstr>
      <vt:lpstr>Referencia</vt:lpstr>
      <vt:lpstr>3. Data</vt:lpstr>
      <vt:lpstr>'1. Inspección de SSMA'!Área_de_impresión</vt:lpstr>
      <vt:lpstr>Referencia!Área_de_impresión</vt:lpstr>
    </vt:vector>
  </TitlesOfParts>
  <Manager/>
  <Company>CAASA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Carlos Soplapuco Valdez</dc:creator>
  <cp:keywords/>
  <dc:description/>
  <cp:lastModifiedBy>Jose Cancino</cp:lastModifiedBy>
  <cp:revision/>
  <dcterms:created xsi:type="dcterms:W3CDTF">2009-09-15T23:00:38Z</dcterms:created>
  <dcterms:modified xsi:type="dcterms:W3CDTF">2026-09-18T16:15:40Z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0x0101002CDB6831020C52409B02D6F92027612F</vt:lpwstr>
  </property>
  <property fmtid="{D5CDD505-2E9C-101B-9397-08002B2CF9AE}" pid="3" name="MediaServiceImageTags">
    <vt:lpwstr/>
  </property>
  <property fmtid="{D5CDD505-2E9C-101B-9397-08002B2CF9AE}" pid="4" name="Order">
    <vt:r8>2260300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