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!" sheetId="1" r:id="rId4"/>
    <sheet state="visible" name="Dashboard" sheetId="2" r:id="rId5"/>
    <sheet state="visible" name="Eara Cayañga" sheetId="3" r:id="rId6"/>
    <sheet state="visible" name="Erika Jarder" sheetId="4" r:id="rId7"/>
    <sheet state="visible" name="Andie Miranda" sheetId="5" r:id="rId8"/>
    <sheet state="visible" name="Angel N." sheetId="6" r:id="rId9"/>
    <sheet state="visible" name="Dani Peralta" sheetId="7" r:id="rId10"/>
    <sheet state="visible" name="Margaux Perez" sheetId="8" r:id="rId11"/>
    <sheet state="visible" name="Therese Reyes" sheetId="9" r:id="rId12"/>
    <sheet state="visible" name="MJ Abeleda" sheetId="10" r:id="rId13"/>
    <sheet state="visible" name="Coco Ballonado" sheetId="11" r:id="rId14"/>
    <sheet state="visible" name="James Calilung" sheetId="12" r:id="rId15"/>
    <sheet state="visible" name="Gabby Castillo" sheetId="13" r:id="rId16"/>
    <sheet state="visible" name="Matthew Caudal" sheetId="14" r:id="rId17"/>
    <sheet state="visible" name="EJ De Lima" sheetId="15" r:id="rId18"/>
    <sheet state="visible" name="Josh Fernando" sheetId="16" r:id="rId19"/>
    <sheet state="visible" name="Theresa Imperial" sheetId="17" r:id="rId20"/>
    <sheet state="visible" name="JC Legaspi" sheetId="18" r:id="rId21"/>
    <sheet state="visible" name="Princess Mangubat" sheetId="19" r:id="rId22"/>
    <sheet state="visible" name="Marcus Tornea" sheetId="20" r:id="rId23"/>
    <sheet state="visible" name="Juliana Bautista" sheetId="21" r:id="rId24"/>
    <sheet state="visible" name="Prudence Clemente" sheetId="22" r:id="rId25"/>
    <sheet state="visible" name="Ghia Espino" sheetId="23" r:id="rId26"/>
    <sheet state="visible" name="Seth Fuentes" sheetId="24" r:id="rId27"/>
    <sheet state="visible" name="Carlo Galura" sheetId="25" r:id="rId28"/>
  </sheets>
  <definedNames>
    <definedName localSheetId="19" name="Margaux">#REF!</definedName>
    <definedName localSheetId="7" name="Andie">'Margaux Perez'!$A$33:$G$33</definedName>
    <definedName name="Therese">#REF!</definedName>
    <definedName name="Angel">#REF!</definedName>
    <definedName localSheetId="23" name="Margaux">#REF!</definedName>
    <definedName localSheetId="10" name="Erika">#REF!</definedName>
    <definedName localSheetId="23" name="Eara">'Seth Fuentes'!$A$1:$G$31</definedName>
    <definedName localSheetId="18" name="Therese">#REF!</definedName>
    <definedName localSheetId="9" name="Eara">'MJ Abeleda'!$A$1:$G$31</definedName>
    <definedName localSheetId="14" name="Andie">'EJ De Lima'!$A$33:$G$33</definedName>
    <definedName localSheetId="6" name="Dani">#REF!</definedName>
    <definedName localSheetId="23" name="Angel">#REF!</definedName>
    <definedName localSheetId="16" name="Dani">#REF!</definedName>
    <definedName localSheetId="8" name="Andie">'Therese Reyes'!$A$33:$G$33</definedName>
    <definedName localSheetId="3" name="Andie">'Erika Jarder'!$A$33:$G$33</definedName>
    <definedName localSheetId="9" name="Angel">#REF!</definedName>
    <definedName localSheetId="23" name="Andie">'Seth Fuentes'!$A$33:$G$33</definedName>
    <definedName localSheetId="17" name="Angel">#REF!</definedName>
    <definedName localSheetId="5" name="Therese">#REF!</definedName>
    <definedName localSheetId="4" name="Angel">#REF!</definedName>
    <definedName localSheetId="8" name="Dani">#REF!</definedName>
    <definedName localSheetId="18" name="Andie">'Princess Mangubat'!$A$33:$G$33</definedName>
    <definedName localSheetId="12" name="Therese">#REF!</definedName>
    <definedName localSheetId="8" name="Therese">#REF!</definedName>
    <definedName localSheetId="22" name="Angel">#REF!</definedName>
    <definedName localSheetId="10" name="Therese">#REF!</definedName>
    <definedName localSheetId="3" name="Therese">#REF!</definedName>
    <definedName localSheetId="9" name="Margaux">#REF!</definedName>
    <definedName localSheetId="15" name="Margaux">#REF!</definedName>
    <definedName localSheetId="7" name="Therese">#REF!</definedName>
    <definedName localSheetId="16" name="Erika">#REF!</definedName>
    <definedName localSheetId="10" name="Margaux">#REF!</definedName>
    <definedName localSheetId="3" name="Angel">#REF!</definedName>
    <definedName localSheetId="12" name="Andie">'Gabby Castillo'!$A$33:$G$33</definedName>
    <definedName localSheetId="11" name="Margaux">#REF!</definedName>
    <definedName localSheetId="7" name="Dani">#REF!</definedName>
    <definedName localSheetId="11" name="Dani">#REF!</definedName>
    <definedName localSheetId="6" name="Therese">#REF!</definedName>
    <definedName localSheetId="6" name="Erika">#REF!</definedName>
    <definedName localSheetId="10" name="Angel">#REF!</definedName>
    <definedName localSheetId="14" name="Angel">#REF!</definedName>
    <definedName localSheetId="4" name="Andie">'Andie Miranda'!$A$33:$G$33</definedName>
    <definedName localSheetId="12" name="Erika">#REF!</definedName>
    <definedName localSheetId="13" name="Angel">#REF!</definedName>
    <definedName localSheetId="4" name="Erika">#REF!</definedName>
    <definedName localSheetId="13" name="Erika">#REF!</definedName>
    <definedName localSheetId="17" name="Margaux">#REF!</definedName>
    <definedName localSheetId="6" name="Margaux">#REF!</definedName>
    <definedName localSheetId="20" name="Erika">#REF!</definedName>
    <definedName localSheetId="10" name="Eara">'Coco Ballonado'!$A$1:$G$31</definedName>
    <definedName localSheetId="17" name="Erika">#REF!</definedName>
    <definedName localSheetId="8" name="Erika">#REF!</definedName>
    <definedName localSheetId="9" name="Therese">#REF!</definedName>
    <definedName localSheetId="7" name="Angel">#REF!</definedName>
    <definedName localSheetId="5" name="Dani">#REF!</definedName>
    <definedName localSheetId="12" name="Eara">'Gabby Castillo'!$A$1:$G$31</definedName>
    <definedName localSheetId="5" name="Andie">'Angel N.'!$A$33:$G$33</definedName>
    <definedName localSheetId="17" name="Andie">'JC Legaspi'!$A$33:$G$33</definedName>
    <definedName localSheetId="19" name="Therese">#REF!</definedName>
    <definedName localSheetId="22" name="Erika">#REF!</definedName>
    <definedName localSheetId="24" name="Margaux">#REF!</definedName>
    <definedName localSheetId="10" name="Dani">#REF!</definedName>
    <definedName localSheetId="22" name="Andie">'Ghia Espino'!$A$33:$G$33</definedName>
    <definedName localSheetId="21" name="Angel">#REF!</definedName>
    <definedName localSheetId="16" name="Angel">#REF!</definedName>
    <definedName localSheetId="11" name="Angel">#REF!</definedName>
    <definedName localSheetId="13" name="Margaux">#REF!</definedName>
    <definedName localSheetId="23" name="Dani">#REF!</definedName>
    <definedName localSheetId="15" name="Dani">#REF!</definedName>
    <definedName localSheetId="14" name="Erika">#REF!</definedName>
    <definedName localSheetId="20" name="Therese">#REF!</definedName>
    <definedName localSheetId="9" name="Erika">#REF!</definedName>
    <definedName localSheetId="16" name="Andie">'Theresa Imperial'!$A$33:$G$33</definedName>
    <definedName localSheetId="15" name="Andie">'Josh Fernando'!$A$33:$G$33</definedName>
    <definedName localSheetId="13" name="Eara">'Matthew Caudal'!$A$1:$G$31</definedName>
    <definedName localSheetId="9" name="Dani">#REF!</definedName>
    <definedName localSheetId="5" name="Margaux">#REF!</definedName>
    <definedName localSheetId="8" name="Angel">#REF!</definedName>
    <definedName localSheetId="19" name="Andie">'Marcus Tornea'!$A$33:$G$33</definedName>
    <definedName localSheetId="17" name="Eara">'JC Legaspi'!$A$1:$G$31</definedName>
    <definedName localSheetId="18" name="Angel">#REF!</definedName>
    <definedName localSheetId="15" name="Angel">#REF!</definedName>
    <definedName localSheetId="18" name="Dani">#REF!</definedName>
    <definedName localSheetId="3" name="Eara">'Erika Jarder'!$A$1:$G$31</definedName>
    <definedName localSheetId="5" name="Angel">#REF!</definedName>
    <definedName localSheetId="15" name="Erika">#REF!</definedName>
    <definedName localSheetId="19" name="Angel">#REF!</definedName>
    <definedName localSheetId="11" name="Therese">#REF!</definedName>
    <definedName localSheetId="24" name="Erika">#REF!</definedName>
    <definedName localSheetId="20" name="Angel">#REF!</definedName>
    <definedName localSheetId="18" name="Erika">#REF!</definedName>
    <definedName localSheetId="17" name="Therese">#REF!</definedName>
    <definedName localSheetId="11" name="Andie">'James Calilung'!$A$33:$G$33</definedName>
    <definedName localSheetId="22" name="Dani">#REF!</definedName>
    <definedName localSheetId="18" name="Eara">'Princess Mangubat'!$A$1:$G$31</definedName>
    <definedName localSheetId="10" name="Andie">'Coco Ballonado'!$A$33:$G$33</definedName>
    <definedName localSheetId="23" name="Therese">#REF!</definedName>
    <definedName localSheetId="13" name="Dani">#REF!</definedName>
    <definedName name="Erika">#REF!</definedName>
    <definedName localSheetId="16" name="Margaux">#REF!</definedName>
    <definedName localSheetId="11" name="Erika">#REF!</definedName>
    <definedName localSheetId="4" name="Dani">#REF!</definedName>
    <definedName localSheetId="15" name="Therese">#REF!</definedName>
    <definedName localSheetId="20" name="Dani">#REF!</definedName>
    <definedName localSheetId="5" name="Eara">'Angel N.'!$A$1:$G$31</definedName>
    <definedName localSheetId="21" name="Therese">#REF!</definedName>
    <definedName localSheetId="13" name="Andie">'Matthew Caudal'!$A$33:$G$33</definedName>
    <definedName localSheetId="12" name="Margaux">#REF!</definedName>
    <definedName localSheetId="6" name="Andie">'Dani Peralta'!$A$33:$G$33</definedName>
    <definedName localSheetId="3" name="Dani">#REF!</definedName>
    <definedName localSheetId="9" name="Andie">'MJ Abeleda'!$A$33:$G$33</definedName>
    <definedName localSheetId="16" name="Therese">#REF!</definedName>
    <definedName localSheetId="24" name="Angel">#REF!</definedName>
    <definedName localSheetId="14" name="Eara">'EJ De Lima'!$A$1:$G$31</definedName>
    <definedName localSheetId="7" name="Erika">#REF!</definedName>
    <definedName name="Margaux">#REF!</definedName>
    <definedName localSheetId="7" name="Eara">'Margaux Perez'!$A$1:$G$31</definedName>
    <definedName localSheetId="21" name="Andie">'Prudence Clemente'!$A$33:$G$33</definedName>
    <definedName localSheetId="4" name="Therese">#REF!</definedName>
    <definedName localSheetId="6" name="Eara">'Dani Peralta'!$A$1:$G$31</definedName>
    <definedName localSheetId="8" name="Eara">'Therese Reyes'!$A$1:$G$31</definedName>
    <definedName localSheetId="15" name="Eara">'Josh Fernando'!$A$1:$G$31</definedName>
    <definedName localSheetId="21" name="Dani">#REF!</definedName>
    <definedName localSheetId="11" name="Eara">'James Calilung'!$A$1:$G$31</definedName>
    <definedName localSheetId="22" name="Margaux">#REF!</definedName>
    <definedName localSheetId="20" name="Margaux">#REF!</definedName>
    <definedName localSheetId="20" name="Andie">'Juliana Bautista'!$A$33:$G$33</definedName>
    <definedName localSheetId="12" name="Angel">#REF!</definedName>
    <definedName localSheetId="3" name="Margaux">#REF!</definedName>
    <definedName localSheetId="24" name="Eara">'Carlo Galura'!$A$1:$G$31</definedName>
    <definedName localSheetId="16" name="Eara">'Theresa Imperial'!$A$1:$G$31</definedName>
    <definedName localSheetId="14" name="Dani">#REF!</definedName>
    <definedName localSheetId="21" name="Erika">#REF!</definedName>
    <definedName localSheetId="13" name="Therese">#REF!</definedName>
    <definedName localSheetId="22" name="Eara">'Ghia Espino'!$A$1:$G$31</definedName>
    <definedName localSheetId="24" name="Therese">#REF!</definedName>
    <definedName localSheetId="19" name="Dani">#REF!</definedName>
    <definedName name="Dani">#REF!</definedName>
    <definedName localSheetId="24" name="Andie">'Carlo Galura'!$A$33:$G$33</definedName>
    <definedName localSheetId="4" name="Margaux">#REF!</definedName>
    <definedName localSheetId="19" name="Erika">#REF!</definedName>
    <definedName name="Eara">'Eara Cayañga'!$A$1:$G$31</definedName>
    <definedName localSheetId="3" name="Erika">#REF!</definedName>
    <definedName localSheetId="4" name="Eara">'Andie Miranda'!$A$1:$G$31</definedName>
    <definedName name="Andie">'Eara Cayañga'!$A$33:$G$33</definedName>
    <definedName localSheetId="7" name="Margaux">#REF!</definedName>
    <definedName localSheetId="21" name="Margaux">#REF!</definedName>
    <definedName localSheetId="14" name="Therese">#REF!</definedName>
    <definedName localSheetId="12" name="Dani">#REF!</definedName>
    <definedName localSheetId="21" name="Eara">'Prudence Clemente'!$A$1:$G$31</definedName>
    <definedName localSheetId="23" name="Erika">#REF!</definedName>
    <definedName localSheetId="18" name="Margaux">#REF!</definedName>
    <definedName localSheetId="14" name="Margaux">#REF!</definedName>
    <definedName localSheetId="8" name="Margaux">#REF!</definedName>
    <definedName localSheetId="24" name="Dani">#REF!</definedName>
    <definedName localSheetId="19" name="Eara">'Marcus Tornea'!$A$1:$G$31</definedName>
    <definedName localSheetId="17" name="Dani">#REF!</definedName>
    <definedName localSheetId="20" name="Eara">'Juliana Bautista'!$A$1:$G$31</definedName>
    <definedName localSheetId="5" name="Erika">#REF!</definedName>
    <definedName localSheetId="22" name="Therese">#REF!</definedName>
    <definedName localSheetId="6" name="Angel">#REF!</definedName>
  </definedNames>
  <calcPr/>
</workbook>
</file>

<file path=xl/sharedStrings.xml><?xml version="1.0" encoding="utf-8"?>
<sst xmlns="http://schemas.openxmlformats.org/spreadsheetml/2006/main" count="1764" uniqueCount="68">
  <si>
    <t>SCHEDULE TRACKER!</t>
  </si>
  <si>
    <t>Good day, team! This will be our schedule tracker for the second semester of A.Y. 2024-2025. Please read the instructions below before filling out the sheets.</t>
  </si>
  <si>
    <t xml:space="preserve">1. Choose your respective sheet before editing. </t>
  </si>
  <si>
    <t>2. Place "x" for the specific tab of time you are unavailable on.
- Conditional formatting will automatically change the color</t>
  </si>
  <si>
    <t>3. Be honest in inputting your schedules. Send a copy of your class schedule to your respective Capts x JMC GCs.</t>
  </si>
  <si>
    <t>3. Do not edit another individual's schedule.</t>
  </si>
  <si>
    <t>4. If you have further questions, you may approach us captains. Thank you!</t>
  </si>
  <si>
    <t>Availability</t>
  </si>
  <si>
    <t>JMCs:</t>
  </si>
  <si>
    <t>TIME</t>
  </si>
  <si>
    <t>MONDAY</t>
  </si>
  <si>
    <t>TUESDAY</t>
  </si>
  <si>
    <t>WEDNESDAY</t>
  </si>
  <si>
    <t>THURSDAY</t>
  </si>
  <si>
    <t>FRIDAY</t>
  </si>
  <si>
    <t>SATURDAY</t>
  </si>
  <si>
    <t>7:30 - 8:00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</si>
  <si>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</si>
  <si>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</si>
  <si>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</si>
  <si>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</si>
  <si>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</si>
  <si>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</si>
  <si>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</si>
  <si>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</si>
  <si>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</si>
  <si>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</si>
  <si>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</si>
  <si>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</si>
  <si>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</si>
  <si>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</si>
  <si>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</si>
  <si>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</si>
  <si>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</si>
  <si>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</si>
  <si>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</si>
  <si>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</si>
  <si>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</si>
  <si>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</si>
  <si>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</si>
  <si>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</si>
  <si>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</si>
  <si>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20:30 - 21:00</t>
  </si>
  <si>
    <t>Eara Cayañga</t>
  </si>
  <si>
    <t>Erika Jarder</t>
  </si>
  <si>
    <t>x</t>
  </si>
  <si>
    <t>Andie Miranda</t>
  </si>
  <si>
    <t>X</t>
  </si>
  <si>
    <t>Angel Nicole</t>
  </si>
  <si>
    <t>Dani Peralta</t>
  </si>
  <si>
    <t>Margaux Perez</t>
  </si>
  <si>
    <t>Therese Reyes</t>
  </si>
  <si>
    <t>MJ Abeleda</t>
  </si>
  <si>
    <t>Coco Ballonado</t>
  </si>
  <si>
    <t>James Calilung</t>
  </si>
  <si>
    <t>Gabby Castillo</t>
  </si>
  <si>
    <t>Matthew Caudal</t>
  </si>
  <si>
    <t>EJ De Lima</t>
  </si>
  <si>
    <t>Josh Fernando</t>
  </si>
  <si>
    <t>Theresa Imperial</t>
  </si>
  <si>
    <t>JC Legaspi</t>
  </si>
  <si>
    <t>Princess Mangubat</t>
  </si>
  <si>
    <t>Marcus Tornea</t>
  </si>
  <si>
    <t>Juliana Bautista</t>
  </si>
  <si>
    <t>Prudence Clemente</t>
  </si>
  <si>
    <t>Ghia Espino</t>
  </si>
  <si>
    <t>Seth Fuentes</t>
  </si>
  <si>
    <t>Carlo Galura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</si>
</sst>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FFFFFF"/>
      <name val="Montserrat"/>
    </font>
    <font/>
    <font>
      <sz val="15.0"/>
      <color theme="1"/>
      <name val="Tinos"/>
    </font>
    <font>
      <b/>
      <sz val="16.0"/>
      <color rgb="FFFFFFFF"/>
      <name val="Montserrat"/>
    </font>
    <font>
      <b/>
      <color rgb="FFFFFFFF"/>
      <name val="Montserrat"/>
    </font>
    <font>
      <b/>
      <sz val="10.0"/>
      <color theme="6"/>
      <name val="Montserrat"/>
    </font>
    <font>
      <color theme="1"/>
      <name val="Montserrat"/>
    </font>
    <font>
      <strike/>
      <color theme="1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DFDCDC"/>
        <bgColor rgb="FFDFDCDC"/>
      </patternFill>
    </fill>
    <fill>
      <patternFill patternType="solid">
        <fgColor rgb="FF7F6000"/>
        <bgColor rgb="FF7F60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</fills>
  <borders count="2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B7B7B7"/>
      </left>
      <top style="medium">
        <color rgb="FFB7B7B7"/>
      </top>
    </border>
    <border>
      <top style="medium">
        <color rgb="FFB7B7B7"/>
      </top>
    </border>
    <border>
      <right style="medium">
        <color rgb="FFB7B7B7"/>
      </right>
      <top style="medium">
        <color rgb="FFB7B7B7"/>
      </top>
    </border>
    <border>
      <left style="medium">
        <color rgb="FFB7B7B7"/>
      </left>
    </border>
    <border>
      <right style="medium">
        <color rgb="FFB7B7B7"/>
      </right>
    </border>
    <border>
      <left style="medium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medium">
        <color rgb="FFB7B7B7"/>
      </left>
      <right style="dotted">
        <color rgb="FFB7B7B7"/>
      </right>
      <top style="dotted">
        <color rgb="FFB7B7B7"/>
      </top>
    </border>
    <border>
      <left style="dotted">
        <color rgb="FFB7B7B7"/>
      </left>
      <right style="dotted">
        <color rgb="FFB7B7B7"/>
      </right>
      <top style="dotted">
        <color rgb="FFB7B7B7"/>
      </top>
    </border>
    <border>
      <left style="medium">
        <color rgb="FFB7B7B7"/>
      </left>
      <right style="dotted">
        <color rgb="FFB7B7B7"/>
      </right>
      <top style="thin">
        <color rgb="FF000000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thin">
        <color rgb="FF000000"/>
      </top>
      <bottom style="dotted">
        <color rgb="FFB7B7B7"/>
      </bottom>
    </border>
    <border>
      <left style="medium">
        <color rgb="FFB7B7B7"/>
      </left>
      <right style="dotted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medium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medium">
        <color rgb="FFB7B7B7"/>
      </right>
      <top style="dotted">
        <color rgb="FFB7B7B7"/>
      </top>
      <bottom style="medium">
        <color rgb="FFB7B7B7"/>
      </bottom>
    </border>
    <border>
      <left style="dotted">
        <color rgb="FFB7B7B7"/>
      </left>
      <right style="dotted">
        <color rgb="FFB7B7B7"/>
      </right>
      <bottom style="dotted">
        <color rgb="FFB7B7B7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wrapText="1"/>
    </xf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shrinkToFit="0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0" fillId="2" fontId="4" numFmtId="0" xfId="0" applyAlignment="1" applyFont="1">
      <alignment horizontal="center" readingOrder="0"/>
    </xf>
    <xf borderId="7" fillId="2" fontId="5" numFmtId="0" xfId="0" applyAlignment="1" applyBorder="1" applyFont="1">
      <alignment horizontal="center" vertical="bottom"/>
    </xf>
    <xf borderId="0" fillId="2" fontId="5" numFmtId="0" xfId="0" applyAlignment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0" fillId="2" fontId="6" numFmtId="0" xfId="0" applyAlignment="1" applyFont="1">
      <alignment horizontal="center" readingOrder="0"/>
    </xf>
    <xf borderId="9" fillId="3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readingOrder="0" vertical="bottom"/>
    </xf>
    <xf borderId="11" fillId="3" fontId="7" numFmtId="0" xfId="0" applyAlignment="1" applyBorder="1" applyFont="1">
      <alignment horizontal="center" readingOrder="0" vertical="bottom"/>
    </xf>
    <xf borderId="12" fillId="0" fontId="7" numFmtId="0" xfId="0" applyAlignment="1" applyBorder="1" applyFont="1">
      <alignment horizontal="center" readingOrder="0" vertical="bottom"/>
    </xf>
    <xf borderId="13" fillId="5" fontId="7" numFmtId="0" xfId="0" applyAlignment="1" applyBorder="1" applyFill="1" applyFont="1">
      <alignment horizontal="center" readingOrder="0" vertical="bottom"/>
    </xf>
    <xf borderId="14" fillId="0" fontId="7" numFmtId="0" xfId="0" applyAlignment="1" applyBorder="1" applyFont="1">
      <alignment horizontal="center" readingOrder="0" vertical="bottom"/>
    </xf>
    <xf borderId="9" fillId="5" fontId="7" numFmtId="0" xfId="0" applyAlignment="1" applyBorder="1" applyFont="1">
      <alignment horizontal="center" readingOrder="0" vertical="bottom"/>
    </xf>
    <xf borderId="15" fillId="5" fontId="7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vertical="bottom"/>
    </xf>
    <xf borderId="16" fillId="0" fontId="7" numFmtId="0" xfId="0" applyAlignment="1" applyBorder="1" applyFont="1">
      <alignment horizontal="center" vertical="bottom"/>
    </xf>
    <xf borderId="16" fillId="0" fontId="7" numFmtId="0" xfId="0" applyAlignment="1" applyBorder="1" applyFont="1">
      <alignment horizontal="center" readingOrder="0" vertical="bottom"/>
    </xf>
    <xf borderId="15" fillId="3" fontId="7" numFmtId="0" xfId="0" applyAlignment="1" applyBorder="1" applyFont="1">
      <alignment horizontal="center" readingOrder="0" vertical="bottom"/>
    </xf>
    <xf borderId="17" fillId="0" fontId="7" numFmtId="0" xfId="0" applyAlignment="1" applyBorder="1" applyFont="1">
      <alignment horizontal="center" readingOrder="0" vertical="bottom"/>
    </xf>
    <xf borderId="17" fillId="0" fontId="7" numFmtId="0" xfId="0" applyAlignment="1" applyBorder="1" applyFont="1">
      <alignment horizontal="center" vertical="bottom"/>
    </xf>
    <xf borderId="18" fillId="0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center"/>
    </xf>
    <xf borderId="10" fillId="6" fontId="7" numFmtId="0" xfId="0" applyAlignment="1" applyBorder="1" applyFill="1" applyFont="1">
      <alignment horizontal="center" vertical="bottom"/>
    </xf>
    <xf borderId="19" fillId="6" fontId="7" numFmtId="0" xfId="0" applyAlignment="1" applyBorder="1" applyFont="1">
      <alignment horizontal="center" vertical="bottom"/>
    </xf>
    <xf borderId="19" fillId="6" fontId="7" numFmtId="0" xfId="0" applyAlignment="1" applyBorder="1" applyFont="1">
      <alignment horizontal="center" vertical="bottom"/>
    </xf>
    <xf borderId="10" fillId="6" fontId="7" numFmtId="0" xfId="0" applyAlignment="1" applyBorder="1" applyFont="1">
      <alignment horizontal="center" vertical="bottom"/>
    </xf>
    <xf borderId="10" fillId="0" fontId="8" numFmtId="0" xfId="0" applyAlignment="1" applyBorder="1" applyFont="1">
      <alignment horizontal="center" vertical="bottom"/>
    </xf>
    <xf borderId="10" fillId="7" fontId="7" numFmtId="0" xfId="0" applyAlignment="1" applyBorder="1" applyFill="1" applyFont="1">
      <alignment horizontal="center" readingOrder="0" vertical="bottom"/>
    </xf>
    <xf borderId="10" fillId="8" fontId="7" numFmtId="0" xfId="0" applyAlignment="1" applyBorder="1" applyFill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70.13"/>
  </cols>
  <sheetData>
    <row r="1" ht="28.5" customHeight="1">
      <c r="A1" s="1" t="s">
        <v>0</v>
      </c>
      <c r="B1" s="2"/>
      <c r="C1" s="3"/>
    </row>
    <row r="2">
      <c r="A2" s="4" t="s">
        <v>1</v>
      </c>
      <c r="B2" s="2"/>
      <c r="C2" s="3"/>
    </row>
    <row r="3">
      <c r="A3" s="5" t="s">
        <v>2</v>
      </c>
      <c r="B3" s="2"/>
      <c r="C3" s="3"/>
    </row>
    <row r="4">
      <c r="A4" s="5" t="s">
        <v>3</v>
      </c>
      <c r="B4" s="2"/>
      <c r="C4" s="3"/>
    </row>
    <row r="5">
      <c r="A5" s="6" t="s">
        <v>4</v>
      </c>
      <c r="B5" s="2"/>
      <c r="C5" s="3"/>
    </row>
    <row r="6">
      <c r="A6" s="6" t="s">
        <v>5</v>
      </c>
      <c r="B6" s="2"/>
      <c r="C6" s="3"/>
    </row>
    <row r="7">
      <c r="A7" s="7" t="s">
        <v>6</v>
      </c>
      <c r="B7" s="2"/>
      <c r="C7" s="3"/>
    </row>
  </sheetData>
  <mergeCells count="7">
    <mergeCell ref="A1:C1"/>
    <mergeCell ref="A2:C2"/>
    <mergeCell ref="A3:C3"/>
    <mergeCell ref="A4:C4"/>
    <mergeCell ref="A5:C5"/>
    <mergeCell ref="A6:C6"/>
    <mergeCell ref="A7:C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52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24"/>
      <c r="D3" s="24"/>
      <c r="E3" s="17" t="s">
        <v>45</v>
      </c>
      <c r="F3" s="24"/>
      <c r="G3" s="25"/>
    </row>
    <row r="4">
      <c r="A4" s="16" t="s">
        <v>17</v>
      </c>
      <c r="B4" s="17" t="s">
        <v>45</v>
      </c>
      <c r="C4" s="24"/>
      <c r="D4" s="24"/>
      <c r="E4" s="17" t="s">
        <v>45</v>
      </c>
      <c r="F4" s="24"/>
      <c r="G4" s="25"/>
    </row>
    <row r="5">
      <c r="A5" s="16" t="s">
        <v>18</v>
      </c>
      <c r="B5" s="17" t="s">
        <v>45</v>
      </c>
      <c r="C5" s="24"/>
      <c r="D5" s="24"/>
      <c r="E5" s="17" t="s">
        <v>45</v>
      </c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/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/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/>
      <c r="G11" s="26"/>
    </row>
    <row r="12">
      <c r="A12" s="16" t="s">
        <v>25</v>
      </c>
      <c r="B12" s="17" t="s">
        <v>45</v>
      </c>
      <c r="C12" s="17" t="s">
        <v>45</v>
      </c>
      <c r="D12" s="17"/>
      <c r="E12" s="17" t="s">
        <v>45</v>
      </c>
      <c r="F12" s="17"/>
      <c r="G12" s="26"/>
    </row>
    <row r="13">
      <c r="A13" s="16" t="s">
        <v>26</v>
      </c>
      <c r="B13" s="17" t="s">
        <v>45</v>
      </c>
      <c r="C13" s="17" t="s">
        <v>45</v>
      </c>
      <c r="D13" s="24"/>
      <c r="E13" s="17" t="s">
        <v>45</v>
      </c>
      <c r="F13" s="17"/>
      <c r="G13" s="25"/>
    </row>
    <row r="14">
      <c r="A14" s="16" t="s">
        <v>27</v>
      </c>
      <c r="B14" s="17" t="s">
        <v>45</v>
      </c>
      <c r="C14" s="17" t="s">
        <v>45</v>
      </c>
      <c r="D14" s="24"/>
      <c r="E14" s="17" t="s">
        <v>45</v>
      </c>
      <c r="F14" s="17"/>
      <c r="G14" s="25"/>
    </row>
    <row r="15">
      <c r="A15" s="16" t="s">
        <v>28</v>
      </c>
      <c r="B15" s="17"/>
      <c r="C15" s="17" t="s">
        <v>45</v>
      </c>
      <c r="D15" s="24"/>
      <c r="E15" s="17"/>
      <c r="F15" s="17" t="s">
        <v>45</v>
      </c>
      <c r="G15" s="25"/>
    </row>
    <row r="16">
      <c r="A16" s="16" t="s">
        <v>29</v>
      </c>
      <c r="B16" s="17"/>
      <c r="C16" s="17" t="s">
        <v>45</v>
      </c>
      <c r="D16" s="24"/>
      <c r="E16" s="17"/>
      <c r="F16" s="17" t="s">
        <v>45</v>
      </c>
      <c r="G16" s="25"/>
    </row>
    <row r="17">
      <c r="A17" s="16" t="s">
        <v>30</v>
      </c>
      <c r="B17" s="17"/>
      <c r="C17" s="17" t="s">
        <v>45</v>
      </c>
      <c r="D17" s="24"/>
      <c r="E17" s="17"/>
      <c r="F17" s="17" t="s">
        <v>45</v>
      </c>
      <c r="G17" s="26"/>
    </row>
    <row r="18">
      <c r="A18" s="16" t="s">
        <v>31</v>
      </c>
      <c r="B18" s="17" t="s">
        <v>45</v>
      </c>
      <c r="C18" s="17"/>
      <c r="D18" s="24"/>
      <c r="E18" s="17" t="s">
        <v>45</v>
      </c>
      <c r="F18" s="17"/>
      <c r="G18" s="26"/>
    </row>
    <row r="19">
      <c r="A19" s="16" t="s">
        <v>32</v>
      </c>
      <c r="B19" s="17" t="s">
        <v>45</v>
      </c>
      <c r="C19" s="17"/>
      <c r="D19" s="24"/>
      <c r="E19" s="17" t="s">
        <v>45</v>
      </c>
      <c r="F19" s="17"/>
      <c r="G19" s="26"/>
    </row>
    <row r="20">
      <c r="A20" s="16" t="s">
        <v>33</v>
      </c>
      <c r="B20" s="17" t="s">
        <v>45</v>
      </c>
      <c r="C20" s="17"/>
      <c r="D20" s="24"/>
      <c r="E20" s="17" t="s">
        <v>45</v>
      </c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24"/>
      <c r="D3" s="24"/>
      <c r="E3" s="17" t="s">
        <v>45</v>
      </c>
      <c r="F3" s="24"/>
      <c r="G3" s="25"/>
    </row>
    <row r="4">
      <c r="A4" s="16" t="s">
        <v>17</v>
      </c>
      <c r="B4" s="17" t="s">
        <v>45</v>
      </c>
      <c r="C4" s="24"/>
      <c r="D4" s="24"/>
      <c r="E4" s="17" t="s">
        <v>45</v>
      </c>
      <c r="F4" s="24"/>
      <c r="G4" s="25"/>
    </row>
    <row r="5">
      <c r="A5" s="16" t="s">
        <v>18</v>
      </c>
      <c r="B5" s="17" t="s">
        <v>45</v>
      </c>
      <c r="C5" s="24"/>
      <c r="D5" s="24"/>
      <c r="E5" s="17" t="s">
        <v>45</v>
      </c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 t="s">
        <v>45</v>
      </c>
      <c r="G6" s="26"/>
    </row>
    <row r="7">
      <c r="A7" s="16" t="s">
        <v>20</v>
      </c>
      <c r="B7" s="24"/>
      <c r="C7" s="17" t="s">
        <v>45</v>
      </c>
      <c r="D7" s="17"/>
      <c r="E7" s="17"/>
      <c r="F7" s="17" t="s">
        <v>45</v>
      </c>
      <c r="G7" s="26"/>
    </row>
    <row r="8">
      <c r="A8" s="16" t="s">
        <v>21</v>
      </c>
      <c r="B8" s="24"/>
      <c r="C8" s="17" t="s">
        <v>45</v>
      </c>
      <c r="D8" s="17"/>
      <c r="E8" s="17"/>
      <c r="F8" s="17" t="s">
        <v>45</v>
      </c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/>
      <c r="D15" s="24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/>
      <c r="D16" s="24"/>
      <c r="E16" s="17" t="s">
        <v>45</v>
      </c>
      <c r="F16" s="24"/>
      <c r="G16" s="25"/>
    </row>
    <row r="17">
      <c r="A17" s="16" t="s">
        <v>30</v>
      </c>
      <c r="B17" s="17" t="s">
        <v>45</v>
      </c>
      <c r="C17" s="17"/>
      <c r="D17" s="24"/>
      <c r="E17" s="17" t="s">
        <v>45</v>
      </c>
      <c r="F17" s="24"/>
      <c r="G17" s="26"/>
    </row>
    <row r="18">
      <c r="A18" s="16" t="s">
        <v>31</v>
      </c>
      <c r="B18" s="17"/>
      <c r="C18" s="17"/>
      <c r="D18" s="24"/>
      <c r="E18" s="17" t="s">
        <v>45</v>
      </c>
      <c r="F18" s="17"/>
      <c r="G18" s="26"/>
    </row>
    <row r="19">
      <c r="A19" s="16" t="s">
        <v>32</v>
      </c>
      <c r="B19" s="17"/>
      <c r="C19" s="17"/>
      <c r="D19" s="24"/>
      <c r="E19" s="17" t="s">
        <v>45</v>
      </c>
      <c r="F19" s="17"/>
      <c r="G19" s="26"/>
    </row>
    <row r="20">
      <c r="A20" s="16" t="s">
        <v>33</v>
      </c>
      <c r="B20" s="17"/>
      <c r="C20" s="17"/>
      <c r="D20" s="24"/>
      <c r="E20" s="17" t="s">
        <v>45</v>
      </c>
      <c r="F20" s="17"/>
      <c r="G20" s="26"/>
    </row>
    <row r="21">
      <c r="A21" s="16" t="s">
        <v>34</v>
      </c>
      <c r="B21" s="17"/>
      <c r="C21" s="17" t="s">
        <v>45</v>
      </c>
      <c r="D21" s="24"/>
      <c r="E21" s="17" t="s">
        <v>45</v>
      </c>
      <c r="F21" s="17" t="s">
        <v>45</v>
      </c>
      <c r="G21" s="26"/>
    </row>
    <row r="22">
      <c r="A22" s="16" t="s">
        <v>35</v>
      </c>
      <c r="B22" s="24"/>
      <c r="C22" s="17" t="s">
        <v>45</v>
      </c>
      <c r="D22" s="24"/>
      <c r="E22" s="17" t="s">
        <v>45</v>
      </c>
      <c r="F22" s="17" t="s">
        <v>45</v>
      </c>
      <c r="G22" s="26"/>
    </row>
    <row r="23">
      <c r="A23" s="16" t="s">
        <v>36</v>
      </c>
      <c r="B23" s="24"/>
      <c r="C23" s="17" t="s">
        <v>45</v>
      </c>
      <c r="D23" s="24"/>
      <c r="E23" s="17" t="s">
        <v>45</v>
      </c>
      <c r="F23" s="17" t="s">
        <v>45</v>
      </c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17"/>
      <c r="D3" s="24"/>
      <c r="E3" s="17" t="s">
        <v>45</v>
      </c>
      <c r="F3" s="17"/>
      <c r="G3" s="25"/>
    </row>
    <row r="4">
      <c r="A4" s="16" t="s">
        <v>17</v>
      </c>
      <c r="B4" s="17" t="s">
        <v>45</v>
      </c>
      <c r="C4" s="17"/>
      <c r="D4" s="24"/>
      <c r="E4" s="17" t="s">
        <v>45</v>
      </c>
      <c r="F4" s="17"/>
      <c r="G4" s="25"/>
    </row>
    <row r="5">
      <c r="A5" s="16" t="s">
        <v>18</v>
      </c>
      <c r="B5" s="17" t="s">
        <v>45</v>
      </c>
      <c r="C5" s="17"/>
      <c r="D5" s="24"/>
      <c r="E5" s="17" t="s">
        <v>45</v>
      </c>
      <c r="F5" s="17"/>
      <c r="G5" s="25"/>
    </row>
    <row r="6">
      <c r="A6" s="16" t="s">
        <v>19</v>
      </c>
      <c r="B6" s="24"/>
      <c r="C6" s="17"/>
      <c r="D6" s="17"/>
      <c r="E6" s="17" t="s">
        <v>45</v>
      </c>
      <c r="F6" s="17" t="s">
        <v>45</v>
      </c>
      <c r="G6" s="26"/>
    </row>
    <row r="7">
      <c r="A7" s="16" t="s">
        <v>20</v>
      </c>
      <c r="B7" s="24"/>
      <c r="C7" s="17"/>
      <c r="D7" s="17"/>
      <c r="E7" s="17" t="s">
        <v>45</v>
      </c>
      <c r="F7" s="17" t="s">
        <v>45</v>
      </c>
      <c r="G7" s="26"/>
    </row>
    <row r="8">
      <c r="A8" s="16" t="s">
        <v>21</v>
      </c>
      <c r="B8" s="24"/>
      <c r="C8" s="17" t="s">
        <v>45</v>
      </c>
      <c r="D8" s="17" t="s">
        <v>45</v>
      </c>
      <c r="E8" s="17" t="s">
        <v>45</v>
      </c>
      <c r="F8" s="17" t="s">
        <v>45</v>
      </c>
      <c r="G8" s="26"/>
    </row>
    <row r="9">
      <c r="A9" s="16" t="s">
        <v>22</v>
      </c>
      <c r="B9" s="17"/>
      <c r="C9" s="17" t="s">
        <v>45</v>
      </c>
      <c r="D9" s="17" t="s">
        <v>45</v>
      </c>
      <c r="E9" s="17" t="s">
        <v>45</v>
      </c>
      <c r="F9" s="17" t="s">
        <v>45</v>
      </c>
      <c r="G9" s="26"/>
    </row>
    <row r="10">
      <c r="A10" s="16" t="s">
        <v>23</v>
      </c>
      <c r="B10" s="17"/>
      <c r="C10" s="17" t="s">
        <v>45</v>
      </c>
      <c r="D10" s="17" t="s">
        <v>45</v>
      </c>
      <c r="E10" s="17" t="s">
        <v>45</v>
      </c>
      <c r="F10" s="17" t="s">
        <v>45</v>
      </c>
      <c r="G10" s="26"/>
    </row>
    <row r="11">
      <c r="A11" s="16" t="s">
        <v>24</v>
      </c>
      <c r="B11" s="17"/>
      <c r="C11" s="17" t="s">
        <v>45</v>
      </c>
      <c r="D11" s="17" t="s">
        <v>45</v>
      </c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24"/>
      <c r="F12" s="17"/>
      <c r="G12" s="26"/>
    </row>
    <row r="13">
      <c r="A13" s="16" t="s">
        <v>26</v>
      </c>
      <c r="B13" s="24"/>
      <c r="C13" s="17"/>
      <c r="D13" s="24"/>
      <c r="E13" s="24"/>
      <c r="F13" s="17"/>
      <c r="G13" s="25"/>
    </row>
    <row r="14">
      <c r="A14" s="16" t="s">
        <v>27</v>
      </c>
      <c r="B14" s="24"/>
      <c r="C14" s="17"/>
      <c r="D14" s="24"/>
      <c r="E14" s="24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24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 t="s">
        <v>45</v>
      </c>
      <c r="D16" s="24"/>
      <c r="E16" s="17" t="s">
        <v>45</v>
      </c>
      <c r="F16" s="24"/>
      <c r="G16" s="25"/>
    </row>
    <row r="17">
      <c r="A17" s="16" t="s">
        <v>30</v>
      </c>
      <c r="B17" s="17" t="s">
        <v>45</v>
      </c>
      <c r="C17" s="17" t="s">
        <v>45</v>
      </c>
      <c r="D17" s="24"/>
      <c r="E17" s="17" t="s">
        <v>45</v>
      </c>
      <c r="F17" s="24"/>
      <c r="G17" s="26"/>
    </row>
    <row r="18">
      <c r="A18" s="16" t="s">
        <v>31</v>
      </c>
      <c r="B18" s="17"/>
      <c r="C18" s="17" t="s">
        <v>45</v>
      </c>
      <c r="D18" s="24"/>
      <c r="E18" s="17"/>
      <c r="F18" s="17"/>
      <c r="G18" s="26"/>
    </row>
    <row r="19">
      <c r="A19" s="16" t="s">
        <v>32</v>
      </c>
      <c r="B19" s="17"/>
      <c r="C19" s="17" t="s">
        <v>45</v>
      </c>
      <c r="D19" s="24"/>
      <c r="E19" s="17"/>
      <c r="F19" s="17" t="s">
        <v>45</v>
      </c>
      <c r="G19" s="26"/>
    </row>
    <row r="20">
      <c r="A20" s="16" t="s">
        <v>33</v>
      </c>
      <c r="B20" s="17"/>
      <c r="C20" s="17" t="s">
        <v>45</v>
      </c>
      <c r="D20" s="24"/>
      <c r="E20" s="17"/>
      <c r="F20" s="17" t="s">
        <v>45</v>
      </c>
      <c r="G20" s="26"/>
    </row>
    <row r="21">
      <c r="A21" s="16" t="s">
        <v>34</v>
      </c>
      <c r="B21" s="17"/>
      <c r="C21" s="17"/>
      <c r="D21" s="24"/>
      <c r="E21" s="17" t="s">
        <v>45</v>
      </c>
      <c r="F21" s="17" t="s">
        <v>45</v>
      </c>
      <c r="G21" s="26"/>
    </row>
    <row r="22">
      <c r="A22" s="16" t="s">
        <v>35</v>
      </c>
      <c r="B22" s="17"/>
      <c r="C22" s="17"/>
      <c r="D22" s="24"/>
      <c r="E22" s="17" t="s">
        <v>45</v>
      </c>
      <c r="F22" s="17"/>
      <c r="G22" s="26"/>
    </row>
    <row r="23">
      <c r="A23" s="16" t="s">
        <v>36</v>
      </c>
      <c r="B23" s="17"/>
      <c r="C23" s="17"/>
      <c r="D23" s="24"/>
      <c r="E23" s="17" t="s">
        <v>45</v>
      </c>
      <c r="F23" s="17"/>
      <c r="G23" s="25"/>
    </row>
    <row r="24">
      <c r="A24" s="16" t="s">
        <v>37</v>
      </c>
      <c r="B24" s="24"/>
      <c r="C24" s="17"/>
      <c r="D24" s="17" t="s">
        <v>45</v>
      </c>
      <c r="E24" s="17"/>
      <c r="F24" s="17"/>
      <c r="G24" s="25"/>
    </row>
    <row r="25">
      <c r="A25" s="16" t="s">
        <v>38</v>
      </c>
      <c r="B25" s="24"/>
      <c r="C25" s="17"/>
      <c r="D25" s="17" t="s">
        <v>45</v>
      </c>
      <c r="E25" s="17"/>
      <c r="F25" s="17"/>
      <c r="G25" s="25"/>
    </row>
    <row r="26">
      <c r="A26" s="16" t="s">
        <v>39</v>
      </c>
      <c r="B26" s="24"/>
      <c r="C26" s="17"/>
      <c r="D26" s="17" t="s">
        <v>45</v>
      </c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17" t="s">
        <v>45</v>
      </c>
      <c r="C6" s="24"/>
      <c r="D6" s="17"/>
      <c r="E6" s="17"/>
      <c r="F6" s="17"/>
      <c r="G6" s="26"/>
    </row>
    <row r="7">
      <c r="A7" s="16" t="s">
        <v>20</v>
      </c>
      <c r="B7" s="17" t="s">
        <v>45</v>
      </c>
      <c r="C7" s="24"/>
      <c r="D7" s="17"/>
      <c r="E7" s="17"/>
      <c r="F7" s="17"/>
      <c r="G7" s="26"/>
    </row>
    <row r="8">
      <c r="A8" s="16" t="s">
        <v>21</v>
      </c>
      <c r="B8" s="17" t="s">
        <v>45</v>
      </c>
      <c r="C8" s="24"/>
      <c r="D8" s="17"/>
      <c r="E8" s="17"/>
      <c r="F8" s="17"/>
      <c r="G8" s="26"/>
    </row>
    <row r="9">
      <c r="A9" s="16" t="s">
        <v>22</v>
      </c>
      <c r="B9" s="17" t="s">
        <v>45</v>
      </c>
      <c r="C9" s="17" t="s">
        <v>45</v>
      </c>
      <c r="D9" s="17"/>
      <c r="E9" s="17"/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/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/>
      <c r="F11" s="17" t="s">
        <v>45</v>
      </c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 t="s">
        <v>45</v>
      </c>
      <c r="D18" s="24"/>
      <c r="E18" s="17" t="s">
        <v>45</v>
      </c>
      <c r="F18" s="17" t="s">
        <v>45</v>
      </c>
      <c r="G18" s="26"/>
    </row>
    <row r="19">
      <c r="A19" s="16" t="s">
        <v>32</v>
      </c>
      <c r="B19" s="17"/>
      <c r="C19" s="17" t="s">
        <v>45</v>
      </c>
      <c r="D19" s="24"/>
      <c r="E19" s="17" t="s">
        <v>45</v>
      </c>
      <c r="F19" s="17" t="s">
        <v>45</v>
      </c>
      <c r="G19" s="26"/>
    </row>
    <row r="20">
      <c r="A20" s="16" t="s">
        <v>33</v>
      </c>
      <c r="B20" s="17"/>
      <c r="C20" s="17" t="s">
        <v>45</v>
      </c>
      <c r="D20" s="24"/>
      <c r="E20" s="17" t="s">
        <v>45</v>
      </c>
      <c r="F20" s="17" t="s">
        <v>45</v>
      </c>
      <c r="G20" s="26"/>
    </row>
    <row r="21">
      <c r="A21" s="16" t="s">
        <v>34</v>
      </c>
      <c r="B21" s="17"/>
      <c r="C21" s="17"/>
      <c r="D21" s="24"/>
      <c r="E21" s="17" t="s">
        <v>45</v>
      </c>
      <c r="F21" s="17"/>
      <c r="G21" s="26"/>
    </row>
    <row r="22">
      <c r="A22" s="16" t="s">
        <v>35</v>
      </c>
      <c r="B22" s="24"/>
      <c r="C22" s="17"/>
      <c r="D22" s="24"/>
      <c r="E22" s="17" t="s">
        <v>45</v>
      </c>
      <c r="F22" s="17"/>
      <c r="G22" s="26"/>
    </row>
    <row r="23">
      <c r="A23" s="16" t="s">
        <v>36</v>
      </c>
      <c r="B23" s="24"/>
      <c r="C23" s="17"/>
      <c r="D23" s="24"/>
      <c r="E23" s="17" t="s">
        <v>45</v>
      </c>
      <c r="F23" s="17"/>
      <c r="G23" s="25"/>
    </row>
    <row r="24">
      <c r="A24" s="16" t="s">
        <v>37</v>
      </c>
      <c r="B24" s="24"/>
      <c r="C24" s="17"/>
      <c r="D24" s="17" t="s">
        <v>45</v>
      </c>
      <c r="E24" s="17"/>
      <c r="F24" s="17" t="s">
        <v>45</v>
      </c>
      <c r="G24" s="25"/>
    </row>
    <row r="25">
      <c r="A25" s="16" t="s">
        <v>38</v>
      </c>
      <c r="B25" s="24"/>
      <c r="C25" s="17"/>
      <c r="D25" s="17" t="s">
        <v>45</v>
      </c>
      <c r="E25" s="17"/>
      <c r="F25" s="17" t="s">
        <v>45</v>
      </c>
      <c r="G25" s="25"/>
    </row>
    <row r="26">
      <c r="A26" s="16" t="s">
        <v>39</v>
      </c>
      <c r="B26" s="24"/>
      <c r="C26" s="17"/>
      <c r="D26" s="17" t="s">
        <v>45</v>
      </c>
      <c r="E26" s="17"/>
      <c r="F26" s="17" t="s">
        <v>45</v>
      </c>
      <c r="G26" s="25"/>
    </row>
    <row r="27">
      <c r="A27" s="16" t="s">
        <v>40</v>
      </c>
      <c r="B27" s="17"/>
      <c r="C27" s="17" t="s">
        <v>45</v>
      </c>
      <c r="D27" s="17" t="s">
        <v>45</v>
      </c>
      <c r="E27" s="17"/>
      <c r="F27" s="17" t="s">
        <v>45</v>
      </c>
      <c r="G27" s="25"/>
    </row>
    <row r="28">
      <c r="A28" s="16" t="s">
        <v>41</v>
      </c>
      <c r="B28" s="17"/>
      <c r="C28" s="17" t="s">
        <v>45</v>
      </c>
      <c r="D28" s="17" t="s">
        <v>45</v>
      </c>
      <c r="E28" s="17"/>
      <c r="F28" s="17" t="s">
        <v>45</v>
      </c>
      <c r="G28" s="25"/>
    </row>
    <row r="29" ht="15.0" customHeight="1">
      <c r="A29" s="27" t="s">
        <v>42</v>
      </c>
      <c r="B29" s="28"/>
      <c r="C29" s="28" t="s">
        <v>45</v>
      </c>
      <c r="D29" s="28" t="s">
        <v>45</v>
      </c>
      <c r="E29" s="28"/>
      <c r="F29" s="28" t="s">
        <v>45</v>
      </c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39" t="s">
        <v>47</v>
      </c>
      <c r="G6" s="39" t="s">
        <v>47</v>
      </c>
    </row>
    <row r="7">
      <c r="A7" s="16" t="s">
        <v>20</v>
      </c>
      <c r="B7" s="24"/>
      <c r="C7" s="24"/>
      <c r="D7" s="17"/>
      <c r="E7" s="17"/>
      <c r="F7" s="39" t="s">
        <v>47</v>
      </c>
      <c r="G7" s="39" t="s">
        <v>47</v>
      </c>
    </row>
    <row r="8">
      <c r="A8" s="16" t="s">
        <v>21</v>
      </c>
      <c r="B8" s="24"/>
      <c r="C8" s="39" t="s">
        <v>47</v>
      </c>
      <c r="D8" s="39" t="s">
        <v>47</v>
      </c>
      <c r="E8" s="17"/>
      <c r="F8" s="39" t="s">
        <v>47</v>
      </c>
      <c r="G8" s="39" t="s">
        <v>47</v>
      </c>
    </row>
    <row r="9">
      <c r="A9" s="16" t="s">
        <v>22</v>
      </c>
      <c r="B9" s="17"/>
      <c r="C9" s="39" t="s">
        <v>47</v>
      </c>
      <c r="D9" s="39" t="s">
        <v>47</v>
      </c>
      <c r="E9" s="17"/>
      <c r="F9" s="39" t="s">
        <v>47</v>
      </c>
      <c r="G9" s="39" t="s">
        <v>47</v>
      </c>
    </row>
    <row r="10">
      <c r="A10" s="16" t="s">
        <v>23</v>
      </c>
      <c r="B10" s="17"/>
      <c r="C10" s="39" t="s">
        <v>47</v>
      </c>
      <c r="D10" s="39" t="s">
        <v>47</v>
      </c>
      <c r="E10" s="17"/>
      <c r="F10" s="39" t="s">
        <v>47</v>
      </c>
      <c r="G10" s="39" t="s">
        <v>47</v>
      </c>
    </row>
    <row r="11">
      <c r="A11" s="16" t="s">
        <v>24</v>
      </c>
      <c r="B11" s="17"/>
      <c r="C11" s="39" t="s">
        <v>47</v>
      </c>
      <c r="D11" s="39" t="s">
        <v>47</v>
      </c>
      <c r="E11" s="17"/>
      <c r="F11" s="39" t="s">
        <v>47</v>
      </c>
      <c r="G11" s="39" t="s">
        <v>47</v>
      </c>
    </row>
    <row r="12">
      <c r="A12" s="16" t="s">
        <v>25</v>
      </c>
      <c r="B12" s="24"/>
      <c r="C12" s="17"/>
      <c r="D12" s="17"/>
      <c r="E12" s="17"/>
      <c r="F12" s="39" t="s">
        <v>47</v>
      </c>
      <c r="G12" s="39" t="s">
        <v>47</v>
      </c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39" t="s">
        <v>47</v>
      </c>
      <c r="D15" s="24"/>
      <c r="E15" s="39" t="s">
        <v>47</v>
      </c>
      <c r="F15" s="39" t="s">
        <v>47</v>
      </c>
      <c r="G15" s="25"/>
    </row>
    <row r="16">
      <c r="A16" s="16" t="s">
        <v>29</v>
      </c>
      <c r="B16" s="17"/>
      <c r="C16" s="39" t="s">
        <v>47</v>
      </c>
      <c r="D16" s="24"/>
      <c r="E16" s="39" t="s">
        <v>47</v>
      </c>
      <c r="F16" s="39" t="s">
        <v>47</v>
      </c>
      <c r="G16" s="25"/>
    </row>
    <row r="17">
      <c r="A17" s="16" t="s">
        <v>30</v>
      </c>
      <c r="B17" s="17"/>
      <c r="C17" s="39" t="s">
        <v>47</v>
      </c>
      <c r="D17" s="24"/>
      <c r="E17" s="39" t="s">
        <v>47</v>
      </c>
      <c r="F17" s="39" t="s">
        <v>47</v>
      </c>
      <c r="G17" s="26"/>
    </row>
    <row r="18">
      <c r="A18" s="16" t="s">
        <v>31</v>
      </c>
      <c r="B18" s="17"/>
      <c r="C18" s="39" t="s">
        <v>47</v>
      </c>
      <c r="D18" s="24"/>
      <c r="E18" s="39" t="s">
        <v>47</v>
      </c>
      <c r="F18" s="39" t="s">
        <v>47</v>
      </c>
      <c r="G18" s="26"/>
    </row>
    <row r="19">
      <c r="A19" s="16" t="s">
        <v>32</v>
      </c>
      <c r="B19" s="17"/>
      <c r="C19" s="39" t="s">
        <v>47</v>
      </c>
      <c r="D19" s="24"/>
      <c r="E19" s="39" t="s">
        <v>47</v>
      </c>
      <c r="F19" s="39" t="s">
        <v>47</v>
      </c>
      <c r="G19" s="26"/>
    </row>
    <row r="20">
      <c r="A20" s="16" t="s">
        <v>33</v>
      </c>
      <c r="B20" s="17"/>
      <c r="C20" s="39" t="s">
        <v>47</v>
      </c>
      <c r="D20" s="24"/>
      <c r="E20" s="39" t="s">
        <v>47</v>
      </c>
      <c r="F20" s="39" t="s">
        <v>47</v>
      </c>
      <c r="G20" s="26"/>
    </row>
    <row r="21">
      <c r="A21" s="16" t="s">
        <v>34</v>
      </c>
      <c r="B21" s="17"/>
      <c r="C21" s="17"/>
      <c r="D21" s="24"/>
      <c r="E21" s="39" t="s">
        <v>47</v>
      </c>
      <c r="F21" s="17"/>
      <c r="G21" s="26"/>
    </row>
    <row r="22">
      <c r="A22" s="16" t="s">
        <v>35</v>
      </c>
      <c r="B22" s="24"/>
      <c r="C22" s="17"/>
      <c r="D22" s="24"/>
      <c r="E22" s="39" t="s">
        <v>47</v>
      </c>
      <c r="F22" s="17"/>
      <c r="G22" s="26"/>
    </row>
    <row r="23">
      <c r="A23" s="16" t="s">
        <v>36</v>
      </c>
      <c r="B23" s="24"/>
      <c r="C23" s="17"/>
      <c r="D23" s="24"/>
      <c r="E23" s="39" t="s">
        <v>47</v>
      </c>
      <c r="F23" s="17"/>
      <c r="G23" s="25"/>
    </row>
    <row r="24">
      <c r="A24" s="16" t="s">
        <v>37</v>
      </c>
      <c r="B24" s="24"/>
      <c r="C24" s="17"/>
      <c r="D24" s="24"/>
      <c r="E24" s="39" t="s">
        <v>47</v>
      </c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58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45</v>
      </c>
      <c r="D3" s="24"/>
      <c r="E3" s="17"/>
      <c r="F3" s="17" t="s">
        <v>45</v>
      </c>
      <c r="G3" s="25"/>
    </row>
    <row r="4">
      <c r="A4" s="16" t="s">
        <v>17</v>
      </c>
      <c r="B4" s="17"/>
      <c r="C4" s="17" t="s">
        <v>45</v>
      </c>
      <c r="D4" s="24"/>
      <c r="E4" s="17"/>
      <c r="F4" s="17" t="s">
        <v>45</v>
      </c>
      <c r="G4" s="25"/>
    </row>
    <row r="5">
      <c r="A5" s="16" t="s">
        <v>18</v>
      </c>
      <c r="B5" s="17"/>
      <c r="C5" s="17" t="s">
        <v>45</v>
      </c>
      <c r="D5" s="24"/>
      <c r="E5" s="17"/>
      <c r="F5" s="17" t="s">
        <v>45</v>
      </c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17"/>
      <c r="C8" s="17"/>
      <c r="D8" s="17"/>
      <c r="E8" s="17"/>
      <c r="F8" s="17"/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24"/>
      <c r="E15" s="17" t="s">
        <v>45</v>
      </c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24"/>
      <c r="E16" s="17" t="s">
        <v>45</v>
      </c>
      <c r="F16" s="17" t="s">
        <v>45</v>
      </c>
      <c r="G16" s="25"/>
    </row>
    <row r="17">
      <c r="A17" s="16" t="s">
        <v>30</v>
      </c>
      <c r="B17" s="17" t="s">
        <v>45</v>
      </c>
      <c r="C17" s="17" t="s">
        <v>45</v>
      </c>
      <c r="D17" s="24"/>
      <c r="E17" s="17" t="s">
        <v>45</v>
      </c>
      <c r="F17" s="17" t="s">
        <v>45</v>
      </c>
      <c r="G17" s="26"/>
    </row>
    <row r="18">
      <c r="A18" s="16" t="s">
        <v>31</v>
      </c>
      <c r="B18" s="17" t="s">
        <v>45</v>
      </c>
      <c r="C18" s="17"/>
      <c r="D18" s="24"/>
      <c r="E18" s="17" t="s">
        <v>45</v>
      </c>
      <c r="F18" s="17"/>
      <c r="G18" s="26"/>
    </row>
    <row r="19">
      <c r="A19" s="16" t="s">
        <v>32</v>
      </c>
      <c r="B19" s="17" t="s">
        <v>45</v>
      </c>
      <c r="C19" s="17"/>
      <c r="D19" s="24"/>
      <c r="E19" s="17" t="s">
        <v>45</v>
      </c>
      <c r="F19" s="17"/>
      <c r="G19" s="26"/>
    </row>
    <row r="20">
      <c r="A20" s="16" t="s">
        <v>33</v>
      </c>
      <c r="B20" s="17" t="s">
        <v>45</v>
      </c>
      <c r="C20" s="17"/>
      <c r="D20" s="24"/>
      <c r="E20" s="17" t="s">
        <v>45</v>
      </c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17" t="s">
        <v>45</v>
      </c>
      <c r="C24" s="17"/>
      <c r="D24" s="24"/>
      <c r="E24" s="17" t="s">
        <v>45</v>
      </c>
      <c r="F24" s="17"/>
      <c r="G24" s="25"/>
    </row>
    <row r="25">
      <c r="A25" s="16" t="s">
        <v>38</v>
      </c>
      <c r="B25" s="17" t="s">
        <v>45</v>
      </c>
      <c r="C25" s="17"/>
      <c r="D25" s="24"/>
      <c r="E25" s="17" t="s">
        <v>45</v>
      </c>
      <c r="F25" s="17"/>
      <c r="G25" s="25"/>
    </row>
    <row r="26">
      <c r="A26" s="16" t="s">
        <v>39</v>
      </c>
      <c r="B26" s="17" t="s">
        <v>45</v>
      </c>
      <c r="C26" s="17"/>
      <c r="D26" s="24"/>
      <c r="E26" s="17" t="s">
        <v>45</v>
      </c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59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17" t="s">
        <v>47</v>
      </c>
      <c r="C6" s="17" t="s">
        <v>47</v>
      </c>
      <c r="D6" s="17"/>
      <c r="E6" s="17"/>
      <c r="F6" s="17" t="s">
        <v>47</v>
      </c>
      <c r="G6" s="26"/>
    </row>
    <row r="7">
      <c r="A7" s="16" t="s">
        <v>20</v>
      </c>
      <c r="B7" s="17" t="s">
        <v>47</v>
      </c>
      <c r="C7" s="17" t="s">
        <v>47</v>
      </c>
      <c r="D7" s="17"/>
      <c r="E7" s="17"/>
      <c r="F7" s="17" t="s">
        <v>47</v>
      </c>
      <c r="G7" s="26"/>
    </row>
    <row r="8">
      <c r="A8" s="16" t="s">
        <v>21</v>
      </c>
      <c r="B8" s="17" t="s">
        <v>47</v>
      </c>
      <c r="C8" s="17" t="s">
        <v>47</v>
      </c>
      <c r="D8" s="17"/>
      <c r="E8" s="17"/>
      <c r="F8" s="17" t="s">
        <v>47</v>
      </c>
      <c r="G8" s="26"/>
    </row>
    <row r="9">
      <c r="A9" s="16" t="s">
        <v>22</v>
      </c>
      <c r="B9" s="17" t="s">
        <v>47</v>
      </c>
      <c r="C9" s="24"/>
      <c r="D9" s="17"/>
      <c r="E9" s="17"/>
      <c r="F9" s="17"/>
      <c r="G9" s="26"/>
    </row>
    <row r="10">
      <c r="A10" s="16" t="s">
        <v>23</v>
      </c>
      <c r="B10" s="17" t="s">
        <v>47</v>
      </c>
      <c r="C10" s="24"/>
      <c r="D10" s="17"/>
      <c r="E10" s="17"/>
      <c r="F10" s="17"/>
      <c r="G10" s="26"/>
    </row>
    <row r="11">
      <c r="A11" s="16" t="s">
        <v>24</v>
      </c>
      <c r="B11" s="17" t="s">
        <v>47</v>
      </c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17" t="s">
        <v>47</v>
      </c>
      <c r="C14" s="17"/>
      <c r="D14" s="24"/>
      <c r="E14" s="17" t="s">
        <v>47</v>
      </c>
      <c r="F14" s="17"/>
      <c r="G14" s="25"/>
    </row>
    <row r="15">
      <c r="A15" s="16" t="s">
        <v>28</v>
      </c>
      <c r="B15" s="17" t="s">
        <v>47</v>
      </c>
      <c r="C15" s="17"/>
      <c r="D15" s="24"/>
      <c r="E15" s="17" t="s">
        <v>47</v>
      </c>
      <c r="F15" s="17"/>
      <c r="G15" s="25"/>
    </row>
    <row r="16">
      <c r="A16" s="16" t="s">
        <v>29</v>
      </c>
      <c r="B16" s="17" t="s">
        <v>47</v>
      </c>
      <c r="C16" s="17"/>
      <c r="D16" s="24"/>
      <c r="E16" s="17" t="s">
        <v>47</v>
      </c>
      <c r="F16" s="24"/>
      <c r="G16" s="25"/>
    </row>
    <row r="17">
      <c r="A17" s="16" t="s">
        <v>30</v>
      </c>
      <c r="B17" s="17" t="s">
        <v>47</v>
      </c>
      <c r="C17" s="17"/>
      <c r="D17" s="24"/>
      <c r="E17" s="17" t="s">
        <v>47</v>
      </c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 t="s">
        <v>47</v>
      </c>
      <c r="D22" s="24"/>
      <c r="E22" s="17"/>
      <c r="F22" s="17"/>
      <c r="G22" s="26"/>
    </row>
    <row r="23">
      <c r="A23" s="16" t="s">
        <v>36</v>
      </c>
      <c r="B23" s="24"/>
      <c r="C23" s="17" t="s">
        <v>47</v>
      </c>
      <c r="D23" s="24"/>
      <c r="E23" s="17"/>
      <c r="F23" s="17"/>
      <c r="G23" s="25"/>
    </row>
    <row r="24">
      <c r="A24" s="16" t="s">
        <v>37</v>
      </c>
      <c r="B24" s="24"/>
      <c r="C24" s="17" t="s">
        <v>47</v>
      </c>
      <c r="D24" s="24"/>
      <c r="E24" s="17"/>
      <c r="F24" s="17"/>
      <c r="G24" s="25"/>
    </row>
    <row r="25">
      <c r="A25" s="16" t="s">
        <v>38</v>
      </c>
      <c r="B25" s="24"/>
      <c r="C25" s="17" t="s">
        <v>47</v>
      </c>
      <c r="D25" s="24"/>
      <c r="E25" s="17"/>
      <c r="F25" s="17"/>
      <c r="G25" s="25"/>
    </row>
    <row r="26">
      <c r="A26" s="16" t="s">
        <v>39</v>
      </c>
      <c r="B26" s="24"/>
      <c r="C26" s="17" t="s">
        <v>47</v>
      </c>
      <c r="D26" s="24"/>
      <c r="E26" s="17"/>
      <c r="F26" s="17"/>
      <c r="G26" s="25"/>
    </row>
    <row r="27">
      <c r="A27" s="16" t="s">
        <v>40</v>
      </c>
      <c r="B27" s="17"/>
      <c r="C27" s="17" t="s">
        <v>47</v>
      </c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60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/>
      <c r="G6" s="26"/>
    </row>
    <row r="7">
      <c r="A7" s="16" t="s">
        <v>20</v>
      </c>
      <c r="B7" s="24"/>
      <c r="C7" s="17" t="s">
        <v>45</v>
      </c>
      <c r="D7" s="17"/>
      <c r="E7" s="17"/>
      <c r="F7" s="17"/>
      <c r="G7" s="26"/>
    </row>
    <row r="8">
      <c r="A8" s="16" t="s">
        <v>21</v>
      </c>
      <c r="B8" s="24"/>
      <c r="C8" s="17" t="s">
        <v>45</v>
      </c>
      <c r="D8" s="17"/>
      <c r="E8" s="17"/>
      <c r="F8" s="17"/>
      <c r="G8" s="26" t="s">
        <v>45</v>
      </c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/>
      <c r="G9" s="26" t="s">
        <v>45</v>
      </c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/>
      <c r="G10" s="26" t="s">
        <v>45</v>
      </c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/>
      <c r="G11" s="26" t="s">
        <v>45</v>
      </c>
    </row>
    <row r="12">
      <c r="A12" s="16" t="s">
        <v>25</v>
      </c>
      <c r="B12" s="17" t="s">
        <v>45</v>
      </c>
      <c r="C12" s="17"/>
      <c r="D12" s="17" t="s">
        <v>45</v>
      </c>
      <c r="E12" s="17"/>
      <c r="F12" s="17"/>
      <c r="G12" s="26" t="s">
        <v>45</v>
      </c>
    </row>
    <row r="13">
      <c r="A13" s="16" t="s">
        <v>26</v>
      </c>
      <c r="B13" s="17" t="s">
        <v>45</v>
      </c>
      <c r="C13" s="17"/>
      <c r="D13" s="17" t="s">
        <v>45</v>
      </c>
      <c r="E13" s="17"/>
      <c r="F13" s="17"/>
      <c r="G13" s="26" t="s">
        <v>45</v>
      </c>
    </row>
    <row r="14">
      <c r="A14" s="16" t="s">
        <v>27</v>
      </c>
      <c r="B14" s="17" t="s">
        <v>45</v>
      </c>
      <c r="C14" s="17"/>
      <c r="D14" s="17" t="s">
        <v>45</v>
      </c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17" t="s">
        <v>45</v>
      </c>
      <c r="E15" s="17"/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17" t="s">
        <v>45</v>
      </c>
      <c r="E16" s="17"/>
      <c r="F16" s="17" t="s">
        <v>45</v>
      </c>
      <c r="G16" s="26" t="s">
        <v>45</v>
      </c>
    </row>
    <row r="17">
      <c r="A17" s="16" t="s">
        <v>30</v>
      </c>
      <c r="B17" s="17" t="s">
        <v>45</v>
      </c>
      <c r="C17" s="17" t="s">
        <v>45</v>
      </c>
      <c r="D17" s="17" t="s">
        <v>45</v>
      </c>
      <c r="E17" s="17"/>
      <c r="F17" s="17" t="s">
        <v>45</v>
      </c>
      <c r="G17" s="26" t="s">
        <v>45</v>
      </c>
    </row>
    <row r="18">
      <c r="A18" s="16" t="s">
        <v>31</v>
      </c>
      <c r="B18" s="17"/>
      <c r="C18" s="17" t="s">
        <v>45</v>
      </c>
      <c r="D18" s="24"/>
      <c r="E18" s="17"/>
      <c r="F18" s="17" t="s">
        <v>45</v>
      </c>
      <c r="G18" s="26" t="s">
        <v>45</v>
      </c>
    </row>
    <row r="19">
      <c r="A19" s="16" t="s">
        <v>32</v>
      </c>
      <c r="B19" s="17"/>
      <c r="C19" s="17" t="s">
        <v>45</v>
      </c>
      <c r="D19" s="24"/>
      <c r="E19" s="17"/>
      <c r="F19" s="17" t="s">
        <v>45</v>
      </c>
      <c r="G19" s="26" t="s">
        <v>45</v>
      </c>
    </row>
    <row r="20">
      <c r="A20" s="16" t="s">
        <v>33</v>
      </c>
      <c r="B20" s="17"/>
      <c r="C20" s="17" t="s">
        <v>45</v>
      </c>
      <c r="D20" s="24"/>
      <c r="E20" s="17"/>
      <c r="F20" s="17" t="s">
        <v>45</v>
      </c>
      <c r="G20" s="26" t="s">
        <v>45</v>
      </c>
    </row>
    <row r="21">
      <c r="A21" s="16" t="s">
        <v>34</v>
      </c>
      <c r="B21" s="17"/>
      <c r="C21" s="17"/>
      <c r="D21" s="24"/>
      <c r="E21" s="17"/>
      <c r="F21" s="17"/>
      <c r="G21" s="26" t="s">
        <v>45</v>
      </c>
    </row>
    <row r="22">
      <c r="A22" s="16" t="s">
        <v>35</v>
      </c>
      <c r="B22" s="24"/>
      <c r="C22" s="17"/>
      <c r="D22" s="17" t="s">
        <v>45</v>
      </c>
      <c r="E22" s="17"/>
      <c r="F22" s="17"/>
      <c r="G22" s="26"/>
    </row>
    <row r="23">
      <c r="A23" s="16" t="s">
        <v>36</v>
      </c>
      <c r="B23" s="24"/>
      <c r="C23" s="17"/>
      <c r="D23" s="17" t="s">
        <v>45</v>
      </c>
      <c r="E23" s="17"/>
      <c r="F23" s="17"/>
      <c r="G23" s="25"/>
    </row>
    <row r="24">
      <c r="A24" s="16" t="s">
        <v>37</v>
      </c>
      <c r="B24" s="24"/>
      <c r="C24" s="17"/>
      <c r="D24" s="17" t="s">
        <v>45</v>
      </c>
      <c r="E24" s="17"/>
      <c r="F24" s="17"/>
      <c r="G24" s="25"/>
    </row>
    <row r="25">
      <c r="A25" s="16" t="s">
        <v>38</v>
      </c>
      <c r="B25" s="24"/>
      <c r="C25" s="17"/>
      <c r="D25" s="17" t="s">
        <v>45</v>
      </c>
      <c r="E25" s="17"/>
      <c r="F25" s="17"/>
      <c r="G25" s="25"/>
    </row>
    <row r="26">
      <c r="A26" s="16" t="s">
        <v>39</v>
      </c>
      <c r="B26" s="24"/>
      <c r="C26" s="17"/>
      <c r="D26" s="17" t="s">
        <v>45</v>
      </c>
      <c r="E26" s="17"/>
      <c r="F26" s="17"/>
      <c r="G26" s="25"/>
    </row>
    <row r="27">
      <c r="A27" s="16" t="s">
        <v>40</v>
      </c>
      <c r="B27" s="17"/>
      <c r="C27" s="17"/>
      <c r="D27" s="17" t="s">
        <v>45</v>
      </c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61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/>
      <c r="G6" s="26"/>
    </row>
    <row r="7">
      <c r="A7" s="16" t="s">
        <v>20</v>
      </c>
      <c r="B7" s="24"/>
      <c r="C7" s="17" t="s">
        <v>45</v>
      </c>
      <c r="D7" s="17"/>
      <c r="E7" s="17"/>
      <c r="F7" s="17"/>
      <c r="G7" s="26"/>
    </row>
    <row r="8">
      <c r="A8" s="16" t="s">
        <v>21</v>
      </c>
      <c r="B8" s="24"/>
      <c r="C8" s="17" t="s">
        <v>45</v>
      </c>
      <c r="D8" s="17"/>
      <c r="E8" s="17"/>
      <c r="F8" s="17"/>
      <c r="G8" s="26" t="s">
        <v>45</v>
      </c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/>
      <c r="G9" s="26" t="s">
        <v>45</v>
      </c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/>
      <c r="G10" s="26" t="s">
        <v>45</v>
      </c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/>
      <c r="G11" s="26" t="s">
        <v>45</v>
      </c>
    </row>
    <row r="12">
      <c r="A12" s="16" t="s">
        <v>25</v>
      </c>
      <c r="B12" s="17" t="s">
        <v>45</v>
      </c>
      <c r="C12" s="17"/>
      <c r="D12" s="17" t="s">
        <v>45</v>
      </c>
      <c r="E12" s="17"/>
      <c r="F12" s="17"/>
      <c r="G12" s="26" t="s">
        <v>45</v>
      </c>
    </row>
    <row r="13">
      <c r="A13" s="16" t="s">
        <v>26</v>
      </c>
      <c r="B13" s="17" t="s">
        <v>45</v>
      </c>
      <c r="C13" s="17"/>
      <c r="D13" s="17" t="s">
        <v>45</v>
      </c>
      <c r="E13" s="17"/>
      <c r="F13" s="17"/>
      <c r="G13" s="26" t="s">
        <v>45</v>
      </c>
    </row>
    <row r="14">
      <c r="A14" s="16" t="s">
        <v>27</v>
      </c>
      <c r="B14" s="17" t="s">
        <v>45</v>
      </c>
      <c r="C14" s="17"/>
      <c r="D14" s="17" t="s">
        <v>45</v>
      </c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17" t="s">
        <v>45</v>
      </c>
      <c r="E15" s="17"/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17" t="s">
        <v>45</v>
      </c>
      <c r="E16" s="17"/>
      <c r="F16" s="17" t="s">
        <v>45</v>
      </c>
      <c r="G16" s="26" t="s">
        <v>45</v>
      </c>
    </row>
    <row r="17">
      <c r="A17" s="16" t="s">
        <v>30</v>
      </c>
      <c r="B17" s="17" t="s">
        <v>45</v>
      </c>
      <c r="C17" s="17" t="s">
        <v>45</v>
      </c>
      <c r="D17" s="17" t="s">
        <v>45</v>
      </c>
      <c r="E17" s="17"/>
      <c r="F17" s="17" t="s">
        <v>45</v>
      </c>
      <c r="G17" s="26" t="s">
        <v>45</v>
      </c>
    </row>
    <row r="18">
      <c r="A18" s="16" t="s">
        <v>31</v>
      </c>
      <c r="B18" s="17"/>
      <c r="C18" s="17" t="s">
        <v>45</v>
      </c>
      <c r="D18" s="24"/>
      <c r="E18" s="17"/>
      <c r="F18" s="17" t="s">
        <v>45</v>
      </c>
      <c r="G18" s="26" t="s">
        <v>45</v>
      </c>
    </row>
    <row r="19">
      <c r="A19" s="16" t="s">
        <v>32</v>
      </c>
      <c r="B19" s="17"/>
      <c r="C19" s="17" t="s">
        <v>45</v>
      </c>
      <c r="D19" s="24"/>
      <c r="E19" s="17"/>
      <c r="F19" s="17" t="s">
        <v>45</v>
      </c>
      <c r="G19" s="26" t="s">
        <v>45</v>
      </c>
    </row>
    <row r="20">
      <c r="A20" s="16" t="s">
        <v>33</v>
      </c>
      <c r="B20" s="17"/>
      <c r="C20" s="17" t="s">
        <v>45</v>
      </c>
      <c r="D20" s="24"/>
      <c r="E20" s="17"/>
      <c r="F20" s="17" t="s">
        <v>45</v>
      </c>
      <c r="G20" s="26" t="s">
        <v>45</v>
      </c>
    </row>
    <row r="21">
      <c r="A21" s="16" t="s">
        <v>34</v>
      </c>
      <c r="B21" s="17"/>
      <c r="C21" s="17"/>
      <c r="D21" s="24"/>
      <c r="E21" s="17"/>
      <c r="F21" s="17"/>
      <c r="G21" s="26" t="s">
        <v>45</v>
      </c>
    </row>
    <row r="22">
      <c r="A22" s="16" t="s">
        <v>35</v>
      </c>
      <c r="B22" s="24"/>
      <c r="C22" s="17"/>
      <c r="D22" s="17" t="s">
        <v>45</v>
      </c>
      <c r="E22" s="17"/>
      <c r="F22" s="17"/>
      <c r="G22" s="26"/>
    </row>
    <row r="23">
      <c r="A23" s="16" t="s">
        <v>36</v>
      </c>
      <c r="B23" s="24"/>
      <c r="C23" s="17"/>
      <c r="D23" s="17" t="s">
        <v>45</v>
      </c>
      <c r="E23" s="17"/>
      <c r="F23" s="17"/>
      <c r="G23" s="25"/>
    </row>
    <row r="24">
      <c r="A24" s="16" t="s">
        <v>37</v>
      </c>
      <c r="B24" s="24"/>
      <c r="C24" s="17"/>
      <c r="D24" s="17" t="s">
        <v>45</v>
      </c>
      <c r="E24" s="17"/>
      <c r="F24" s="17"/>
      <c r="G24" s="25"/>
    </row>
    <row r="25">
      <c r="A25" s="16" t="s">
        <v>38</v>
      </c>
      <c r="B25" s="24"/>
      <c r="C25" s="17"/>
      <c r="D25" s="17" t="s">
        <v>45</v>
      </c>
      <c r="E25" s="17"/>
      <c r="F25" s="17"/>
      <c r="G25" s="25"/>
    </row>
    <row r="26">
      <c r="A26" s="16" t="s">
        <v>39</v>
      </c>
      <c r="B26" s="24"/>
      <c r="C26" s="17"/>
      <c r="D26" s="17" t="s">
        <v>45</v>
      </c>
      <c r="E26" s="17"/>
      <c r="F26" s="17"/>
      <c r="G26" s="25"/>
    </row>
    <row r="27">
      <c r="A27" s="16" t="s">
        <v>40</v>
      </c>
      <c r="B27" s="17"/>
      <c r="C27" s="17"/>
      <c r="D27" s="17" t="s">
        <v>45</v>
      </c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</v>
      </c>
      <c r="B1" s="9"/>
      <c r="C1" s="9"/>
      <c r="D1" s="9"/>
      <c r="E1" s="9"/>
      <c r="F1" s="9"/>
      <c r="G1" s="10"/>
      <c r="I1" s="11" t="s">
        <v>8</v>
      </c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I2" s="15">
        <v>23.0</v>
      </c>
    </row>
    <row r="3">
      <c r="A3" s="16" t="s">
        <v>16</v>
      </c>
      <c r="B3" s="17">
        <f>$I$2 - COUNTA('Eara Cayañga'!B3,'Erika Jarder'!B3,'Andie Miranda'!B3,'Angel N.'!B3,'Dani Peralta'!B3,'Margaux Perez'!B3,'Therese Reyes'!B3,'MJ Abeleda'!B3,'Coco Ballonado'!B3,'James Calilung'!B3,'Gabby Castillo'!B3,'Matthew Caudal'!B3,'EJ De Lima'!B3,'Josh Fernando'!B3,'Theresa Imperial'!B3,'JC Legaspi'!B3,'Princess Mangubat'!B3,'Marcus Tornea'!B3,'Juliana Bautista'!B3,'Prudence Clemente'!B3,'Ghia Espino'!B3,'Seth Fuentes'!B3,'Carlo Galura'!B3)</f>
        <v>18</v>
      </c>
      <c r="C3" s="17">
        <f>$I$2 - COUNTA('Eara Cayañga'!C3,'Erika Jarder'!C3,'Andie Miranda'!C3,'Angel N.'!C3,'Dani Peralta'!C3,'Margaux Perez'!C3,'Therese Reyes'!C3,'MJ Abeleda'!C3,'Coco Ballonado'!C3,'James Calilung'!C3,'Gabby Castillo'!C3,'Matthew Caudal'!C3,'EJ De Lima'!C3,'Josh Fernando'!C3,'Theresa Imperial'!C3,'JC Legaspi'!C3,'Princess Mangubat'!C3,'Marcus Tornea'!C3,'Juliana Bautista'!C3,'Prudence Clemente'!C3,'Ghia Espino'!C3,'Seth Fuentes'!C3,'Carlo Galura'!C3)</f>
        <v>19</v>
      </c>
      <c r="D3" s="17">
        <f>$I$2 - COUNTA('Eara Cayañga'!D3,'Erika Jarder'!D3,'Andie Miranda'!D3,'Angel N.'!D3,'Dani Peralta'!D3,'Margaux Perez'!D3,'Therese Reyes'!D3,'MJ Abeleda'!D3,'Coco Ballonado'!D3,'James Calilung'!D3,'Gabby Castillo'!D3,'Matthew Caudal'!D3,'EJ De Lima'!D3,'Josh Fernando'!D3,'Theresa Imperial'!D3,'JC Legaspi'!D3,'Princess Mangubat'!D3,'Marcus Tornea'!D3,'Juliana Bautista'!D3,'Prudence Clemente'!D3,'Ghia Espino'!D3,'Seth Fuentes'!D3,'Carlo Galura'!D3)</f>
        <v>23</v>
      </c>
      <c r="E3" s="17">
        <f>$I$2 - COUNTA('Eara Cayañga'!E3,'Erika Jarder'!E3,'Andie Miranda'!E3,'Angel N.'!E3,'Dani Peralta'!E3,'Margaux Perez'!E3,'Therese Reyes'!E3,'MJ Abeleda'!E3,'Coco Ballonado'!E3,'James Calilung'!E3,'Gabby Castillo'!E3,'Matthew Caudal'!E3,'EJ De Lima'!E3,'Josh Fernando'!E3,'Theresa Imperial'!E3,'JC Legaspi'!E3,'Princess Mangubat'!E3,'Marcus Tornea'!E3,'Juliana Bautista'!E3,'Prudence Clemente'!E3,'Ghia Espino'!E3,'Seth Fuentes'!E3,'Carlo Galura'!E3)</f>
        <v>18</v>
      </c>
      <c r="F3" s="17">
        <f>$I$2 - COUNTA('Eara Cayañga'!F3,'Erika Jarder'!F3,'Andie Miranda'!F3,'Angel N.'!F3,'Dani Peralta'!F3,'Margaux Perez'!F3,'Therese Reyes'!F3,'MJ Abeleda'!F3,'Coco Ballonado'!F3,'James Calilung'!F3,'Gabby Castillo'!F3,'Matthew Caudal'!F3,'EJ De Lima'!F3,'Josh Fernando'!F3,'Theresa Imperial'!F3,'JC Legaspi'!F3,'Princess Mangubat'!F3,'Marcus Tornea'!F3,'Juliana Bautista'!F3,'Prudence Clemente'!F3,'Ghia Espino'!F3,'Seth Fuentes'!F3,'Carlo Galura'!F3)</f>
        <v>19</v>
      </c>
      <c r="G3" s="17">
        <f>$I$2 - COUNTA('Eara Cayañga'!G3,'Erika Jarder'!G3,'Andie Miranda'!G3,'Angel N.'!G3,'Dani Peralta'!G3,'Margaux Perez'!G3,'Therese Reyes'!G3,'MJ Abeleda'!G3,'Coco Ballonado'!G3,'James Calilung'!G3,'Gabby Castillo'!G3,'Matthew Caudal'!G3,'EJ De Lima'!G3,'Josh Fernando'!G3,'Theresa Imperial'!G3,'JC Legaspi'!G3,'Princess Mangubat'!G3,'Marcus Tornea'!G3,'Juliana Bautista'!G3,'Prudence Clemente'!G3,'Ghia Espino'!G3,'Seth Fuentes'!G3,'Carlo Galura'!G3)</f>
        <v>23</v>
      </c>
    </row>
    <row r="4">
      <c r="A4" s="16" t="s">
        <v>17</v>
      </c>
      <c r="B4" s="17">
        <f>$I$2 - COUNTA('Eara Cayañga'!B4,'Erika Jarder'!B4,'Andie Miranda'!B4,'Angel N.'!B4,'Dani Peralta'!B4,'Margaux Perez'!B4,'Therese Reyes'!B4,'MJ Abeleda'!B4,'Coco Ballonado'!B4,'James Calilung'!B4,'Gabby Castillo'!B4,'Matthew Caudal'!B4,'EJ De Lima'!B4,'Josh Fernando'!B4,'Theresa Imperial'!B4,'JC Legaspi'!B4,'Princess Mangubat'!B4,'Marcus Tornea'!B4,'Juliana Bautista'!B4,'Prudence Clemente'!B4,'Ghia Espino'!B4,'Seth Fuentes'!B4,'Carlo Galura'!B4)</f>
        <v>16</v>
      </c>
      <c r="C4" s="17">
        <f>$I$2 - COUNTA('Eara Cayañga'!C4,'Erika Jarder'!C4,'Andie Miranda'!C4,'Angel N.'!C4,'Dani Peralta'!C4,'Margaux Perez'!C4,'Therese Reyes'!C4,'MJ Abeleda'!C4,'Coco Ballonado'!C4,'James Calilung'!C4,'Gabby Castillo'!C4,'Matthew Caudal'!C4,'EJ De Lima'!C4,'Josh Fernando'!C4,'Theresa Imperial'!C4,'JC Legaspi'!C4,'Princess Mangubat'!C4,'Marcus Tornea'!C4,'Juliana Bautista'!C4,'Prudence Clemente'!C4,'Ghia Espino'!C4,'Seth Fuentes'!C4,'Carlo Galura'!C4)</f>
        <v>19</v>
      </c>
      <c r="D4" s="17">
        <f>$I$2 - COUNTA('Eara Cayañga'!D4,'Erika Jarder'!D4,'Andie Miranda'!D4,'Angel N.'!D4,'Dani Peralta'!D4,'Margaux Perez'!D4,'Therese Reyes'!D4,'MJ Abeleda'!D4,'Coco Ballonado'!D4,'James Calilung'!D4,'Gabby Castillo'!D4,'Matthew Caudal'!D4,'EJ De Lima'!D4,'Josh Fernando'!D4,'Theresa Imperial'!D4,'JC Legaspi'!D4,'Princess Mangubat'!D4,'Marcus Tornea'!D4,'Juliana Bautista'!D4,'Prudence Clemente'!D4,'Ghia Espino'!D4,'Seth Fuentes'!D4,'Carlo Galura'!D4)</f>
        <v>23</v>
      </c>
      <c r="E4" s="17">
        <f>$I$2 - COUNTA('Eara Cayañga'!E4,'Erika Jarder'!E4,'Andie Miranda'!E4,'Angel N.'!E4,'Dani Peralta'!E4,'Margaux Perez'!E4,'Therese Reyes'!E4,'MJ Abeleda'!E4,'Coco Ballonado'!E4,'James Calilung'!E4,'Gabby Castillo'!E4,'Matthew Caudal'!E4,'EJ De Lima'!E4,'Josh Fernando'!E4,'Theresa Imperial'!E4,'JC Legaspi'!E4,'Princess Mangubat'!E4,'Marcus Tornea'!E4,'Juliana Bautista'!E4,'Prudence Clemente'!E4,'Ghia Espino'!E4,'Seth Fuentes'!E4,'Carlo Galura'!E4)</f>
        <v>18</v>
      </c>
      <c r="F4" s="17">
        <f>$I$2 - COUNTA('Eara Cayañga'!F4,'Erika Jarder'!F4,'Andie Miranda'!F4,'Angel N.'!F4,'Dani Peralta'!F4,'Margaux Perez'!F4,'Therese Reyes'!F4,'MJ Abeleda'!F4,'Coco Ballonado'!F4,'James Calilung'!F4,'Gabby Castillo'!F4,'Matthew Caudal'!F4,'EJ De Lima'!F4,'Josh Fernando'!F4,'Theresa Imperial'!F4,'JC Legaspi'!F4,'Princess Mangubat'!F4,'Marcus Tornea'!F4,'Juliana Bautista'!F4,'Prudence Clemente'!F4,'Ghia Espino'!F4,'Seth Fuentes'!F4,'Carlo Galura'!F4)</f>
        <v>19</v>
      </c>
      <c r="G4" s="17">
        <f>$I$2 - COUNTA('Eara Cayañga'!G4,'Erika Jarder'!G4,'Andie Miranda'!G4,'Angel N.'!G4,'Dani Peralta'!G4,'Margaux Perez'!G4,'Therese Reyes'!G4,'MJ Abeleda'!G4,'Coco Ballonado'!G4,'James Calilung'!G4,'Gabby Castillo'!G4,'Matthew Caudal'!G4,'EJ De Lima'!G4,'Josh Fernando'!G4,'Theresa Imperial'!G4,'JC Legaspi'!G4,'Princess Mangubat'!G4,'Marcus Tornea'!G4,'Juliana Bautista'!G4,'Prudence Clemente'!G4,'Ghia Espino'!G4,'Seth Fuentes'!G4,'Carlo Galura'!G4)</f>
        <v>23</v>
      </c>
    </row>
    <row r="5">
      <c r="A5" s="16" t="s">
        <v>18</v>
      </c>
      <c r="B5" s="17">
        <f>$I$2 - COUNTA('Eara Cayañga'!B5,'Erika Jarder'!B5,'Andie Miranda'!B5,'Angel N.'!B5,'Dani Peralta'!B5,'Margaux Perez'!B5,'Therese Reyes'!B5,'MJ Abeleda'!B5,'Coco Ballonado'!B5,'James Calilung'!B5,'Gabby Castillo'!B5,'Matthew Caudal'!B5,'EJ De Lima'!B5,'Josh Fernando'!B5,'Theresa Imperial'!B5,'JC Legaspi'!B5,'Princess Mangubat'!B5,'Marcus Tornea'!B5,'Juliana Bautista'!B5,'Prudence Clemente'!B5,'Ghia Espino'!B5,'Seth Fuentes'!B5,'Carlo Galura'!B5)</f>
        <v>15</v>
      </c>
      <c r="C5" s="17">
        <f>$I$2 - COUNTA('Eara Cayañga'!C5,'Erika Jarder'!C5,'Andie Miranda'!C5,'Angel N.'!C5,'Dani Peralta'!C5,'Margaux Perez'!C5,'Therese Reyes'!C5,'MJ Abeleda'!C5,'Coco Ballonado'!C5,'James Calilung'!C5,'Gabby Castillo'!C5,'Matthew Caudal'!C5,'EJ De Lima'!C5,'Josh Fernando'!C5,'Theresa Imperial'!C5,'JC Legaspi'!C5,'Princess Mangubat'!C5,'Marcus Tornea'!C5,'Juliana Bautista'!C5,'Prudence Clemente'!C5,'Ghia Espino'!C5,'Seth Fuentes'!C5,'Carlo Galura'!C5)</f>
        <v>18</v>
      </c>
      <c r="D5" s="17">
        <f>$I$2 - COUNTA('Eara Cayañga'!D5,'Erika Jarder'!D5,'Andie Miranda'!D5,'Angel N.'!D5,'Dani Peralta'!D5,'Margaux Perez'!D5,'Therese Reyes'!D5,'MJ Abeleda'!D5,'Coco Ballonado'!D5,'James Calilung'!D5,'Gabby Castillo'!D5,'Matthew Caudal'!D5,'EJ De Lima'!D5,'Josh Fernando'!D5,'Theresa Imperial'!D5,'JC Legaspi'!D5,'Princess Mangubat'!D5,'Marcus Tornea'!D5,'Juliana Bautista'!D5,'Prudence Clemente'!D5,'Ghia Espino'!D5,'Seth Fuentes'!D5,'Carlo Galura'!D5)</f>
        <v>23</v>
      </c>
      <c r="E5" s="17">
        <f>$I$2 - COUNTA('Eara Cayañga'!E5,'Erika Jarder'!E5,'Andie Miranda'!E5,'Angel N.'!E5,'Dani Peralta'!E5,'Margaux Perez'!E5,'Therese Reyes'!E5,'MJ Abeleda'!E5,'Coco Ballonado'!E5,'James Calilung'!E5,'Gabby Castillo'!E5,'Matthew Caudal'!E5,'EJ De Lima'!E5,'Josh Fernando'!E5,'Theresa Imperial'!E5,'JC Legaspi'!E5,'Princess Mangubat'!E5,'Marcus Tornea'!E5,'Juliana Bautista'!E5,'Prudence Clemente'!E5,'Ghia Espino'!E5,'Seth Fuentes'!E5,'Carlo Galura'!E5)</f>
        <v>16</v>
      </c>
      <c r="F5" s="17">
        <f>$I$2 - COUNTA('Eara Cayañga'!F5,'Erika Jarder'!F5,'Andie Miranda'!F5,'Angel N.'!F5,'Dani Peralta'!F5,'Margaux Perez'!F5,'Therese Reyes'!F5,'MJ Abeleda'!F5,'Coco Ballonado'!F5,'James Calilung'!F5,'Gabby Castillo'!F5,'Matthew Caudal'!F5,'EJ De Lima'!F5,'Josh Fernando'!F5,'Theresa Imperial'!F5,'JC Legaspi'!F5,'Princess Mangubat'!F5,'Marcus Tornea'!F5,'Juliana Bautista'!F5,'Prudence Clemente'!F5,'Ghia Espino'!F5,'Seth Fuentes'!F5,'Carlo Galura'!F5)</f>
        <v>18</v>
      </c>
      <c r="G5" s="17">
        <f>$I$2 - COUNTA('Eara Cayañga'!G5,'Erika Jarder'!G5,'Andie Miranda'!G5,'Angel N.'!G5,'Dani Peralta'!G5,'Margaux Perez'!G5,'Therese Reyes'!G5,'MJ Abeleda'!G5,'Coco Ballonado'!G5,'James Calilung'!G5,'Gabby Castillo'!G5,'Matthew Caudal'!G5,'EJ De Lima'!G5,'Josh Fernando'!G5,'Theresa Imperial'!G5,'JC Legaspi'!G5,'Princess Mangubat'!G5,'Marcus Tornea'!G5,'Juliana Bautista'!G5,'Prudence Clemente'!G5,'Ghia Espino'!G5,'Seth Fuentes'!G5,'Carlo Galura'!G5)</f>
        <v>23</v>
      </c>
    </row>
    <row r="6">
      <c r="A6" s="16" t="s">
        <v>19</v>
      </c>
      <c r="B6" s="17">
        <f>$I$2 - COUNTA('Eara Cayañga'!B6,'Erika Jarder'!B6,'Andie Miranda'!B6,'Angel N.'!B6,'Dani Peralta'!B6,'Margaux Perez'!B6,'Therese Reyes'!B6,'MJ Abeleda'!B6,'Coco Ballonado'!B6,'James Calilung'!B6,'Gabby Castillo'!B6,'Matthew Caudal'!B6,'EJ De Lima'!B6,'Josh Fernando'!B6,'Theresa Imperial'!B6,'JC Legaspi'!B6,'Princess Mangubat'!B6,'Marcus Tornea'!B6,'Juliana Bautista'!B6,'Prudence Clemente'!B6,'Ghia Espino'!B6,'Seth Fuentes'!B6,'Carlo Galura'!B6)</f>
        <v>15</v>
      </c>
      <c r="C6" s="17">
        <f>$I$2 - COUNTA('Eara Cayañga'!C6,'Erika Jarder'!C6,'Andie Miranda'!C6,'Angel N.'!C6,'Dani Peralta'!C6,'Margaux Perez'!C6,'Therese Reyes'!C6,'MJ Abeleda'!C6,'Coco Ballonado'!C6,'James Calilung'!C6,'Gabby Castillo'!C6,'Matthew Caudal'!C6,'EJ De Lima'!C6,'Josh Fernando'!C6,'Theresa Imperial'!C6,'JC Legaspi'!C6,'Princess Mangubat'!C6,'Marcus Tornea'!C6,'Juliana Bautista'!C6,'Prudence Clemente'!C6,'Ghia Espino'!C6,'Seth Fuentes'!C6,'Carlo Galura'!C6)</f>
        <v>11</v>
      </c>
      <c r="D6" s="17">
        <f>$I$2 - COUNTA('Eara Cayañga'!D6,'Erika Jarder'!D6,'Andie Miranda'!D6,'Angel N.'!D6,'Dani Peralta'!D6,'Margaux Perez'!D6,'Therese Reyes'!D6,'MJ Abeleda'!D6,'Coco Ballonado'!D6,'James Calilung'!D6,'Gabby Castillo'!D6,'Matthew Caudal'!D6,'EJ De Lima'!D6,'Josh Fernando'!D6,'Theresa Imperial'!D6,'JC Legaspi'!D6,'Princess Mangubat'!D6,'Marcus Tornea'!D6,'Juliana Bautista'!D6,'Prudence Clemente'!D6,'Ghia Espino'!D6,'Seth Fuentes'!D6,'Carlo Galura'!D6)</f>
        <v>20</v>
      </c>
      <c r="E6" s="17">
        <f>$I$2 - COUNTA('Eara Cayañga'!E6,'Erika Jarder'!E6,'Andie Miranda'!E6,'Angel N.'!E6,'Dani Peralta'!E6,'Margaux Perez'!E6,#REF!,'MJ Abeleda'!E6,'Coco Ballonado'!E6,'James Calilung'!E6,'Gabby Castillo'!E6,'Matthew Caudal'!E6,'EJ De Lima'!E6,'Josh Fernando'!E6,'Theresa Imperial'!E6,'JC Legaspi'!E6,'Princess Mangubat'!E6,'Marcus Tornea'!E6,'Juliana Bautista'!E6,'Prudence Clemente'!E6,'Ghia Espino'!E6,'Seth Fuentes'!E6,'Carlo Galura'!E6)</f>
        <v>15</v>
      </c>
      <c r="F6" s="17">
        <f>$I$2 - COUNTA('Eara Cayañga'!F6,'Erika Jarder'!F6,'Andie Miranda'!F6,'Angel N.'!F6,'Dani Peralta'!F6,'Margaux Perez'!F6,#REF!,'MJ Abeleda'!F6,'Coco Ballonado'!F6,'James Calilung'!F6,'Gabby Castillo'!F6,'Matthew Caudal'!F6,'EJ De Lima'!F6,'Josh Fernando'!F6,'Theresa Imperial'!F6,'JC Legaspi'!F6,'Princess Mangubat'!F6,'Marcus Tornea'!F6,'Juliana Bautista'!F6,'Prudence Clemente'!F6,'Ghia Espino'!F6,'Seth Fuentes'!F6,'Carlo Galura'!F6)</f>
        <v>12</v>
      </c>
      <c r="G6" s="17">
        <f>$I$2 - COUNTA('Eara Cayañga'!G6,'Erika Jarder'!G6,'Andie Miranda'!G6,'Angel N.'!G6,'Dani Peralta'!G6,'Margaux Perez'!G6,'Therese Reyes'!G6,'MJ Abeleda'!G6,'Coco Ballonado'!G6,'James Calilung'!G6,'Gabby Castillo'!G6,'Matthew Caudal'!G6,'EJ De Lima'!G6,'Josh Fernando'!G6,'Theresa Imperial'!G6,'JC Legaspi'!G6,'Princess Mangubat'!G6,'Marcus Tornea'!G6,'Juliana Bautista'!G6,'Prudence Clemente'!G6,'Ghia Espino'!G6,'Seth Fuentes'!G6,'Carlo Galura'!G6)</f>
        <v>19</v>
      </c>
    </row>
    <row r="7">
      <c r="A7" s="16" t="s">
        <v>20</v>
      </c>
      <c r="B7" s="17">
        <f>$I$2 - COUNTA('Eara Cayañga'!B7,'Erika Jarder'!B7,'Andie Miranda'!B7,'Angel N.'!B7,'Dani Peralta'!B7,'Margaux Perez'!B7,'Therese Reyes'!B7,'MJ Abeleda'!B7,'Coco Ballonado'!B7,'James Calilung'!B7,'Gabby Castillo'!B7,'Matthew Caudal'!B7,'EJ De Lima'!B7,'Josh Fernando'!B7,'Theresa Imperial'!B7,'JC Legaspi'!B7,'Princess Mangubat'!B7,'Marcus Tornea'!B7,'Juliana Bautista'!B7,'Prudence Clemente'!B7,'Ghia Espino'!B7,'Seth Fuentes'!B7,'Carlo Galura'!B7)</f>
        <v>15</v>
      </c>
      <c r="C7" s="17">
        <f>$I$2 - COUNTA('Eara Cayañga'!C7,'Erika Jarder'!C7,'Andie Miranda'!C7,'Angel N.'!C7,'Dani Peralta'!C7,'Margaux Perez'!C7,'Therese Reyes'!C7,'MJ Abeleda'!C7,'Coco Ballonado'!C7,'James Calilung'!C7,'Gabby Castillo'!C7,'Matthew Caudal'!C7,'EJ De Lima'!C7,'Josh Fernando'!C7,'Theresa Imperial'!C7,'JC Legaspi'!C7,'Princess Mangubat'!C7,'Marcus Tornea'!C7,'Juliana Bautista'!C7,'Prudence Clemente'!C7,'Ghia Espino'!C7,'Seth Fuentes'!C7,'Carlo Galura'!C7)</f>
        <v>11</v>
      </c>
      <c r="D7" s="17">
        <f>$I$2 - COUNTA('Eara Cayañga'!D7,'Erika Jarder'!D7,'Andie Miranda'!D7,'Angel N.'!D7,'Dani Peralta'!D7,'Margaux Perez'!D7,'Therese Reyes'!D7,'MJ Abeleda'!D7,'Coco Ballonado'!D7,'James Calilung'!D7,'Gabby Castillo'!D7,'Matthew Caudal'!D7,'EJ De Lima'!D7,'Josh Fernando'!D7,'Theresa Imperial'!D7,'JC Legaspi'!D7,'Princess Mangubat'!D7,'Marcus Tornea'!D7,'Juliana Bautista'!D7,'Prudence Clemente'!D7,'Ghia Espino'!D7,'Seth Fuentes'!D7,'Carlo Galura'!D7)</f>
        <v>20</v>
      </c>
      <c r="E7" s="17">
        <f>$I$2 - COUNTA('Eara Cayañga'!E7,'Erika Jarder'!E7,'Andie Miranda'!E7,'Angel N.'!E7,'Dani Peralta'!E7,'Margaux Perez'!E7,#REF!,'MJ Abeleda'!E7,'Coco Ballonado'!E7,'James Calilung'!E7,'Gabby Castillo'!E7,'Matthew Caudal'!E7,'EJ De Lima'!E7,'Josh Fernando'!E7,'Theresa Imperial'!E7,'JC Legaspi'!E7,'Princess Mangubat'!E7,'Marcus Tornea'!E7,'Juliana Bautista'!E7,'Prudence Clemente'!E7,'Ghia Espino'!E7,'Seth Fuentes'!E7,'Carlo Galura'!E7)</f>
        <v>15</v>
      </c>
      <c r="F7" s="17">
        <f>$I$2 - COUNTA('Eara Cayañga'!F7,'Erika Jarder'!F7,'Andie Miranda'!F7,'Angel N.'!F7,'Dani Peralta'!F7,'Margaux Perez'!F7,#REF!,'MJ Abeleda'!F7,'Coco Ballonado'!F7,'James Calilung'!F7,'Gabby Castillo'!F7,'Matthew Caudal'!F7,'EJ De Lima'!F7,'Josh Fernando'!F7,'Theresa Imperial'!F7,'JC Legaspi'!F7,'Princess Mangubat'!F7,'Marcus Tornea'!F7,'Juliana Bautista'!F7,'Prudence Clemente'!F7,'Ghia Espino'!F7,'Seth Fuentes'!F7,'Carlo Galura'!F7)</f>
        <v>12</v>
      </c>
      <c r="G7" s="17">
        <f>$I$2 - COUNTA('Eara Cayañga'!G7,'Erika Jarder'!G7,'Andie Miranda'!G7,'Angel N.'!G7,'Dani Peralta'!G7,'Margaux Perez'!G7,'Therese Reyes'!G7,'MJ Abeleda'!G7,'Coco Ballonado'!G7,'James Calilung'!G7,'Gabby Castillo'!G7,'Matthew Caudal'!G7,'EJ De Lima'!G7,'Josh Fernando'!G7,'Theresa Imperial'!G7,'JC Legaspi'!G7,'Princess Mangubat'!G7,'Marcus Tornea'!G7,'Juliana Bautista'!G7,'Prudence Clemente'!G7,'Ghia Espino'!G7,'Seth Fuentes'!G7,'Carlo Galura'!G7)</f>
        <v>19</v>
      </c>
    </row>
    <row r="8">
      <c r="A8" s="16" t="s">
        <v>21</v>
      </c>
      <c r="B8" s="17">
        <f>$I$2 - COUNTA('Eara Cayañga'!B8,'Erika Jarder'!B8,'Andie Miranda'!B8,'Angel N.'!B8,'Dani Peralta'!B8,'Margaux Perez'!B8,'Therese Reyes'!B8,'MJ Abeleda'!B8,'Coco Ballonado'!B8,'James Calilung'!B8,'Gabby Castillo'!B8,'Matthew Caudal'!B8,'EJ De Lima'!B8,'Josh Fernando'!B8,'Theresa Imperial'!B8,'JC Legaspi'!B8,'Princess Mangubat'!B8,'Marcus Tornea'!B8,'Juliana Bautista'!B8,'Prudence Clemente'!B8,'Ghia Espino'!B8,'Seth Fuentes'!B8,'Carlo Galura'!B8)</f>
        <v>14</v>
      </c>
      <c r="C8" s="17">
        <f>$I$2 - COUNTA('Eara Cayañga'!C8,'Erika Jarder'!C8,'Andie Miranda'!C8,'Angel N.'!C8,'Dani Peralta'!C8,'Margaux Perez'!C8,'Therese Reyes'!C8,'MJ Abeleda'!C8,'Coco Ballonado'!C8,'James Calilung'!C8,'Gabby Castillo'!C8,'Matthew Caudal'!C8,'EJ De Lima'!C8,'Josh Fernando'!C8,'Theresa Imperial'!C8,'JC Legaspi'!C8,'Princess Mangubat'!C8,'Marcus Tornea'!C8,'Juliana Bautista'!C8,'Prudence Clemente'!C8,'Ghia Espino'!C8,'Seth Fuentes'!C8,'Carlo Galura'!C8)</f>
        <v>9</v>
      </c>
      <c r="D8" s="17">
        <f>$I$2 - COUNTA('Eara Cayañga'!D8,'Erika Jarder'!D8,'Andie Miranda'!D8,'Angel N.'!D8,'Dani Peralta'!D8,'Margaux Perez'!D8,'Therese Reyes'!D8,'MJ Abeleda'!D8,'Coco Ballonado'!D8,'James Calilung'!D8,'Gabby Castillo'!D8,'Matthew Caudal'!D8,'EJ De Lima'!D8,'Josh Fernando'!D8,'Theresa Imperial'!D8,'JC Legaspi'!D8,'Princess Mangubat'!D8,'Marcus Tornea'!D8,'Juliana Bautista'!D8,'Prudence Clemente'!D8,'Ghia Espino'!D8,'Seth Fuentes'!D8,'Carlo Galura'!D8)</f>
        <v>18</v>
      </c>
      <c r="E8" s="17">
        <f>$I$2 - COUNTA('Eara Cayañga'!E8,'Erika Jarder'!E8,'Andie Miranda'!E8,'Angel N.'!E8,'Dani Peralta'!E8,'Margaux Perez'!E8,#REF!,'MJ Abeleda'!E8,'Coco Ballonado'!E8,'James Calilung'!E8,'Gabby Castillo'!E8,'Matthew Caudal'!E8,'EJ De Lima'!E8,'Josh Fernando'!E8,'Theresa Imperial'!E8,'JC Legaspi'!E8,'Princess Mangubat'!E8,'Marcus Tornea'!E8,'Juliana Bautista'!E8,'Prudence Clemente'!E8,'Ghia Espino'!E8,'Seth Fuentes'!E8,'Carlo Galura'!E8)</f>
        <v>15</v>
      </c>
      <c r="F8" s="17">
        <f>$I$2 - COUNTA('Eara Cayañga'!F8,'Erika Jarder'!F8,'Andie Miranda'!F8,'Angel N.'!F8,'Dani Peralta'!F8,'Margaux Perez'!F8,#REF!,'MJ Abeleda'!F8,'Coco Ballonado'!F8,'James Calilung'!F8,'Gabby Castillo'!F8,'Matthew Caudal'!F8,'EJ De Lima'!F8,'Josh Fernando'!F8,'Theresa Imperial'!F8,'JC Legaspi'!F8,'Princess Mangubat'!F8,'Marcus Tornea'!F8,'Juliana Bautista'!F8,'Prudence Clemente'!F8,'Ghia Espino'!F8,'Seth Fuentes'!F8,'Carlo Galura'!F8)</f>
        <v>12</v>
      </c>
      <c r="G8" s="17">
        <f>$I$2 - COUNTA('Eara Cayañga'!G8,'Erika Jarder'!G8,'Andie Miranda'!G8,'Angel N.'!G8,'Dani Peralta'!G8,'Margaux Perez'!G8,'Therese Reyes'!G8,'MJ Abeleda'!G8,'Coco Ballonado'!G8,'James Calilung'!G8,'Gabby Castillo'!G8,'Matthew Caudal'!G8,'EJ De Lima'!G8,'Josh Fernando'!G8,'Theresa Imperial'!G8,'JC Legaspi'!G8,'Princess Mangubat'!G8,'Marcus Tornea'!G8,'Juliana Bautista'!G8,'Prudence Clemente'!G8,'Ghia Espino'!G8,'Seth Fuentes'!G8,'Carlo Galura'!G8)</f>
        <v>16</v>
      </c>
    </row>
    <row r="9">
      <c r="A9" s="16" t="s">
        <v>22</v>
      </c>
      <c r="B9" s="17">
        <f>$I$2 - COUNTA('Eara Cayañga'!B9,'Erika Jarder'!B9,'Andie Miranda'!B9,'Angel N.'!B9,'Dani Peralta'!B9,'Margaux Perez'!B9,'Therese Reyes'!B9,'MJ Abeleda'!B9,'Coco Ballonado'!B9,'James Calilung'!B9,'Gabby Castillo'!B9,'Matthew Caudal'!B9,'EJ De Lima'!B9,'Josh Fernando'!B9,'Theresa Imperial'!B9,'JC Legaspi'!B9,'Princess Mangubat'!B9,'Marcus Tornea'!B9,'Juliana Bautista'!B9,'Prudence Clemente'!B9,'Ghia Espino'!B9,'Seth Fuentes'!B9,'Carlo Galura'!B9)</f>
        <v>8</v>
      </c>
      <c r="C9" s="17">
        <f>$I$2 - COUNTA('Eara Cayañga'!C9,'Erika Jarder'!C9,'Andie Miranda'!C9,'Angel N.'!C9,'Dani Peralta'!C9,'Margaux Perez'!C9,'Therese Reyes'!C9,'MJ Abeleda'!C9,'Coco Ballonado'!C9,'James Calilung'!C9,'Gabby Castillo'!C9,'Matthew Caudal'!C9,'EJ De Lima'!C9,'Josh Fernando'!C9,'Theresa Imperial'!C9,'JC Legaspi'!C9,'Princess Mangubat'!C9,'Marcus Tornea'!C9,'Juliana Bautista'!C9,'Prudence Clemente'!C9,'Ghia Espino'!C9,'Seth Fuentes'!C9,'Carlo Galura'!C9)</f>
        <v>7</v>
      </c>
      <c r="D9" s="17">
        <f>$I$2 - COUNTA('Eara Cayañga'!D9,'Erika Jarder'!D9,'Andie Miranda'!D9,'Angel N.'!D9,'Dani Peralta'!D9,'Margaux Perez'!D9,'Therese Reyes'!D9,'MJ Abeleda'!D9,'Coco Ballonado'!D9,'James Calilung'!D9,'Gabby Castillo'!D9,'Matthew Caudal'!D9,'EJ De Lima'!D9,'Josh Fernando'!D9,'Theresa Imperial'!D9,'JC Legaspi'!D9,'Princess Mangubat'!D9,'Marcus Tornea'!D9,'Juliana Bautista'!D9,'Prudence Clemente'!D9,'Ghia Espino'!D9,'Seth Fuentes'!D9,'Carlo Galura'!D9)</f>
        <v>18</v>
      </c>
      <c r="E9" s="17">
        <f>$I$2 - COUNTA('Eara Cayañga'!E9,'Erika Jarder'!E9,'Andie Miranda'!E9,'Angel N.'!E9,'Dani Peralta'!E9,'Margaux Perez'!E9,#REF!,'MJ Abeleda'!E9,'Coco Ballonado'!E9,'James Calilung'!E9,'Gabby Castillo'!E9,'Matthew Caudal'!E9,'EJ De Lima'!E9,'Josh Fernando'!E9,'Theresa Imperial'!E9,'JC Legaspi'!E9,'Princess Mangubat'!E9,'Marcus Tornea'!E9,'Juliana Bautista'!E9,'Prudence Clemente'!E9,'Ghia Espino'!E9,'Seth Fuentes'!E9,'Carlo Galura'!E9)</f>
        <v>9</v>
      </c>
      <c r="F9" s="17">
        <f>$I$2 - COUNTA('Eara Cayañga'!F9,'Erika Jarder'!F9,'Andie Miranda'!F9,'Angel N.'!F9,'Dani Peralta'!F9,'Margaux Perez'!F9,#REF!,'MJ Abeleda'!F9,'Coco Ballonado'!F9,'James Calilung'!F9,'Gabby Castillo'!F9,'Matthew Caudal'!F9,'EJ De Lima'!F9,'Josh Fernando'!F9,'Theresa Imperial'!F9,'JC Legaspi'!F9,'Princess Mangubat'!F9,'Marcus Tornea'!F9,'Juliana Bautista'!F9,'Prudence Clemente'!F9,'Ghia Espino'!F9,'Seth Fuentes'!F9,'Carlo Galura'!F9)</f>
        <v>11</v>
      </c>
      <c r="G9" s="17">
        <f>$I$2 - COUNTA('Eara Cayañga'!G9,'Erika Jarder'!G9,'Andie Miranda'!G9,'Angel N.'!G9,'Dani Peralta'!G9,'Margaux Perez'!G9,'Therese Reyes'!G9,'MJ Abeleda'!G9,'Coco Ballonado'!G9,'James Calilung'!G9,'Gabby Castillo'!G9,'Matthew Caudal'!G9,'EJ De Lima'!G9,'Josh Fernando'!G9,'Theresa Imperial'!G9,'JC Legaspi'!G9,'Princess Mangubat'!G9,'Marcus Tornea'!G9,'Juliana Bautista'!G9,'Prudence Clemente'!G9,'Ghia Espino'!G9,'Seth Fuentes'!G9,'Carlo Galura'!G9)</f>
        <v>16</v>
      </c>
    </row>
    <row r="10">
      <c r="A10" s="16" t="s">
        <v>23</v>
      </c>
      <c r="B10" s="17">
        <f>$I$2 - COUNTA('Eara Cayañga'!B10,'Erika Jarder'!B10,'Andie Miranda'!B10,'Angel N.'!B10,'Dani Peralta'!B10,'Margaux Perez'!B10,'Therese Reyes'!B10,'MJ Abeleda'!B10,'Coco Ballonado'!B10,'James Calilung'!B10,'Gabby Castillo'!B10,'Matthew Caudal'!B10,'EJ De Lima'!B10,'Josh Fernando'!B10,'Theresa Imperial'!B10,'JC Legaspi'!B10,'Princess Mangubat'!B10,'Marcus Tornea'!B10,'Juliana Bautista'!B10,'Prudence Clemente'!B10,'Ghia Espino'!B10,'Seth Fuentes'!B10,'Carlo Galura'!B10)</f>
        <v>10</v>
      </c>
      <c r="C10" s="17">
        <f>$I$2 - COUNTA('Eara Cayañga'!C10,'Erika Jarder'!C10,'Andie Miranda'!C10,'Angel N.'!C10,'Dani Peralta'!C10,'Margaux Perez'!C10,'Therese Reyes'!C10,'MJ Abeleda'!C10,'Coco Ballonado'!C10,'James Calilung'!C10,'Gabby Castillo'!C10,'Matthew Caudal'!C10,'EJ De Lima'!C10,'Josh Fernando'!C10,'Theresa Imperial'!C10,'JC Legaspi'!C10,'Princess Mangubat'!C10,'Marcus Tornea'!C10,'Juliana Bautista'!C10,'Prudence Clemente'!C10,'Ghia Espino'!C10,'Seth Fuentes'!C10,'Carlo Galura'!C10)</f>
        <v>7</v>
      </c>
      <c r="D10" s="17">
        <f>$I$2 - COUNTA('Eara Cayañga'!D10,'Erika Jarder'!D10,'Andie Miranda'!D10,'Angel N.'!D10,'Dani Peralta'!D10,'Margaux Perez'!D10,'Therese Reyes'!D10,'MJ Abeleda'!D10,'Coco Ballonado'!D10,'James Calilung'!D10,'Gabby Castillo'!D10,'Matthew Caudal'!D10,'EJ De Lima'!D10,'Josh Fernando'!D10,'Theresa Imperial'!D10,'JC Legaspi'!D10,'Princess Mangubat'!D10,'Marcus Tornea'!D10,'Juliana Bautista'!D10,'Prudence Clemente'!D10,'Ghia Espino'!D10,'Seth Fuentes'!D10,'Carlo Galura'!D10)</f>
        <v>18</v>
      </c>
      <c r="E10" s="17">
        <f>$I$2 - COUNTA('Eara Cayañga'!E10,'Erika Jarder'!E10,'Andie Miranda'!E10,'Angel N.'!E10,'Dani Peralta'!E10,'Margaux Perez'!E10,#REF!,'MJ Abeleda'!E10,'Coco Ballonado'!E10,'James Calilung'!E10,'Gabby Castillo'!E10,'Matthew Caudal'!E10,'EJ De Lima'!E10,'Josh Fernando'!E10,'Theresa Imperial'!E10,'JC Legaspi'!E10,'Princess Mangubat'!E10,'Marcus Tornea'!E10,'Juliana Bautista'!E10,'Prudence Clemente'!E10,'Ghia Espino'!E10,'Seth Fuentes'!E10,'Carlo Galura'!E10)</f>
        <v>9</v>
      </c>
      <c r="F10" s="17">
        <f>$I$2 - COUNTA('Eara Cayañga'!F10,'Erika Jarder'!F10,'Andie Miranda'!F10,'Angel N.'!F10,'Dani Peralta'!F10,'Margaux Perez'!F10,#REF!,'MJ Abeleda'!F10,'Coco Ballonado'!F10,'James Calilung'!F10,'Gabby Castillo'!F10,'Matthew Caudal'!F10,'EJ De Lima'!F10,'Josh Fernando'!F10,'Theresa Imperial'!F10,'JC Legaspi'!F10,'Princess Mangubat'!F10,'Marcus Tornea'!F10,'Juliana Bautista'!F10,'Prudence Clemente'!F10,'Ghia Espino'!F10,'Seth Fuentes'!F10,'Carlo Galura'!F10)</f>
        <v>11</v>
      </c>
      <c r="G10" s="17">
        <f>$I$2 - COUNTA('Eara Cayañga'!G10,'Erika Jarder'!G10,'Andie Miranda'!G10,'Angel N.'!G10,'Dani Peralta'!G10,'Margaux Perez'!G10,'Therese Reyes'!G10,'MJ Abeleda'!G10,'Coco Ballonado'!G10,'James Calilung'!G10,'Gabby Castillo'!G10,'Matthew Caudal'!G10,'EJ De Lima'!G10,'Josh Fernando'!G10,'Theresa Imperial'!G10,'JC Legaspi'!G10,'Princess Mangubat'!G10,'Marcus Tornea'!G10,'Juliana Bautista'!G10,'Prudence Clemente'!G10,'Ghia Espino'!G10,'Seth Fuentes'!G10,'Carlo Galura'!G10)</f>
        <v>16</v>
      </c>
    </row>
    <row r="11">
      <c r="A11" s="16" t="s">
        <v>24</v>
      </c>
      <c r="B11" s="17">
        <f>$I$2 - COUNTA('Eara Cayañga'!B11,'Erika Jarder'!B11,'Andie Miranda'!B11,'Angel N.'!B11,'Dani Peralta'!B11,'Margaux Perez'!B11,'Therese Reyes'!B11,'MJ Abeleda'!B11,'Coco Ballonado'!B11,'James Calilung'!B11,'Gabby Castillo'!B11,'Matthew Caudal'!B11,'EJ De Lima'!B11,'Josh Fernando'!B11,'Theresa Imperial'!B11,'JC Legaspi'!B11,'Princess Mangubat'!B11,'Marcus Tornea'!B11,'Juliana Bautista'!B11,'Prudence Clemente'!B11,'Ghia Espino'!B11,'Seth Fuentes'!B11,'Carlo Galura'!B11)</f>
        <v>10</v>
      </c>
      <c r="C11" s="17">
        <f>$I$2 - COUNTA('Eara Cayañga'!C11,'Erika Jarder'!C11,'Andie Miranda'!C11,'Angel N.'!C11,'Dani Peralta'!C11,'Margaux Perez'!C11,'Therese Reyes'!C11,'MJ Abeleda'!C11,'Coco Ballonado'!C11,'James Calilung'!C11,'Gabby Castillo'!C11,'Matthew Caudal'!C11,'EJ De Lima'!C11,'Josh Fernando'!C11,'Theresa Imperial'!C11,'JC Legaspi'!C11,'Princess Mangubat'!C11,'Marcus Tornea'!C11,'Juliana Bautista'!C11,'Prudence Clemente'!C11,'Ghia Espino'!C11,'Seth Fuentes'!C11,'Carlo Galura'!C11)</f>
        <v>7</v>
      </c>
      <c r="D11" s="17">
        <f>$I$2 - COUNTA('Eara Cayañga'!D11,'Erika Jarder'!D11,'Andie Miranda'!D11,'Angel N.'!D11,'Dani Peralta'!D11,'Margaux Perez'!D11,'Therese Reyes'!D11,'MJ Abeleda'!D11,'Coco Ballonado'!D11,'James Calilung'!D11,'Gabby Castillo'!D11,'Matthew Caudal'!D11,'EJ De Lima'!D11,'Josh Fernando'!D11,'Theresa Imperial'!D11,'JC Legaspi'!D11,'Princess Mangubat'!D11,'Marcus Tornea'!D11,'Juliana Bautista'!D11,'Prudence Clemente'!D11,'Ghia Espino'!D11,'Seth Fuentes'!D11,'Carlo Galura'!D11)</f>
        <v>18</v>
      </c>
      <c r="E11" s="17">
        <f>$I$2 - COUNTA('Eara Cayañga'!E11,'Erika Jarder'!E11,'Andie Miranda'!E11,'Angel N.'!E11,'Dani Peralta'!E11,'Margaux Perez'!E11,#REF!,'MJ Abeleda'!E11,'Coco Ballonado'!E11,'James Calilung'!E11,'Gabby Castillo'!E11,'Matthew Caudal'!E11,'EJ De Lima'!E11,'Josh Fernando'!E11,'Theresa Imperial'!E11,'JC Legaspi'!E11,'Princess Mangubat'!E11,'Marcus Tornea'!E11,'Juliana Bautista'!E11,'Prudence Clemente'!E11,'Ghia Espino'!E11,'Seth Fuentes'!E11,'Carlo Galura'!E11)</f>
        <v>9</v>
      </c>
      <c r="F11" s="17">
        <f>$I$2 - COUNTA('Eara Cayañga'!F11,'Erika Jarder'!F11,'Andie Miranda'!F11,'Angel N.'!F11,'Dani Peralta'!F11,'Margaux Perez'!F11,#REF!,'MJ Abeleda'!F11,'Coco Ballonado'!F11,'James Calilung'!F11,'Gabby Castillo'!F11,'Matthew Caudal'!F11,'EJ De Lima'!F11,'Josh Fernando'!F11,'Theresa Imperial'!F11,'JC Legaspi'!F11,'Princess Mangubat'!F11,'Marcus Tornea'!F11,'Juliana Bautista'!F11,'Prudence Clemente'!F11,'Ghia Espino'!F11,'Seth Fuentes'!F11,'Carlo Galura'!F11)</f>
        <v>11</v>
      </c>
      <c r="G11" s="17">
        <f>$I$2 - COUNTA('Eara Cayañga'!G11,'Erika Jarder'!G11,'Andie Miranda'!G11,'Angel N.'!G11,'Dani Peralta'!G11,'Margaux Perez'!G11,'Therese Reyes'!G11,'MJ Abeleda'!G11,'Coco Ballonado'!G11,'James Calilung'!G11,'Gabby Castillo'!G11,'Matthew Caudal'!G11,'EJ De Lima'!G11,'Josh Fernando'!G11,'Theresa Imperial'!G11,'JC Legaspi'!G11,'Princess Mangubat'!G11,'Marcus Tornea'!G11,'Juliana Bautista'!G11,'Prudence Clemente'!G11,'Ghia Espino'!G11,'Seth Fuentes'!G11,'Carlo Galura'!G11)</f>
        <v>16</v>
      </c>
    </row>
    <row r="12">
      <c r="A12" s="16" t="s">
        <v>25</v>
      </c>
      <c r="B12" s="17">
        <f>$I$2 - COUNTA('Eara Cayañga'!B12,'Erika Jarder'!B12,'Andie Miranda'!B12,'Angel N.'!B12,'Dani Peralta'!B12,'Margaux Perez'!B12,'Therese Reyes'!B12,'MJ Abeleda'!B12,'Coco Ballonado'!B12,'James Calilung'!B12,'Gabby Castillo'!B12,'Matthew Caudal'!B12,'EJ De Lima'!B12,'Josh Fernando'!B12,'Theresa Imperial'!B12,'JC Legaspi'!B12,'Princess Mangubat'!B12,'Marcus Tornea'!B12,'Juliana Bautista'!B12,'Prudence Clemente'!B12,'Ghia Espino'!B12,'Seth Fuentes'!B12,'Carlo Galura'!B12)</f>
        <v>16</v>
      </c>
      <c r="C12" s="17">
        <f>$I$2 - COUNTA('Eara Cayañga'!C12,'Erika Jarder'!C12,'Andie Miranda'!C12,'Angel N.'!C12,'Dani Peralta'!C12,'Margaux Perez'!C12,'Therese Reyes'!C12,'MJ Abeleda'!C12,'Coco Ballonado'!C12,'James Calilung'!C12,'Gabby Castillo'!C12,'Matthew Caudal'!C12,'EJ De Lima'!C12,'Josh Fernando'!C12,'Theresa Imperial'!C12,'JC Legaspi'!C12,'Princess Mangubat'!C12,'Marcus Tornea'!C12,'Juliana Bautista'!C12,'Prudence Clemente'!C12,'Ghia Espino'!C12,'Seth Fuentes'!C12,'Carlo Galura'!C12)</f>
        <v>21</v>
      </c>
      <c r="D12" s="17">
        <f>$I$2 - COUNTA('Eara Cayañga'!D12,'Erika Jarder'!D12,'Andie Miranda'!D12,'Angel N.'!D12,'Dani Peralta'!D12,'Margaux Perez'!D12,'Therese Reyes'!D12,'MJ Abeleda'!D12,'Coco Ballonado'!D12,'James Calilung'!D12,'Gabby Castillo'!D12,'Matthew Caudal'!D12,'EJ De Lima'!D12,'Josh Fernando'!D12,'Theresa Imperial'!D12,'JC Legaspi'!D12,'Princess Mangubat'!D12,'Marcus Tornea'!D12,'Juliana Bautista'!D12,'Prudence Clemente'!D12,'Ghia Espino'!D12,'Seth Fuentes'!D12,'Carlo Galura'!D12)</f>
        <v>21</v>
      </c>
      <c r="E12" s="17">
        <f>$I$2 - COUNTA('Eara Cayañga'!E12,'Erika Jarder'!E12,'Andie Miranda'!E12,'Angel N.'!E12,'Dani Peralta'!E12,'Margaux Perez'!E12,#REF!,'MJ Abeleda'!E12,'Coco Ballonado'!E12,'James Calilung'!E12,'Gabby Castillo'!E12,'Matthew Caudal'!E12,'EJ De Lima'!E12,'Josh Fernando'!E12,'Theresa Imperial'!E12,'JC Legaspi'!E12,'Princess Mangubat'!E12,'Marcus Tornea'!E12,'Juliana Bautista'!E12,'Prudence Clemente'!E12,'Ghia Espino'!E12,'Seth Fuentes'!E12,'Carlo Galura'!E12)</f>
        <v>17</v>
      </c>
      <c r="F12" s="17">
        <f>$I$2 - COUNTA('Eara Cayañga'!F12,'Erika Jarder'!F12,'Andie Miranda'!F12,'Angel N.'!F12,'Dani Peralta'!F12,'Margaux Perez'!F12,'Therese Reyes'!F12,'MJ Abeleda'!F12,'Coco Ballonado'!F12,'James Calilung'!F12,'Gabby Castillo'!F12,'Matthew Caudal'!F12,'EJ De Lima'!F12,'Josh Fernando'!F12,'Theresa Imperial'!F12,'JC Legaspi'!F12,'Princess Mangubat'!F12,'Marcus Tornea'!F12,'Juliana Bautista'!F12,'Prudence Clemente'!F12,'Ghia Espino'!F12,'Seth Fuentes'!F12,'Carlo Galura'!F12)</f>
        <v>21</v>
      </c>
      <c r="G12" s="17">
        <f>$I$2 - COUNTA('Eara Cayañga'!G12,'Erika Jarder'!G12,'Andie Miranda'!G12,'Angel N.'!G12,'Dani Peralta'!G12,'Margaux Perez'!G12,'Therese Reyes'!G12,'MJ Abeleda'!G12,'Coco Ballonado'!G12,'James Calilung'!G12,'Gabby Castillo'!G12,'Matthew Caudal'!G12,'EJ De Lima'!G12,'Josh Fernando'!G12,'Theresa Imperial'!G12,'JC Legaspi'!G12,'Princess Mangubat'!G12,'Marcus Tornea'!G12,'Juliana Bautista'!G12,'Prudence Clemente'!G12,'Ghia Espino'!G12,'Seth Fuentes'!G12,'Carlo Galura'!G12)</f>
        <v>19</v>
      </c>
    </row>
    <row r="13">
      <c r="A13" s="16" t="s">
        <v>26</v>
      </c>
      <c r="B13" s="17">
        <f>$I$2 - COUNTA('Eara Cayañga'!B13,'Erika Jarder'!B13,'Andie Miranda'!B13,'Angel N.'!B13,'Dani Peralta'!B13,'Margaux Perez'!B13,'Therese Reyes'!B13,'MJ Abeleda'!B13,'Coco Ballonado'!B13,'James Calilung'!B13,'Gabby Castillo'!B13,'Matthew Caudal'!B13,'EJ De Lima'!B13,'Josh Fernando'!B13,'Theresa Imperial'!B13,'JC Legaspi'!B13,'Princess Mangubat'!B13,'Marcus Tornea'!B13,'Juliana Bautista'!B13,'Prudence Clemente'!B13,'Ghia Espino'!B13,'Seth Fuentes'!B13,'Carlo Galura'!B13)</f>
        <v>16</v>
      </c>
      <c r="C13" s="17">
        <f>$I$2 - COUNTA('Eara Cayañga'!C13,'Erika Jarder'!C13,'Andie Miranda'!C13,'Angel N.'!C13,'Dani Peralta'!C13,'Margaux Perez'!C13,'Therese Reyes'!C13,'MJ Abeleda'!C13,'Coco Ballonado'!C13,'James Calilung'!C13,'Gabby Castillo'!C13,'Matthew Caudal'!C13,'EJ De Lima'!C13,'Josh Fernando'!C13,'Theresa Imperial'!C13,'JC Legaspi'!C13,'Princess Mangubat'!C13,'Marcus Tornea'!C13,'Juliana Bautista'!C13,'Prudence Clemente'!C13,'Ghia Espino'!C13,'Seth Fuentes'!C13,'Carlo Galura'!C13)</f>
        <v>21</v>
      </c>
      <c r="D13" s="17">
        <f>$I$2 - COUNTA('Eara Cayañga'!D13,'Erika Jarder'!D13,'Andie Miranda'!D13,'Angel N.'!D13,'Dani Peralta'!D13,'Margaux Perez'!D13,'Therese Reyes'!D13,'MJ Abeleda'!D13,'Coco Ballonado'!D13,'James Calilung'!D13,'Gabby Castillo'!D13,'Matthew Caudal'!D13,'EJ De Lima'!D13,'Josh Fernando'!D13,'Theresa Imperial'!D13,'JC Legaspi'!D13,'Princess Mangubat'!D13,'Marcus Tornea'!D13,'Juliana Bautista'!D13,'Prudence Clemente'!D13,'Ghia Espino'!D13,'Seth Fuentes'!D13,'Carlo Galura'!D13)</f>
        <v>21</v>
      </c>
      <c r="E13" s="17">
        <f>$I$2 - COUNTA('Eara Cayañga'!E13,'Erika Jarder'!E13,'Andie Miranda'!E13,'Angel N.'!E13,'Dani Peralta'!E13,'Margaux Perez'!E13,'Therese Reyes'!E13,'MJ Abeleda'!E13,'Coco Ballonado'!E13,'James Calilung'!E13,'Gabby Castillo'!E13,'Matthew Caudal'!E13,'EJ De Lima'!E13,'Josh Fernando'!E13,'Theresa Imperial'!E13,'JC Legaspi'!E13,'Princess Mangubat'!E13,'Marcus Tornea'!E13,'Juliana Bautista'!E13,'Prudence Clemente'!E13,'Ghia Espino'!E13,'Seth Fuentes'!E13,'Carlo Galura'!E13)</f>
        <v>18</v>
      </c>
      <c r="F13" s="17">
        <f>$I$2 - COUNTA('Eara Cayañga'!F13,'Erika Jarder'!F13,'Andie Miranda'!F13,'Angel N.'!F13,'Dani Peralta'!F13,'Margaux Perez'!F13,'Therese Reyes'!F13,'MJ Abeleda'!F13,'Coco Ballonado'!F13,'James Calilung'!F13,'Gabby Castillo'!F13,'Matthew Caudal'!F13,'EJ De Lima'!F13,'Josh Fernando'!F13,'Theresa Imperial'!F13,'JC Legaspi'!F13,'Princess Mangubat'!F13,'Marcus Tornea'!F13,'Juliana Bautista'!F13,'Prudence Clemente'!F13,'Ghia Espino'!F13,'Seth Fuentes'!F13,'Carlo Galura'!F13)</f>
        <v>22</v>
      </c>
      <c r="G13" s="17">
        <f>$I$2 - COUNTA('Eara Cayañga'!G13,'Erika Jarder'!G13,'Andie Miranda'!G13,'Angel N.'!G13,'Dani Peralta'!G13,'Margaux Perez'!G13,'Therese Reyes'!G13,'MJ Abeleda'!G13,'Coco Ballonado'!G13,'James Calilung'!G13,'Gabby Castillo'!G13,'Matthew Caudal'!G13,'EJ De Lima'!G13,'Josh Fernando'!G13,'Theresa Imperial'!G13,'JC Legaspi'!G13,'Princess Mangubat'!G13,'Marcus Tornea'!G13,'Juliana Bautista'!G13,'Prudence Clemente'!G13,'Ghia Espino'!G13,'Seth Fuentes'!G13,'Carlo Galura'!G13)</f>
        <v>20</v>
      </c>
    </row>
    <row r="14">
      <c r="A14" s="16" t="s">
        <v>27</v>
      </c>
      <c r="B14" s="17">
        <f>$I$2 - COUNTA('Eara Cayañga'!B14,'Erika Jarder'!B14,'Andie Miranda'!B14,'Angel N.'!B14,'Dani Peralta'!B14,'Margaux Perez'!B14,'Therese Reyes'!B14,'MJ Abeleda'!B14,'Coco Ballonado'!B14,'James Calilung'!B14,'Gabby Castillo'!B14,'Matthew Caudal'!B14,'EJ De Lima'!B14,'Josh Fernando'!B14,'Theresa Imperial'!B14,'JC Legaspi'!B14,'Princess Mangubat'!B14,'Marcus Tornea'!B14,'Juliana Bautista'!B14,'Prudence Clemente'!B14,'Ghia Espino'!B14,'Seth Fuentes'!B14,'Carlo Galura'!B14)</f>
        <v>15</v>
      </c>
      <c r="C14" s="17">
        <f>$I$2 - COUNTA('Eara Cayañga'!C14,'Erika Jarder'!C14,'Andie Miranda'!C14,'Angel N.'!C14,'Dani Peralta'!C14,'Margaux Perez'!C14,'Therese Reyes'!C14,'MJ Abeleda'!C14,'Coco Ballonado'!C14,'James Calilung'!C14,'Gabby Castillo'!C14,'Matthew Caudal'!C14,'EJ De Lima'!C14,'Josh Fernando'!C14,'Theresa Imperial'!C14,'JC Legaspi'!C14,'Princess Mangubat'!C14,'Marcus Tornea'!C14,'Juliana Bautista'!C14,'Prudence Clemente'!C14,'Ghia Espino'!C14,'Seth Fuentes'!C14,'Carlo Galura'!C14)</f>
        <v>21</v>
      </c>
      <c r="D14" s="17">
        <f>$I$2 - COUNTA('Eara Cayañga'!D14,'Erika Jarder'!D14,'Andie Miranda'!D14,'Angel N.'!D14,'Dani Peralta'!D14,'Margaux Perez'!D14,'Therese Reyes'!D14,'MJ Abeleda'!D14,'Coco Ballonado'!D14,'James Calilung'!D14,'Gabby Castillo'!D14,'Matthew Caudal'!D14,'EJ De Lima'!D14,'Josh Fernando'!D14,'Theresa Imperial'!D14,'JC Legaspi'!D14,'Princess Mangubat'!D14,'Marcus Tornea'!D14,'Juliana Bautista'!D14,'Prudence Clemente'!D14,'Ghia Espino'!D14,'Seth Fuentes'!D14,'Carlo Galura'!D14)</f>
        <v>21</v>
      </c>
      <c r="E14" s="17">
        <f>$I$2 - COUNTA('Eara Cayañga'!E14,'Erika Jarder'!E14,'Andie Miranda'!E14,'Angel N.'!E14,'Dani Peralta'!E14,'Margaux Perez'!E14,'Therese Reyes'!E14,'MJ Abeleda'!E14,'Coco Ballonado'!E14,'James Calilung'!E14,'Gabby Castillo'!E14,'Matthew Caudal'!E14,'EJ De Lima'!E14,'Josh Fernando'!E14,'Theresa Imperial'!E14,'JC Legaspi'!E14,'Princess Mangubat'!E14,'Marcus Tornea'!E14,'Juliana Bautista'!E14,'Prudence Clemente'!E14,'Ghia Espino'!E14,'Seth Fuentes'!E14,'Carlo Galura'!E14)</f>
        <v>17</v>
      </c>
      <c r="F14" s="17">
        <f>$I$2 - COUNTA('Eara Cayañga'!F14,'Erika Jarder'!F14,'Andie Miranda'!F14,'Angel N.'!F14,'Dani Peralta'!F14,'Margaux Perez'!F14,'Therese Reyes'!F14,'MJ Abeleda'!F14,'Coco Ballonado'!F14,'James Calilung'!F14,'Gabby Castillo'!F14,'Matthew Caudal'!F14,'EJ De Lima'!F14,'Josh Fernando'!F14,'Theresa Imperial'!F14,'JC Legaspi'!F14,'Princess Mangubat'!F14,'Marcus Tornea'!F14,'Juliana Bautista'!F14,'Prudence Clemente'!F14,'Ghia Espino'!F14,'Seth Fuentes'!F14,'Carlo Galura'!F14)</f>
        <v>22</v>
      </c>
      <c r="G14" s="17">
        <f>$I$2 - COUNTA('Eara Cayañga'!G14,'Erika Jarder'!G14,'Andie Miranda'!G14,'Angel N.'!G14,'Dani Peralta'!G14,'Margaux Perez'!G14,'Therese Reyes'!G14,'MJ Abeleda'!G14,'Coco Ballonado'!G14,'James Calilung'!G14,'Gabby Castillo'!G14,'Matthew Caudal'!G14,'EJ De Lima'!G14,'Josh Fernando'!G14,'Theresa Imperial'!G14,'JC Legaspi'!G14,'Princess Mangubat'!G14,'Marcus Tornea'!G14,'Juliana Bautista'!G14,'Prudence Clemente'!G14,'Ghia Espino'!G14,'Seth Fuentes'!G14,'Carlo Galura'!G14)</f>
        <v>22</v>
      </c>
    </row>
    <row r="15">
      <c r="A15" s="16" t="s">
        <v>28</v>
      </c>
      <c r="B15" s="17">
        <f>$I$2 - COUNTA('Eara Cayañga'!B15,'Erika Jarder'!B15,'Andie Miranda'!B15,'Angel N.'!B15,'Dani Peralta'!B15,'Margaux Perez'!B15,'Therese Reyes'!B15,'MJ Abeleda'!B15,'Coco Ballonado'!B15,'James Calilung'!B15,'Gabby Castillo'!B15,'Matthew Caudal'!B15,'EJ De Lima'!B15,'Josh Fernando'!B15,'Theresa Imperial'!B15,'JC Legaspi'!B15,'Princess Mangubat'!B15,'Marcus Tornea'!B15,'Juliana Bautista'!B15,'Prudence Clemente'!B15,'Ghia Espino'!B15,'Seth Fuentes'!B15,'Carlo Galura'!B15)</f>
        <v>9</v>
      </c>
      <c r="C15" s="17">
        <f>$I$2 - COUNTA('Eara Cayañga'!C15,'Erika Jarder'!C15,'Andie Miranda'!C15,'Angel N.'!C15,'Dani Peralta'!C15,'Margaux Perez'!C15,'Therese Reyes'!C15,'MJ Abeleda'!C15,'Coco Ballonado'!C15,'James Calilung'!C15,'Gabby Castillo'!C15,'Matthew Caudal'!C15,'EJ De Lima'!C15,'Josh Fernando'!C15,'Theresa Imperial'!C15,'JC Legaspi'!C15,'Princess Mangubat'!C15,'Marcus Tornea'!C15,'Juliana Bautista'!C15,'Prudence Clemente'!C15,'Ghia Espino'!C15,'Seth Fuentes'!C15,'Carlo Galura'!C15)</f>
        <v>11</v>
      </c>
      <c r="D15" s="17">
        <f>$I$2 - COUNTA('Eara Cayañga'!D15,'Erika Jarder'!D15,'Andie Miranda'!D15,'Angel N.'!D15,'Dani Peralta'!D15,'Margaux Perez'!D15,'Therese Reyes'!D15,'MJ Abeleda'!D15,'Coco Ballonado'!D15,'James Calilung'!D15,'Gabby Castillo'!D15,'Matthew Caudal'!D15,'EJ De Lima'!D15,'Josh Fernando'!D15,'Theresa Imperial'!D15,'JC Legaspi'!D15,'Princess Mangubat'!D15,'Marcus Tornea'!D15,'Juliana Bautista'!D15,'Prudence Clemente'!D15,'Ghia Espino'!D15,'Seth Fuentes'!D15,'Carlo Galura'!D15)</f>
        <v>20</v>
      </c>
      <c r="E15" s="17">
        <f>$I$2 - COUNTA('Eara Cayañga'!E15,'Erika Jarder'!E15,'Andie Miranda'!E15,'Angel N.'!E15,'Dani Peralta'!E15,'Margaux Perez'!E15,'Therese Reyes'!E15,'MJ Abeleda'!E15,'Coco Ballonado'!E15,'James Calilung'!E15,'Gabby Castillo'!E15,'Matthew Caudal'!E15,'EJ De Lima'!E15,'Josh Fernando'!E15,'Theresa Imperial'!E15,'JC Legaspi'!E15,'Princess Mangubat'!E15,'Marcus Tornea'!E15,'Juliana Bautista'!E15,'Prudence Clemente'!E15,'Ghia Espino'!E15,'Seth Fuentes'!E15,'Carlo Galura'!E15)</f>
        <v>12</v>
      </c>
      <c r="F15" s="17">
        <f>$I$2 - COUNTA('Eara Cayañga'!F15,'Erika Jarder'!F15,'Andie Miranda'!F15,'Angel N.'!F15,'Dani Peralta'!F15,'Margaux Perez'!F15,'Therese Reyes'!F15,'MJ Abeleda'!F15,'Coco Ballonado'!F15,'James Calilung'!F15,'Gabby Castillo'!F15,'Matthew Caudal'!F15,'EJ De Lima'!F15,'Josh Fernando'!F15,'Theresa Imperial'!F15,'JC Legaspi'!F15,'Princess Mangubat'!F15,'Marcus Tornea'!F15,'Juliana Bautista'!F15,'Prudence Clemente'!F15,'Ghia Espino'!F15,'Seth Fuentes'!F15,'Carlo Galura'!F15)</f>
        <v>15</v>
      </c>
      <c r="G15" s="17">
        <f>$I$2 - COUNTA('Eara Cayañga'!G15,'Erika Jarder'!G15,'Andie Miranda'!G15,'Angel N.'!G15,'Dani Peralta'!G15,'Margaux Perez'!G15,'Therese Reyes'!G15,'MJ Abeleda'!G15,'Coco Ballonado'!G15,'James Calilung'!G15,'Gabby Castillo'!G15,'Matthew Caudal'!G15,'EJ De Lima'!G15,'Josh Fernando'!G15,'Theresa Imperial'!G15,'JC Legaspi'!G15,'Princess Mangubat'!G15,'Marcus Tornea'!G15,'Juliana Bautista'!G15,'Prudence Clemente'!G15,'Ghia Espino'!G15,'Seth Fuentes'!G15,'Carlo Galura'!G15)</f>
        <v>20</v>
      </c>
    </row>
    <row r="16">
      <c r="A16" s="16" t="s">
        <v>29</v>
      </c>
      <c r="B16" s="17">
        <f>$I$2 - COUNTA('Eara Cayañga'!B16,'Erika Jarder'!B16,'Andie Miranda'!B16,'Angel N.'!B16,'Dani Peralta'!B16,'Margaux Perez'!B16,'Therese Reyes'!B16,'MJ Abeleda'!B16,'Coco Ballonado'!B16,'James Calilung'!B16,'Gabby Castillo'!B16,'Matthew Caudal'!B16,'EJ De Lima'!B16,'Josh Fernando'!B16,'Theresa Imperial'!B16,'JC Legaspi'!B16,'Princess Mangubat'!B16,'Marcus Tornea'!B16,'Juliana Bautista'!B16,'Prudence Clemente'!B16,'Ghia Espino'!B16,'Seth Fuentes'!B16,'Carlo Galura'!B16)</f>
        <v>9</v>
      </c>
      <c r="C16" s="17">
        <f>$I$2 - COUNTA('Eara Cayañga'!C16,'Erika Jarder'!C16,'Andie Miranda'!C16,'Angel N.'!C16,'Dani Peralta'!C16,'Margaux Perez'!C16,'Therese Reyes'!C16,'MJ Abeleda'!C16,'Coco Ballonado'!C16,'James Calilung'!C16,'Gabby Castillo'!C16,'Matthew Caudal'!C16,'EJ De Lima'!C16,'Josh Fernando'!C16,'Theresa Imperial'!C16,'JC Legaspi'!C16,'Princess Mangubat'!C16,'Marcus Tornea'!C16,'Juliana Bautista'!C16,'Prudence Clemente'!C16,'Ghia Espino'!C16,'Seth Fuentes'!C16,'Carlo Galura'!C16)</f>
        <v>11</v>
      </c>
      <c r="D16" s="17">
        <f>$I$2 - COUNTA('Eara Cayañga'!D16,'Erika Jarder'!D16,'Andie Miranda'!D16,'Angel N.'!D16,'Dani Peralta'!D16,'Margaux Perez'!D16,'Therese Reyes'!D16,'MJ Abeleda'!D16,'Coco Ballonado'!D16,'James Calilung'!D16,'Gabby Castillo'!D16,'Matthew Caudal'!D16,'EJ De Lima'!D16,'Josh Fernando'!D16,'Theresa Imperial'!D16,'JC Legaspi'!D16,'Princess Mangubat'!D16,'Marcus Tornea'!D16,'Juliana Bautista'!D16,'Prudence Clemente'!D16,'Ghia Espino'!D16,'Seth Fuentes'!D16,'Carlo Galura'!D16)</f>
        <v>19</v>
      </c>
      <c r="E16" s="17">
        <f>$I$2 - COUNTA('Eara Cayañga'!E16,'Erika Jarder'!E16,'Andie Miranda'!E16,'Angel N.'!E16,'Dani Peralta'!E16,'Margaux Perez'!E16,'Therese Reyes'!E16,'MJ Abeleda'!E16,'Coco Ballonado'!E16,'James Calilung'!E16,'Gabby Castillo'!E16,'Matthew Caudal'!E16,'EJ De Lima'!E16,'Josh Fernando'!E16,'Theresa Imperial'!E16,'JC Legaspi'!E16,'Princess Mangubat'!E16,'Marcus Tornea'!E16,'Juliana Bautista'!E16,'Prudence Clemente'!E16,'Ghia Espino'!E16,'Seth Fuentes'!E16,'Carlo Galura'!E16)</f>
        <v>12</v>
      </c>
      <c r="F16" s="17">
        <f>$I$2 - COUNTA('Eara Cayañga'!F16,'Erika Jarder'!F16,'Andie Miranda'!F16,'Angel N.'!F16,'Dani Peralta'!F16,'Margaux Perez'!F16,'Therese Reyes'!F16,'MJ Abeleda'!F16,'Coco Ballonado'!F16,'James Calilung'!F16,'Gabby Castillo'!F16,'Matthew Caudal'!F16,'EJ De Lima'!F16,'Josh Fernando'!F16,'Theresa Imperial'!F16,'JC Legaspi'!F16,'Princess Mangubat'!F16,'Marcus Tornea'!F16,'Juliana Bautista'!F16,'Prudence Clemente'!F16,'Ghia Espino'!F16,'Seth Fuentes'!F16,'Carlo Galura'!F16)</f>
        <v>15</v>
      </c>
      <c r="G16" s="17">
        <f>$I$2 - COUNTA('Eara Cayañga'!G16,'Erika Jarder'!G16,'Andie Miranda'!G16,'Angel N.'!G16,'Dani Peralta'!G16,'Margaux Perez'!G16,'Therese Reyes'!G16,'MJ Abeleda'!G16,'Coco Ballonado'!G16,'James Calilung'!G16,'Gabby Castillo'!G16,'Matthew Caudal'!G16,'EJ De Lima'!G16,'Josh Fernando'!G16,'Theresa Imperial'!G16,'JC Legaspi'!G16,'Princess Mangubat'!G16,'Marcus Tornea'!G16,'Juliana Bautista'!G16,'Prudence Clemente'!G16,'Ghia Espino'!G16,'Seth Fuentes'!G16,'Carlo Galura'!G16)</f>
        <v>18</v>
      </c>
    </row>
    <row r="17">
      <c r="A17" s="16" t="s">
        <v>30</v>
      </c>
      <c r="B17" s="17">
        <f>$I$2 - COUNTA('Eara Cayañga'!B17,'Erika Jarder'!B17,'Andie Miranda'!B17,'Angel N.'!B17,'Dani Peralta'!B17,'Margaux Perez'!B17,'Therese Reyes'!B17,'MJ Abeleda'!B17,'Coco Ballonado'!B17,'James Calilung'!B17,'Gabby Castillo'!B17,'Matthew Caudal'!B17,'EJ De Lima'!B17,'Josh Fernando'!B17,'Theresa Imperial'!B17,'JC Legaspi'!B17,'Princess Mangubat'!B17,'Marcus Tornea'!B17,'Juliana Bautista'!B17,'Prudence Clemente'!B17,'Ghia Espino'!B17,'Seth Fuentes'!B17,'Carlo Galura'!B17)</f>
        <v>9</v>
      </c>
      <c r="C17" s="17">
        <f>$I$2 - COUNTA('Eara Cayañga'!C17,'Erika Jarder'!C17,'Andie Miranda'!C17,'Angel N.'!C17,'Dani Peralta'!C17,'Margaux Perez'!C17,'Therese Reyes'!C17,'MJ Abeleda'!C17,'Coco Ballonado'!C17,'James Calilung'!C17,'Gabby Castillo'!C17,'Matthew Caudal'!C17,'EJ De Lima'!C17,'Josh Fernando'!C17,'Theresa Imperial'!C17,'JC Legaspi'!C17,'Princess Mangubat'!C17,'Marcus Tornea'!C17,'Juliana Bautista'!C17,'Prudence Clemente'!C17,'Ghia Espino'!C17,'Seth Fuentes'!C17,'Carlo Galura'!C17)</f>
        <v>11</v>
      </c>
      <c r="D17" s="17">
        <f>$I$2 - COUNTA('Eara Cayañga'!D17,'Erika Jarder'!D17,'Andie Miranda'!D17,'Angel N.'!D17,'Dani Peralta'!D17,'Margaux Perez'!D17,'Therese Reyes'!D17,'MJ Abeleda'!D17,'Coco Ballonado'!D17,'James Calilung'!D17,'Gabby Castillo'!D17,'Matthew Caudal'!D17,'EJ De Lima'!D17,'Josh Fernando'!D17,'Theresa Imperial'!D17,'JC Legaspi'!D17,'Princess Mangubat'!D17,'Marcus Tornea'!D17,'Juliana Bautista'!D17,'Prudence Clemente'!D17,'Ghia Espino'!D17,'Seth Fuentes'!D17,'Carlo Galura'!D17)</f>
        <v>19</v>
      </c>
      <c r="E17" s="17">
        <f>$I$2 - COUNTA('Eara Cayañga'!E17,'Erika Jarder'!E17,'Andie Miranda'!E17,'Angel N.'!E17,'Dani Peralta'!E17,'Margaux Perez'!E17,'Therese Reyes'!E17,'MJ Abeleda'!E17,'Coco Ballonado'!E17,'James Calilung'!E17,'Gabby Castillo'!E17,'Matthew Caudal'!E17,'EJ De Lima'!E17,'Josh Fernando'!E17,'Theresa Imperial'!E17,'JC Legaspi'!E17,'Princess Mangubat'!E17,'Marcus Tornea'!E17,'Juliana Bautista'!E17,'Prudence Clemente'!E17,'Ghia Espino'!E17,'Seth Fuentes'!E17,'Carlo Galura'!E17)</f>
        <v>12</v>
      </c>
      <c r="F17" s="17">
        <f>$I$2 - COUNTA('Eara Cayañga'!F17,'Erika Jarder'!F17,'Andie Miranda'!F17,'Angel N.'!F17,'Dani Peralta'!F17,'Margaux Perez'!F17,'Therese Reyes'!F17,'MJ Abeleda'!F17,'Coco Ballonado'!F17,'James Calilung'!F17,'Gabby Castillo'!F17,'Matthew Caudal'!F17,'EJ De Lima'!F17,'Josh Fernando'!F17,'Theresa Imperial'!F17,'JC Legaspi'!F17,'Princess Mangubat'!F17,'Marcus Tornea'!F17,'Juliana Bautista'!F17,'Prudence Clemente'!F17,'Ghia Espino'!F17,'Seth Fuentes'!F17,'Carlo Galura'!F17)</f>
        <v>15</v>
      </c>
      <c r="G17" s="17">
        <f>$I$2 - COUNTA('Eara Cayañga'!G17,'Erika Jarder'!G17,'Andie Miranda'!G17,'Angel N.'!G17,'Dani Peralta'!G17,'Margaux Perez'!G17,'Therese Reyes'!G17,'MJ Abeleda'!G17,'Coco Ballonado'!G17,'James Calilung'!G17,'Gabby Castillo'!G17,'Matthew Caudal'!G17,'EJ De Lima'!G17,'Josh Fernando'!G17,'Theresa Imperial'!G17,'JC Legaspi'!G17,'Princess Mangubat'!G17,'Marcus Tornea'!G17,'Juliana Bautista'!G17,'Prudence Clemente'!G17,'Ghia Espino'!G17,'Seth Fuentes'!G17,'Carlo Galura'!G17)</f>
        <v>18</v>
      </c>
    </row>
    <row r="18">
      <c r="A18" s="16" t="s">
        <v>31</v>
      </c>
      <c r="B18" s="17">
        <f>$I$2 - COUNTA('Eara Cayañga'!B18,'Erika Jarder'!B18,'Andie Miranda'!B18,'Angel N.'!B18,'Dani Peralta'!B18,'Margaux Perez'!B18,'Therese Reyes'!B18,'MJ Abeleda'!B18,'Coco Ballonado'!B18,'James Calilung'!B18,'Gabby Castillo'!B18,'Matthew Caudal'!B18,'EJ De Lima'!B18,'Josh Fernando'!B18,'Theresa Imperial'!B18,'JC Legaspi'!B18,'Princess Mangubat'!B18,'Marcus Tornea'!B18,'Juliana Bautista'!B18,'Prudence Clemente'!B18,'Ghia Espino'!B18,'Seth Fuentes'!B18,'Carlo Galura'!B18)</f>
        <v>15</v>
      </c>
      <c r="C18" s="17">
        <f>$I$2 - COUNTA('Eara Cayañga'!C18,'Erika Jarder'!C18,'Andie Miranda'!C18,'Angel N.'!C18,'Dani Peralta'!C18,'Margaux Perez'!C18,'Therese Reyes'!C18,'MJ Abeleda'!C18,'Coco Ballonado'!C18,'James Calilung'!C18,'Gabby Castillo'!C18,'Matthew Caudal'!C18,'EJ De Lima'!C18,'Josh Fernando'!C18,'Theresa Imperial'!C18,'JC Legaspi'!C18,'Princess Mangubat'!C18,'Marcus Tornea'!C18,'Juliana Bautista'!C18,'Prudence Clemente'!C18,'Ghia Espino'!C18,'Seth Fuentes'!C18,'Carlo Galura'!C18)</f>
        <v>10</v>
      </c>
      <c r="D18" s="17">
        <f>$I$2 - COUNTA('Eara Cayañga'!D18,'Erika Jarder'!D18,'Andie Miranda'!D18,'Angel N.'!D18,'Dani Peralta'!D18,'Margaux Perez'!D18,'Therese Reyes'!D18,'MJ Abeleda'!D18,'Coco Ballonado'!D18,'James Calilung'!D18,'Gabby Castillo'!D18,'Matthew Caudal'!D18,'EJ De Lima'!D18,'Josh Fernando'!D18,'Theresa Imperial'!D18,'JC Legaspi'!D18,'Princess Mangubat'!D18,'Marcus Tornea'!D18,'Juliana Bautista'!D18,'Prudence Clemente'!D18,'Ghia Espino'!D18,'Seth Fuentes'!D18,'Carlo Galura'!D18)</f>
        <v>21</v>
      </c>
      <c r="E18" s="17">
        <f>$I$2 - COUNTA('Eara Cayañga'!E18,'Erika Jarder'!E18,'Andie Miranda'!E18,'Angel N.'!E18,'Dani Peralta'!E18,'Margaux Perez'!E18,'Therese Reyes'!E18,'MJ Abeleda'!E18,'Coco Ballonado'!E18,'James Calilung'!E18,'Gabby Castillo'!E18,'Matthew Caudal'!E18,'EJ De Lima'!E18,'Josh Fernando'!E18,'Theresa Imperial'!E18,'JC Legaspi'!E18,'Princess Mangubat'!E18,'Marcus Tornea'!E18,'Juliana Bautista'!E18,'Prudence Clemente'!E18,'Ghia Espino'!E18,'Seth Fuentes'!E18,'Carlo Galura'!E18)</f>
        <v>14</v>
      </c>
      <c r="F18" s="17">
        <f>$I$2 - COUNTA('Eara Cayañga'!F18,'Erika Jarder'!F18,'Andie Miranda'!F18,'Angel N.'!F18,'Dani Peralta'!F18,'Margaux Perez'!F18,'Therese Reyes'!F18,'MJ Abeleda'!F18,'Coco Ballonado'!F18,'James Calilung'!F18,'Gabby Castillo'!F18,'Matthew Caudal'!F18,'EJ De Lima'!F18,'Josh Fernando'!F18,'Theresa Imperial'!F18,'JC Legaspi'!F18,'Princess Mangubat'!F18,'Marcus Tornea'!F18,'Juliana Bautista'!F18,'Prudence Clemente'!F18,'Ghia Espino'!F18,'Seth Fuentes'!F18,'Carlo Galura'!F18)</f>
        <v>14</v>
      </c>
      <c r="G18" s="17">
        <f>$I$2 - COUNTA('Eara Cayañga'!G18,'Erika Jarder'!G18,'Andie Miranda'!G18,'Angel N.'!G18,'Dani Peralta'!G18,'Margaux Perez'!G18,'Therese Reyes'!G18,'MJ Abeleda'!G18,'Coco Ballonado'!G18,'James Calilung'!G18,'Gabby Castillo'!G18,'Matthew Caudal'!G18,'EJ De Lima'!G18,'Josh Fernando'!G18,'Theresa Imperial'!G18,'JC Legaspi'!G18,'Princess Mangubat'!G18,'Marcus Tornea'!G18,'Juliana Bautista'!G18,'Prudence Clemente'!G18,'Ghia Espino'!G18,'Seth Fuentes'!G18,'Carlo Galura'!G18)</f>
        <v>18</v>
      </c>
    </row>
    <row r="19">
      <c r="A19" s="16" t="s">
        <v>32</v>
      </c>
      <c r="B19" s="17">
        <f>$I$2 - COUNTA('Eara Cayañga'!B19,'Erika Jarder'!B19,'Andie Miranda'!B19,'Angel N.'!B19,'Dani Peralta'!B19,'Margaux Perez'!B19,'Therese Reyes'!B19,'MJ Abeleda'!B19,'Coco Ballonado'!B19,'James Calilung'!B19,'Gabby Castillo'!B19,'Matthew Caudal'!B19,'EJ De Lima'!B19,'Josh Fernando'!B19,'Theresa Imperial'!B19,'JC Legaspi'!B19,'Princess Mangubat'!B19,'Marcus Tornea'!B19,'Juliana Bautista'!B19,'Prudence Clemente'!B19,'Ghia Espino'!B19,'Seth Fuentes'!B19,'Carlo Galura'!B19)</f>
        <v>15</v>
      </c>
      <c r="C19" s="17">
        <f>$I$2 - COUNTA('Eara Cayañga'!C19,'Erika Jarder'!C19,'Andie Miranda'!C19,'Angel N.'!C19,'Dani Peralta'!C19,'Margaux Perez'!C19,'Therese Reyes'!C19,'MJ Abeleda'!C19,'Coco Ballonado'!C19,'James Calilung'!C19,'Gabby Castillo'!C19,'Matthew Caudal'!C19,'EJ De Lima'!C19,'Josh Fernando'!C19,'Theresa Imperial'!C19,'JC Legaspi'!C19,'Princess Mangubat'!C19,'Marcus Tornea'!C19,'Juliana Bautista'!C19,'Prudence Clemente'!C19,'Ghia Espino'!C19,'Seth Fuentes'!C19,'Carlo Galura'!C19)</f>
        <v>9</v>
      </c>
      <c r="D19" s="17">
        <f>$I$2 - COUNTA('Eara Cayañga'!D19,'Erika Jarder'!D19,'Andie Miranda'!D19,'Angel N.'!D19,'Dani Peralta'!D19,'Margaux Perez'!D19,'Therese Reyes'!D19,'MJ Abeleda'!D19,'Coco Ballonado'!D19,'James Calilung'!D19,'Gabby Castillo'!D19,'Matthew Caudal'!D19,'EJ De Lima'!D19,'Josh Fernando'!D19,'Theresa Imperial'!D19,'JC Legaspi'!D19,'Princess Mangubat'!D19,'Marcus Tornea'!D19,'Juliana Bautista'!D19,'Prudence Clemente'!D19,'Ghia Espino'!D19,'Seth Fuentes'!D19,'Carlo Galura'!D19)</f>
        <v>21</v>
      </c>
      <c r="E19" s="17">
        <f>$I$2 - COUNTA('Eara Cayañga'!E19,'Erika Jarder'!E19,'Andie Miranda'!E19,'Angel N.'!E19,'Dani Peralta'!E19,'Margaux Perez'!E19,'Therese Reyes'!E19,'MJ Abeleda'!E19,'Coco Ballonado'!E19,'James Calilung'!E19,'Gabby Castillo'!E19,'Matthew Caudal'!E19,'EJ De Lima'!E19,'Josh Fernando'!E19,'Theresa Imperial'!E19,'JC Legaspi'!E19,'Princess Mangubat'!E19,'Marcus Tornea'!E19,'Juliana Bautista'!E19,'Prudence Clemente'!E19,'Ghia Espino'!E19,'Seth Fuentes'!E19,'Carlo Galura'!E19)</f>
        <v>14</v>
      </c>
      <c r="F19" s="17">
        <f>$I$2 - COUNTA('Eara Cayañga'!F19,'Erika Jarder'!F19,'Andie Miranda'!F19,'Angel N.'!F19,'Dani Peralta'!F19,'Margaux Perez'!F19,'Therese Reyes'!F19,'MJ Abeleda'!F19,'Coco Ballonado'!F19,'James Calilung'!F19,'Gabby Castillo'!F19,'Matthew Caudal'!F19,'EJ De Lima'!F19,'Josh Fernando'!F19,'Theresa Imperial'!F19,'JC Legaspi'!F19,'Princess Mangubat'!F19,'Marcus Tornea'!F19,'Juliana Bautista'!F19,'Prudence Clemente'!F19,'Ghia Espino'!F19,'Seth Fuentes'!F19,'Carlo Galura'!F19)</f>
        <v>12</v>
      </c>
      <c r="G19" s="17">
        <f>$I$2 - COUNTA('Eara Cayañga'!G19,'Erika Jarder'!G19,'Andie Miranda'!G19,'Angel N.'!G19,'Dani Peralta'!G19,'Margaux Perez'!G19,'Therese Reyes'!G19,'MJ Abeleda'!G19,'Coco Ballonado'!G19,'James Calilung'!G19,'Gabby Castillo'!G19,'Matthew Caudal'!G19,'EJ De Lima'!G19,'Josh Fernando'!G19,'Theresa Imperial'!G19,'JC Legaspi'!G19,'Princess Mangubat'!G19,'Marcus Tornea'!G19,'Juliana Bautista'!G19,'Prudence Clemente'!G19,'Ghia Espino'!G19,'Seth Fuentes'!G19,'Carlo Galura'!G19)</f>
        <v>18</v>
      </c>
    </row>
    <row r="20">
      <c r="A20" s="16" t="s">
        <v>33</v>
      </c>
      <c r="B20" s="17">
        <f>$I$2 - COUNTA('Eara Cayañga'!B20,'Erika Jarder'!B20,'Andie Miranda'!B20,'Angel N.'!B20,'Dani Peralta'!B20,'Margaux Perez'!B20,'Therese Reyes'!B20,'MJ Abeleda'!B20,'Coco Ballonado'!B20,'James Calilung'!B20,'Gabby Castillo'!B20,'Matthew Caudal'!B20,'EJ De Lima'!B20,'Josh Fernando'!B20,'Theresa Imperial'!B20,'JC Legaspi'!B20,'Princess Mangubat'!B20,'Marcus Tornea'!B20,'Juliana Bautista'!B20,'Prudence Clemente'!B20,'Ghia Espino'!B20,'Seth Fuentes'!B20,'Carlo Galura'!B20)</f>
        <v>15</v>
      </c>
      <c r="C20" s="17">
        <f>$I$2 - COUNTA('Eara Cayañga'!C20,'Erika Jarder'!C20,'Andie Miranda'!C20,'Angel N.'!C20,'Dani Peralta'!C20,'Margaux Perez'!C20,'Therese Reyes'!C20,'MJ Abeleda'!C20,'Coco Ballonado'!C20,'James Calilung'!C20,'Gabby Castillo'!C20,'Matthew Caudal'!C20,'EJ De Lima'!C20,'Josh Fernando'!C20,'Theresa Imperial'!C20,'JC Legaspi'!C20,'Princess Mangubat'!C20,'Marcus Tornea'!C20,'Juliana Bautista'!C20,'Prudence Clemente'!C20,'Ghia Espino'!C20,'Seth Fuentes'!C20,'Carlo Galura'!C20)</f>
        <v>9</v>
      </c>
      <c r="D20" s="17">
        <f>$I$2 - COUNTA('Eara Cayañga'!D20,'Erika Jarder'!D20,'Andie Miranda'!D20,'Angel N.'!D20,'Dani Peralta'!D20,'Margaux Perez'!D20,'Therese Reyes'!D20,'MJ Abeleda'!D20,'Coco Ballonado'!D20,'James Calilung'!D20,'Gabby Castillo'!D20,'Matthew Caudal'!D20,'EJ De Lima'!D20,'Josh Fernando'!D20,'Theresa Imperial'!D20,'JC Legaspi'!D20,'Princess Mangubat'!D20,'Marcus Tornea'!D20,'Juliana Bautista'!D20,'Prudence Clemente'!D20,'Ghia Espino'!D20,'Seth Fuentes'!D20,'Carlo Galura'!D20)</f>
        <v>21</v>
      </c>
      <c r="E20" s="17">
        <f>$I$2 - COUNTA('Eara Cayañga'!E20,'Erika Jarder'!E20,'Andie Miranda'!E20,'Angel N.'!E20,'Dani Peralta'!E20,'Margaux Perez'!E20,'Therese Reyes'!E20,'MJ Abeleda'!E20,'Coco Ballonado'!E20,'James Calilung'!E20,'Gabby Castillo'!E20,'Matthew Caudal'!E20,'EJ De Lima'!E20,'Josh Fernando'!E20,'Theresa Imperial'!E20,'JC Legaspi'!E20,'Princess Mangubat'!E20,'Marcus Tornea'!E20,'Juliana Bautista'!E20,'Prudence Clemente'!E20,'Ghia Espino'!E20,'Seth Fuentes'!E20,'Carlo Galura'!E20)</f>
        <v>14</v>
      </c>
      <c r="F20" s="17">
        <f>$I$2 - COUNTA('Eara Cayañga'!F20,'Erika Jarder'!F20,'Andie Miranda'!F20,'Angel N.'!F20,'Dani Peralta'!F20,'Margaux Perez'!F20,'Therese Reyes'!F20,'MJ Abeleda'!F20,'Coco Ballonado'!F20,'James Calilung'!F20,'Gabby Castillo'!F20,'Matthew Caudal'!F20,'EJ De Lima'!F20,'Josh Fernando'!F20,'Theresa Imperial'!F20,'JC Legaspi'!F20,'Princess Mangubat'!F20,'Marcus Tornea'!F20,'Juliana Bautista'!F20,'Prudence Clemente'!F20,'Ghia Espino'!F20,'Seth Fuentes'!F20,'Carlo Galura'!F20)</f>
        <v>12</v>
      </c>
      <c r="G20" s="17">
        <f>$I$2 - COUNTA('Eara Cayañga'!G20,'Erika Jarder'!G20,'Andie Miranda'!G20,'Angel N.'!G20,'Dani Peralta'!G20,'Margaux Perez'!G20,'Therese Reyes'!G20,'MJ Abeleda'!G20,'Coco Ballonado'!G20,'James Calilung'!G20,'Gabby Castillo'!G20,'Matthew Caudal'!G20,'EJ De Lima'!G20,'Josh Fernando'!G20,'Theresa Imperial'!G20,'JC Legaspi'!G20,'Princess Mangubat'!G20,'Marcus Tornea'!G20,'Juliana Bautista'!G20,'Prudence Clemente'!G20,'Ghia Espino'!G20,'Seth Fuentes'!G20,'Carlo Galura'!G20)</f>
        <v>18</v>
      </c>
    </row>
    <row r="21">
      <c r="A21" s="16" t="s">
        <v>34</v>
      </c>
      <c r="B21" s="17">
        <f>$I$2 - COUNTA('Eara Cayañga'!B21,'Erika Jarder'!B21,'Andie Miranda'!B21,'Angel N.'!B21,'Dani Peralta'!B21,'Margaux Perez'!B21,'Therese Reyes'!B21,'MJ Abeleda'!B21,'Coco Ballonado'!B21,'James Calilung'!B21,'Gabby Castillo'!B21,'Matthew Caudal'!B21,'EJ De Lima'!B21,'Josh Fernando'!B21,'Theresa Imperial'!B21,'JC Legaspi'!B21,'Princess Mangubat'!B21,'Marcus Tornea'!B21,'Juliana Bautista'!B21,'Prudence Clemente'!B21,'Ghia Espino'!B21,'Seth Fuentes'!B21,'Carlo Galura'!B21)</f>
        <v>23</v>
      </c>
      <c r="C21" s="17">
        <f>$I$2 - COUNTA('Eara Cayañga'!C21,'Erika Jarder'!C21,'Andie Miranda'!C21,'Angel N.'!C21,'Dani Peralta'!C21,'Margaux Perez'!C21,'Therese Reyes'!C21,'MJ Abeleda'!C21,'Coco Ballonado'!C21,'James Calilung'!C21,'Gabby Castillo'!C21,'Matthew Caudal'!C21,'EJ De Lima'!C21,'Josh Fernando'!C21,'Theresa Imperial'!C21,'JC Legaspi'!C21,'Princess Mangubat'!C21,'Marcus Tornea'!C21,'Juliana Bautista'!C21,'Prudence Clemente'!C21,'Ghia Espino'!C21,'Seth Fuentes'!C21,'Carlo Galura'!C21)</f>
        <v>20</v>
      </c>
      <c r="D21" s="17">
        <f>$I$2 - COUNTA('Eara Cayañga'!D21,'Erika Jarder'!D21,'Andie Miranda'!D21,'Angel N.'!D21,'Dani Peralta'!D21,'Margaux Perez'!D21,'Therese Reyes'!D21,'MJ Abeleda'!D21,'Coco Ballonado'!D21,'James Calilung'!D21,'Gabby Castillo'!D21,'Matthew Caudal'!D21,'EJ De Lima'!D21,'Josh Fernando'!D21,'Theresa Imperial'!D21,'JC Legaspi'!D21,'Princess Mangubat'!D21,'Marcus Tornea'!D21,'Juliana Bautista'!D21,'Prudence Clemente'!D21,'Ghia Espino'!D21,'Seth Fuentes'!D21,'Carlo Galura'!D21)</f>
        <v>23</v>
      </c>
      <c r="E21" s="17">
        <f>$I$2 - COUNTA('Eara Cayañga'!E21,'Erika Jarder'!E21,'Andie Miranda'!E21,'Angel N.'!E21,'Dani Peralta'!E21,'Margaux Perez'!E21,'Therese Reyes'!E21,'MJ Abeleda'!E21,'Coco Ballonado'!E21,'James Calilung'!E21,'Gabby Castillo'!E21,'Matthew Caudal'!E21,'EJ De Lima'!E21,'Josh Fernando'!E21,'Theresa Imperial'!E21,'JC Legaspi'!E21,'Princess Mangubat'!E21,'Marcus Tornea'!E21,'Juliana Bautista'!E21,'Prudence Clemente'!E21,'Ghia Espino'!E21,'Seth Fuentes'!E21,'Carlo Galura'!E21)</f>
        <v>18</v>
      </c>
      <c r="F21" s="17">
        <f>$I$2 - COUNTA('Eara Cayañga'!F21,'Erika Jarder'!F21,'Andie Miranda'!F21,'Angel N.'!F21,'Dani Peralta'!F21,'Margaux Perez'!F21,'Therese Reyes'!F21,'MJ Abeleda'!F21,'Coco Ballonado'!F21,'James Calilung'!F21,'Gabby Castillo'!F21,'Matthew Caudal'!F21,'EJ De Lima'!F21,'Josh Fernando'!F21,'Theresa Imperial'!F21,'JC Legaspi'!F21,'Princess Mangubat'!F21,'Marcus Tornea'!F21,'Juliana Bautista'!F21,'Prudence Clemente'!F21,'Ghia Espino'!F21,'Seth Fuentes'!F21,'Carlo Galura'!F21)</f>
        <v>19</v>
      </c>
      <c r="G21" s="17">
        <f>$I$2 - COUNTA('Eara Cayañga'!G21,'Erika Jarder'!G21,'Andie Miranda'!G21,'Angel N.'!G21,'Dani Peralta'!G21,'Margaux Perez'!G21,'Therese Reyes'!G21,'MJ Abeleda'!G21,'Coco Ballonado'!G21,'James Calilung'!G21,'Gabby Castillo'!G21,'Matthew Caudal'!G21,'EJ De Lima'!G21,'Josh Fernando'!G21,'Theresa Imperial'!G21,'JC Legaspi'!G21,'Princess Mangubat'!G21,'Marcus Tornea'!G21,'Juliana Bautista'!G21,'Prudence Clemente'!G21,'Ghia Espino'!G21,'Seth Fuentes'!G21,'Carlo Galura'!G21)</f>
        <v>18</v>
      </c>
    </row>
    <row r="22">
      <c r="A22" s="16" t="s">
        <v>35</v>
      </c>
      <c r="B22" s="17">
        <f>$I$2 - COUNTA('Eara Cayañga'!B22,'Erika Jarder'!B22,'Andie Miranda'!B22,'Angel N.'!B22,'Dani Peralta'!B22,'Margaux Perez'!B22,'Therese Reyes'!B22,'MJ Abeleda'!B22,'Coco Ballonado'!B22,'James Calilung'!B22,'Gabby Castillo'!B22,'Matthew Caudal'!B22,'EJ De Lima'!B22,'Josh Fernando'!B22,'Theresa Imperial'!B22,'JC Legaspi'!B22,'Princess Mangubat'!B22,'Marcus Tornea'!B22,'Juliana Bautista'!B22,'Prudence Clemente'!B22,'Ghia Espino'!B22,'Seth Fuentes'!B22,'Carlo Galura'!B22)</f>
        <v>23</v>
      </c>
      <c r="C22" s="17">
        <f>$I$2 - COUNTA('Eara Cayañga'!C22,'Erika Jarder'!C22,'Andie Miranda'!C22,'Angel N.'!C22,'Dani Peralta'!C22,'Margaux Perez'!C22,'Therese Reyes'!C22,'MJ Abeleda'!C22,'Coco Ballonado'!C22,'James Calilung'!C22,'Gabby Castillo'!C22,'Matthew Caudal'!C22,'EJ De Lima'!C22,'Josh Fernando'!C22,'Theresa Imperial'!C22,'JC Legaspi'!C22,'Princess Mangubat'!C22,'Marcus Tornea'!C22,'Juliana Bautista'!C22,'Prudence Clemente'!C22,'Ghia Espino'!C22,'Seth Fuentes'!C22,'Carlo Galura'!C22)</f>
        <v>18</v>
      </c>
      <c r="D22" s="17">
        <f>$I$2 - COUNTA('Eara Cayañga'!D22,'Erika Jarder'!D22,'Andie Miranda'!D22,'Angel N.'!D22,'Dani Peralta'!D22,'Margaux Perez'!D22,'Therese Reyes'!F6,'MJ Abeleda'!D22,'Coco Ballonado'!D22,'James Calilung'!D22,'Gabby Castillo'!D22,'Matthew Caudal'!D22,'EJ De Lima'!D22,'Josh Fernando'!D22,'Theresa Imperial'!D22,'JC Legaspi'!D22,'Princess Mangubat'!D22,'Marcus Tornea'!D22,'Juliana Bautista'!D22,'Prudence Clemente'!D22,'Ghia Espino'!D22,'Seth Fuentes'!D22,'Carlo Galura'!D22)</f>
        <v>19</v>
      </c>
      <c r="E22" s="17">
        <f>$I$2 - COUNTA('Eara Cayañga'!E22,'Erika Jarder'!E22,'Andie Miranda'!E22,'Angel N.'!E22,'Dani Peralta'!E22,'Margaux Perez'!E22,'Therese Reyes'!E22,'MJ Abeleda'!E22,'Coco Ballonado'!E22,'James Calilung'!E22,'Gabby Castillo'!E22,'Matthew Caudal'!E22,'EJ De Lima'!E22,'Josh Fernando'!E22,'Theresa Imperial'!E22,'JC Legaspi'!E22,'Princess Mangubat'!E22,'Marcus Tornea'!E22,'Juliana Bautista'!E22,'Prudence Clemente'!E22,'Ghia Espino'!E22,'Seth Fuentes'!E22,'Carlo Galura'!E22)</f>
        <v>18</v>
      </c>
      <c r="F22" s="17">
        <f>$I$2 - COUNTA('Eara Cayañga'!F22,'Erika Jarder'!F22,'Andie Miranda'!F22,'Angel N.'!F22,'Dani Peralta'!F22,'Margaux Perez'!F22,'Therese Reyes'!F22,'MJ Abeleda'!F22,'Coco Ballonado'!F22,'James Calilung'!F22,'Gabby Castillo'!F22,'Matthew Caudal'!F22,'EJ De Lima'!F22,'Josh Fernando'!F22,'Theresa Imperial'!F22,'JC Legaspi'!F22,'Princess Mangubat'!F22,'Marcus Tornea'!F22,'Juliana Bautista'!F22,'Prudence Clemente'!F22,'Ghia Espino'!F22,'Seth Fuentes'!F22,'Carlo Galura'!F22)</f>
        <v>18</v>
      </c>
      <c r="G22" s="17">
        <f>$I$2 - COUNTA('Eara Cayañga'!G22,'Erika Jarder'!G22,'Andie Miranda'!G22,'Angel N.'!G22,'Dani Peralta'!G22,'Margaux Perez'!G22,'Therese Reyes'!G22,'MJ Abeleda'!G22,'Coco Ballonado'!G22,'James Calilung'!G22,'Gabby Castillo'!G22,'Matthew Caudal'!G22,'EJ De Lima'!G22,'Josh Fernando'!G22,'Theresa Imperial'!G22,'JC Legaspi'!G22,'Princess Mangubat'!G22,'Marcus Tornea'!G22,'Juliana Bautista'!G22,'Prudence Clemente'!G22,'Ghia Espino'!G22,'Seth Fuentes'!G22,'Carlo Galura'!G22)</f>
        <v>20</v>
      </c>
    </row>
    <row r="23">
      <c r="A23" s="18" t="s">
        <v>36</v>
      </c>
      <c r="B23" s="19">
        <f>$I$2 - COUNTA('Eara Cayañga'!B23,'Erika Jarder'!B23,'Andie Miranda'!B23,'Angel N.'!B23,'Dani Peralta'!B23,'Margaux Perez'!B23,'Therese Reyes'!B23,'MJ Abeleda'!B23,'Coco Ballonado'!B23,'James Calilung'!B23,'Gabby Castillo'!B23,'Matthew Caudal'!B23,'EJ De Lima'!B23,'Josh Fernando'!B23,'Theresa Imperial'!B23,'JC Legaspi'!B23,'Princess Mangubat'!B23,'Marcus Tornea'!B23,'Juliana Bautista'!B23,'Prudence Clemente'!B23,'Ghia Espino'!B23,'Seth Fuentes'!B23,'Carlo Galura'!B23)</f>
        <v>23</v>
      </c>
      <c r="C23" s="19">
        <f>$I$2 - COUNTA('Eara Cayañga'!C23,'Erika Jarder'!C23,'Andie Miranda'!C23,'Angel N.'!C23,'Dani Peralta'!C23,'Margaux Perez'!C23,'Therese Reyes'!C23,'MJ Abeleda'!C23,'Coco Ballonado'!C23,'James Calilung'!C23,'Gabby Castillo'!C23,'Matthew Caudal'!C23,'EJ De Lima'!C23,'Josh Fernando'!C23,'Theresa Imperial'!C23,'JC Legaspi'!C23,'Princess Mangubat'!C23,'Marcus Tornea'!C23,'Juliana Bautista'!C23,'Prudence Clemente'!C23,'Ghia Espino'!C23,'Seth Fuentes'!C23,'Carlo Galura'!C23)</f>
        <v>18</v>
      </c>
      <c r="D23" s="19">
        <f>$I$2 - COUNTA('Eara Cayañga'!D23,'Erika Jarder'!D23,'Andie Miranda'!D23,'Angel N.'!D23,'Dani Peralta'!D23,'Margaux Perez'!D23,'Therese Reyes'!F7,'MJ Abeleda'!D23,'Coco Ballonado'!D23,'James Calilung'!D23,'Gabby Castillo'!D23,'Matthew Caudal'!D23,'EJ De Lima'!D23,'Josh Fernando'!D23,'Theresa Imperial'!D23,'JC Legaspi'!D23,'Princess Mangubat'!D23,'Marcus Tornea'!D23,'Juliana Bautista'!D23,'Prudence Clemente'!D23,'Ghia Espino'!D23,'Seth Fuentes'!D23,'Carlo Galura'!D23)</f>
        <v>19</v>
      </c>
      <c r="E23" s="19">
        <f>$I$2 - COUNTA('Eara Cayañga'!E23,'Erika Jarder'!E23,'Andie Miranda'!E23,'Angel N.'!E23,'Dani Peralta'!E23,'Margaux Perez'!E23,'Therese Reyes'!E23,'MJ Abeleda'!E23,'Coco Ballonado'!E23,'James Calilung'!E23,'Gabby Castillo'!E23,'Matthew Caudal'!E23,'EJ De Lima'!E23,'Josh Fernando'!E23,'Theresa Imperial'!E23,'JC Legaspi'!E23,'Princess Mangubat'!E23,'Marcus Tornea'!E23,'Juliana Bautista'!E23,'Prudence Clemente'!E23,'Ghia Espino'!E23,'Seth Fuentes'!E23,'Carlo Galura'!E23)</f>
        <v>17</v>
      </c>
      <c r="F23" s="19">
        <f>$I$2 - COUNTA('Eara Cayañga'!F23,'Erika Jarder'!F23,'Andie Miranda'!F23,'Angel N.'!F23,'Dani Peralta'!F23,'Margaux Perez'!F23,'Therese Reyes'!F23,'MJ Abeleda'!F23,'Coco Ballonado'!F23,'James Calilung'!F23,'Gabby Castillo'!F23,'Matthew Caudal'!F23,'EJ De Lima'!F23,'Josh Fernando'!F23,'Theresa Imperial'!F23,'JC Legaspi'!F23,'Princess Mangubat'!F23,'Marcus Tornea'!F23,'Juliana Bautista'!F23,'Prudence Clemente'!F23,'Ghia Espino'!F23,'Seth Fuentes'!F23,'Carlo Galura'!F23)</f>
        <v>18</v>
      </c>
      <c r="G23" s="19">
        <f>$I$2 - COUNTA('Eara Cayañga'!G23,'Erika Jarder'!G23,'Andie Miranda'!G23,'Angel N.'!G23,'Dani Peralta'!G23,'Margaux Perez'!G23,'Therese Reyes'!G23,'MJ Abeleda'!G23,'Coco Ballonado'!G23,'James Calilung'!G23,'Gabby Castillo'!G23,'Matthew Caudal'!G23,'EJ De Lima'!G23,'Josh Fernando'!G23,'Theresa Imperial'!G23,'JC Legaspi'!G23,'Princess Mangubat'!G23,'Marcus Tornea'!G23,'Juliana Bautista'!G23,'Prudence Clemente'!G23,'Ghia Espino'!G23,'Seth Fuentes'!G23,'Carlo Galura'!G23)</f>
        <v>22</v>
      </c>
    </row>
    <row r="24">
      <c r="A24" s="20" t="s">
        <v>37</v>
      </c>
      <c r="B24" s="21">
        <f>$I$2 - COUNTA('Eara Cayañga'!B24,'Erika Jarder'!B24,'Andie Miranda'!B24,'Angel N.'!B24,'Dani Peralta'!B24,'Margaux Perez'!B24,'Therese Reyes'!B24,'MJ Abeleda'!B24,'Coco Ballonado'!B24,'James Calilung'!B24,'Gabby Castillo'!B24,'Matthew Caudal'!B24,'EJ De Lima'!B24,'Josh Fernando'!B24,'Theresa Imperial'!B24,'JC Legaspi'!B24,'Princess Mangubat'!B24,'Marcus Tornea'!B24,'Juliana Bautista'!B24,'Prudence Clemente'!B24,'Ghia Espino'!B24,'Seth Fuentes'!B24,'Carlo Galura'!B24)</f>
        <v>20</v>
      </c>
      <c r="C24" s="21">
        <f>$I$2 - COUNTA('Eara Cayañga'!C24,'Erika Jarder'!C24,'Andie Miranda'!C24,'Angel N.'!C24,'Dani Peralta'!C24,'Margaux Perez'!C24,'Therese Reyes'!C24,'MJ Abeleda'!C24,'Coco Ballonado'!C24,'James Calilung'!C24,'Gabby Castillo'!C24,'Matthew Caudal'!C24,'EJ De Lima'!C24,'Josh Fernando'!C24,'Theresa Imperial'!C24,'JC Legaspi'!C24,'Princess Mangubat'!C24,'Marcus Tornea'!C24,'Juliana Bautista'!C24,'Prudence Clemente'!C24,'Ghia Espino'!C24,'Seth Fuentes'!C24,'Carlo Galura'!C24)</f>
        <v>18</v>
      </c>
      <c r="D24" s="21">
        <f>$I$2 - COUNTA('Eara Cayañga'!D24,'Erika Jarder'!D24,'Andie Miranda'!D24,'Angel N.'!D24,'Dani Peralta'!D24,'Margaux Perez'!D24,'Therese Reyes'!F8,'MJ Abeleda'!D24,'Coco Ballonado'!D24,'James Calilung'!D24,'Gabby Castillo'!D24,'Matthew Caudal'!D24,'EJ De Lima'!D24,'Josh Fernando'!D24,'Theresa Imperial'!D24,'JC Legaspi'!D24,'Princess Mangubat'!D24,'Marcus Tornea'!D24,'Juliana Bautista'!D24,'Prudence Clemente'!D24,'Ghia Espino'!D24,'Seth Fuentes'!D24,'Carlo Galura'!D24)</f>
        <v>17</v>
      </c>
      <c r="E24" s="21">
        <f>$I$2 - COUNTA('Eara Cayañga'!E24,'Erika Jarder'!E24,'Andie Miranda'!E24,'Angel N.'!E24,'Dani Peralta'!E24,'Margaux Perez'!E24,'Therese Reyes'!E24,'MJ Abeleda'!E24,'Coco Ballonado'!E24,'James Calilung'!E24,'Gabby Castillo'!E24,'Matthew Caudal'!E24,'EJ De Lima'!E24,'Josh Fernando'!E24,'Theresa Imperial'!E24,'JC Legaspi'!E24,'Princess Mangubat'!E24,'Marcus Tornea'!E24,'Juliana Bautista'!E24,'Prudence Clemente'!E24,'Ghia Espino'!E24,'Seth Fuentes'!E24,'Carlo Galura'!E24)</f>
        <v>18</v>
      </c>
      <c r="F24" s="21">
        <f>$I$2 - COUNTA('Eara Cayañga'!F24,'Erika Jarder'!F24,'Andie Miranda'!F24,'Angel N.'!F24,'Dani Peralta'!F24,'Margaux Perez'!F24,'Therese Reyes'!F24,'MJ Abeleda'!F24,'Coco Ballonado'!F24,'James Calilung'!F24,'Gabby Castillo'!F24,'Matthew Caudal'!F24,'EJ De Lima'!F24,'Josh Fernando'!F24,'Theresa Imperial'!F24,'JC Legaspi'!F24,'Princess Mangubat'!F24,'Marcus Tornea'!F24,'Juliana Bautista'!F24,'Prudence Clemente'!F24,'Ghia Espino'!F24,'Seth Fuentes'!F24,'Carlo Galura'!F24)</f>
        <v>19</v>
      </c>
      <c r="G24" s="21">
        <f>$I$2 - COUNTA('Eara Cayañga'!G24,'Erika Jarder'!G24,'Andie Miranda'!G24,'Angel N.'!G24,'Dani Peralta'!G24,'Margaux Perez'!G24,'Therese Reyes'!G24,'MJ Abeleda'!G24,'Coco Ballonado'!G24,'James Calilung'!G24,'Gabby Castillo'!G24,'Matthew Caudal'!G24,'EJ De Lima'!G24,'Josh Fernando'!G24,'Theresa Imperial'!G24,'JC Legaspi'!G24,'Princess Mangubat'!G24,'Marcus Tornea'!G24,'Juliana Bautista'!G24,'Prudence Clemente'!G24,'Ghia Espino'!G24,'Seth Fuentes'!G24,'Carlo Galura'!G24)</f>
        <v>22</v>
      </c>
    </row>
    <row r="25">
      <c r="A25" s="22" t="s">
        <v>38</v>
      </c>
      <c r="B25" s="17">
        <f>$I$2 - COUNTA('Eara Cayañga'!B25,'Erika Jarder'!B25,'Andie Miranda'!B25,'Angel N.'!B25,'Dani Peralta'!B25,'Margaux Perez'!B25,'Therese Reyes'!B25,'MJ Abeleda'!B25,'Coco Ballonado'!B25,'James Calilung'!B25,'Gabby Castillo'!B25,'Matthew Caudal'!B25,'EJ De Lima'!B25,'Josh Fernando'!B25,'Theresa Imperial'!B25,'JC Legaspi'!B25,'Princess Mangubat'!B25,'Marcus Tornea'!B25,'Juliana Bautista'!B25,'Prudence Clemente'!B25,'Ghia Espino'!B25,'Seth Fuentes'!B25,'Carlo Galura'!B25)</f>
        <v>20</v>
      </c>
      <c r="C25" s="17">
        <f>$I$2 - COUNTA('Eara Cayañga'!C25,'Erika Jarder'!C25,'Andie Miranda'!C25,'Angel N.'!C25,'Dani Peralta'!C25,'Margaux Perez'!C25,'Therese Reyes'!C25,'MJ Abeleda'!C25,'Coco Ballonado'!C25,'James Calilung'!C25,'Gabby Castillo'!C25,'Matthew Caudal'!C25,'EJ De Lima'!C25,'Josh Fernando'!C25,'Theresa Imperial'!C25,'JC Legaspi'!C25,'Princess Mangubat'!C25,'Marcus Tornea'!C25,'Juliana Bautista'!C25,'Prudence Clemente'!C25,'Ghia Espino'!C25,'Seth Fuentes'!C25,'Carlo Galura'!C25)</f>
        <v>19</v>
      </c>
      <c r="D25" s="17">
        <f>$I$2 - COUNTA('Eara Cayañga'!D25,'Erika Jarder'!D25,'Andie Miranda'!D25,'Angel N.'!D25,'Dani Peralta'!D25,'Margaux Perez'!D25,'Therese Reyes'!F9,'MJ Abeleda'!D25,'Coco Ballonado'!D25,'James Calilung'!D25,'Gabby Castillo'!D25,'Matthew Caudal'!D25,'EJ De Lima'!D25,'Josh Fernando'!D25,'Theresa Imperial'!D25,'JC Legaspi'!D25,'Princess Mangubat'!D25,'Marcus Tornea'!D25,'Juliana Bautista'!D25,'Prudence Clemente'!D25,'Ghia Espino'!D25,'Seth Fuentes'!D25,'Carlo Galura'!D25)</f>
        <v>17</v>
      </c>
      <c r="E25" s="17">
        <f>$I$2 - COUNTA('Eara Cayañga'!E25,'Erika Jarder'!E25,'Andie Miranda'!E25,'Angel N.'!E25,'Dani Peralta'!E25,'Margaux Perez'!E25,'Therese Reyes'!E25,'MJ Abeleda'!E25,'Coco Ballonado'!E25,'James Calilung'!E25,'Gabby Castillo'!E25,'Matthew Caudal'!E25,'EJ De Lima'!E25,'Josh Fernando'!E25,'Theresa Imperial'!E25,'JC Legaspi'!E25,'Princess Mangubat'!E25,'Marcus Tornea'!E25,'Juliana Bautista'!E25,'Prudence Clemente'!E25,'Ghia Espino'!E25,'Seth Fuentes'!E25,'Carlo Galura'!E25)</f>
        <v>19</v>
      </c>
      <c r="F25" s="17">
        <f>$I$2 - COUNTA('Eara Cayañga'!F25,'Erika Jarder'!F25,'Andie Miranda'!F25,'Angel N.'!F25,'Dani Peralta'!F25,'Margaux Perez'!F25,'Therese Reyes'!F25,'MJ Abeleda'!F25,'Coco Ballonado'!F25,'James Calilung'!F25,'Gabby Castillo'!F25,'Matthew Caudal'!F25,'EJ De Lima'!F25,'Josh Fernando'!F25,'Theresa Imperial'!F25,'JC Legaspi'!F25,'Princess Mangubat'!F25,'Marcus Tornea'!F25,'Juliana Bautista'!F25,'Prudence Clemente'!F25,'Ghia Espino'!F25,'Seth Fuentes'!F25,'Carlo Galura'!F25)</f>
        <v>20</v>
      </c>
      <c r="G25" s="17">
        <f>$I$2 - COUNTA('Eara Cayañga'!G25,'Erika Jarder'!G25,'Andie Miranda'!G25,'Angel N.'!G25,'Dani Peralta'!G25,'Margaux Perez'!G25,'Therese Reyes'!G25,'MJ Abeleda'!G25,'Coco Ballonado'!G25,'James Calilung'!G25,'Gabby Castillo'!G25,'Matthew Caudal'!G25,'EJ De Lima'!G25,'Josh Fernando'!G25,'Theresa Imperial'!G25,'JC Legaspi'!G25,'Princess Mangubat'!G25,'Marcus Tornea'!G25,'Juliana Bautista'!G25,'Prudence Clemente'!G25,'Ghia Espino'!G25,'Seth Fuentes'!G25,'Carlo Galura'!G25)</f>
        <v>23</v>
      </c>
    </row>
    <row r="26">
      <c r="A26" s="22" t="s">
        <v>39</v>
      </c>
      <c r="B26" s="17">
        <f>$I$2 - COUNTA('Eara Cayañga'!B26,'Erika Jarder'!B26,'Andie Miranda'!B26,'Angel N.'!B26,'Dani Peralta'!B26,'Margaux Perez'!B26,'Therese Reyes'!B26,'MJ Abeleda'!B26,'Coco Ballonado'!B26,'James Calilung'!B26,'Gabby Castillo'!B26,'Matthew Caudal'!B26,'EJ De Lima'!B26,'Josh Fernando'!B26,'Theresa Imperial'!B26,'JC Legaspi'!B26,'Princess Mangubat'!B26,'Marcus Tornea'!B26,'Juliana Bautista'!B26,'Prudence Clemente'!B26,'Ghia Espino'!B26,'Seth Fuentes'!B26,'Carlo Galura'!B26)</f>
        <v>20</v>
      </c>
      <c r="C26" s="17">
        <f>$I$2 - COUNTA('Eara Cayañga'!C26,'Erika Jarder'!C26,'Andie Miranda'!C26,'Angel N.'!C26,'Dani Peralta'!C26,'Margaux Perez'!C26,'Therese Reyes'!C26,'MJ Abeleda'!C26,'Coco Ballonado'!C26,'James Calilung'!C26,'Gabby Castillo'!C26,'Matthew Caudal'!C26,'EJ De Lima'!C26,'Josh Fernando'!C26,'Theresa Imperial'!C26,'JC Legaspi'!C26,'Princess Mangubat'!C26,'Marcus Tornea'!C26,'Juliana Bautista'!C26,'Prudence Clemente'!C26,'Ghia Espino'!C26,'Seth Fuentes'!C26,'Carlo Galura'!C26)</f>
        <v>20</v>
      </c>
      <c r="D26" s="17">
        <f>$I$2 - COUNTA('Eara Cayañga'!D26,'Erika Jarder'!D26,'Andie Miranda'!D26,'Angel N.'!D26,'Dani Peralta'!D26,'Margaux Perez'!D26,'Therese Reyes'!F10,'MJ Abeleda'!D26,'Coco Ballonado'!D26,'James Calilung'!D26,'Gabby Castillo'!D26,'Matthew Caudal'!D26,'EJ De Lima'!D26,'Josh Fernando'!D26,'Theresa Imperial'!D26,'JC Legaspi'!D26,'Princess Mangubat'!D26,'Marcus Tornea'!D26,'Juliana Bautista'!D26,'Prudence Clemente'!D26,'Ghia Espino'!D26,'Seth Fuentes'!D26,'Carlo Galura'!D26)</f>
        <v>17</v>
      </c>
      <c r="E26" s="17">
        <f>$I$2 - COUNTA('Eara Cayañga'!E26,'Erika Jarder'!E26,'Andie Miranda'!E26,'Angel N.'!E26,'Dani Peralta'!E26,'Margaux Perez'!E26,'Therese Reyes'!E26,'MJ Abeleda'!E26,'Coco Ballonado'!E26,'James Calilung'!E26,'Gabby Castillo'!E26,'Matthew Caudal'!E26,'EJ De Lima'!E26,'Josh Fernando'!E26,'Theresa Imperial'!E26,'JC Legaspi'!E26,'Princess Mangubat'!E26,'Marcus Tornea'!E26,'Juliana Bautista'!E26,'Prudence Clemente'!E26,'Ghia Espino'!E26,'Seth Fuentes'!E26,'Carlo Galura'!E26)</f>
        <v>19</v>
      </c>
      <c r="F26" s="17">
        <f>$I$2 - COUNTA('Eara Cayañga'!F26,'Erika Jarder'!F26,'Andie Miranda'!F26,'Angel N.'!F26,'Dani Peralta'!F26,'Margaux Perez'!F26,'Therese Reyes'!F26,'MJ Abeleda'!F26,'Coco Ballonado'!F26,'James Calilung'!F26,'Gabby Castillo'!F26,'Matthew Caudal'!F26,'EJ De Lima'!F26,'Josh Fernando'!F26,'Theresa Imperial'!F26,'JC Legaspi'!F26,'Princess Mangubat'!F26,'Marcus Tornea'!F26,'Juliana Bautista'!F26,'Prudence Clemente'!F26,'Ghia Espino'!F26,'Seth Fuentes'!F26,'Carlo Galura'!F26)</f>
        <v>20</v>
      </c>
      <c r="G26" s="17">
        <f>$I$2 - COUNTA('Eara Cayañga'!G26,'Erika Jarder'!G26,'Andie Miranda'!G26,'Angel N.'!G26,'Dani Peralta'!G26,'Margaux Perez'!G26,'Therese Reyes'!G26,'MJ Abeleda'!G26,'Coco Ballonado'!G26,'James Calilung'!G26,'Gabby Castillo'!G26,'Matthew Caudal'!G26,'EJ De Lima'!G26,'Josh Fernando'!G26,'Theresa Imperial'!G26,'JC Legaspi'!G26,'Princess Mangubat'!G26,'Marcus Tornea'!G26,'Juliana Bautista'!G26,'Prudence Clemente'!G26,'Ghia Espino'!G26,'Seth Fuentes'!G26,'Carlo Galura'!G26)</f>
        <v>23</v>
      </c>
    </row>
    <row r="27">
      <c r="A27" s="22" t="s">
        <v>40</v>
      </c>
      <c r="B27" s="17">
        <f>$I$2 - COUNTA('Eara Cayañga'!B27,'Erika Jarder'!B27,'Andie Miranda'!B27,'Angel N.'!B27,'Dani Peralta'!B27,'Margaux Perez'!B27,'Therese Reyes'!B27,'MJ Abeleda'!B27,'Coco Ballonado'!B27,'James Calilung'!B27,'Gabby Castillo'!B27,'Matthew Caudal'!B27,'EJ De Lima'!B27,'Josh Fernando'!B27,'Theresa Imperial'!B27,'JC Legaspi'!B27,'Princess Mangubat'!B27,'Marcus Tornea'!B27,'Juliana Bautista'!B27,'Prudence Clemente'!B27,'Ghia Espino'!B27,'Seth Fuentes'!B27,'Carlo Galura'!B27)</f>
        <v>22</v>
      </c>
      <c r="C27" s="17">
        <f>$I$2 - COUNTA('Eara Cayañga'!C27,'Erika Jarder'!C27,'Andie Miranda'!C27,'Angel N.'!C27,'Dani Peralta'!C27,'Margaux Perez'!C27,'Therese Reyes'!C27,'MJ Abeleda'!C27,'Coco Ballonado'!C27,'James Calilung'!C27,'Gabby Castillo'!C27,'Matthew Caudal'!C27,'EJ De Lima'!C27,'Josh Fernando'!C27,'Theresa Imperial'!C27,'JC Legaspi'!C27,'Princess Mangubat'!C27,'Marcus Tornea'!C27,'Juliana Bautista'!C27,'Prudence Clemente'!C27,'Ghia Espino'!C27,'Seth Fuentes'!C27,'Carlo Galura'!C27)</f>
        <v>19</v>
      </c>
      <c r="D27" s="17">
        <f>$I$2 - COUNTA('Eara Cayañga'!D27,'Erika Jarder'!D27,'Andie Miranda'!D27,'Angel N.'!D27,'Dani Peralta'!D27,'Margaux Perez'!D27,'Therese Reyes'!F11,'MJ Abeleda'!D27,'Coco Ballonado'!D27,'James Calilung'!D27,'Gabby Castillo'!D27,'Matthew Caudal'!D27,'EJ De Lima'!D27,'Josh Fernando'!D27,'Theresa Imperial'!D27,'JC Legaspi'!D27,'Princess Mangubat'!D27,'Marcus Tornea'!D27,'Juliana Bautista'!D27,'Prudence Clemente'!D27,'Ghia Espino'!D27,'Seth Fuentes'!D27,'Carlo Galura'!D27)</f>
        <v>19</v>
      </c>
      <c r="E27" s="17">
        <f>$I$2 - COUNTA('Eara Cayañga'!E27,'Erika Jarder'!E27,'Andie Miranda'!E27,'Angel N.'!E27,'Dani Peralta'!E27,'Margaux Perez'!E27,'Therese Reyes'!E27,'MJ Abeleda'!E27,'Coco Ballonado'!E27,'James Calilung'!E27,'Gabby Castillo'!E27,'Matthew Caudal'!E27,'EJ De Lima'!E27,'Josh Fernando'!E27,'Theresa Imperial'!E27,'JC Legaspi'!E27,'Princess Mangubat'!E27,'Marcus Tornea'!E27,'Juliana Bautista'!E27,'Prudence Clemente'!E27,'Ghia Espino'!E27,'Seth Fuentes'!E27,'Carlo Galura'!E27)</f>
        <v>22</v>
      </c>
      <c r="F27" s="17">
        <f>$I$2 - COUNTA('Eara Cayañga'!F27,'Erika Jarder'!F27,'Andie Miranda'!F27,'Angel N.'!F27,'Dani Peralta'!F27,'Margaux Perez'!F27,'Therese Reyes'!F27,'MJ Abeleda'!F27,'Coco Ballonado'!F27,'James Calilung'!F27,'Gabby Castillo'!F27,'Matthew Caudal'!F27,'EJ De Lima'!F27,'Josh Fernando'!F27,'Theresa Imperial'!F27,'JC Legaspi'!F27,'Princess Mangubat'!F27,'Marcus Tornea'!F27,'Juliana Bautista'!F27,'Prudence Clemente'!F27,'Ghia Espino'!F27,'Seth Fuentes'!F27,'Carlo Galura'!F27)</f>
        <v>20</v>
      </c>
      <c r="G27" s="17">
        <f>$I$2 - COUNTA('Eara Cayañga'!G27,'Erika Jarder'!G27,'Andie Miranda'!G27,'Angel N.'!G27,'Dani Peralta'!G27,'Margaux Perez'!G27,'Therese Reyes'!G27,'MJ Abeleda'!G27,'Coco Ballonado'!G27,'James Calilung'!G27,'Gabby Castillo'!G27,'Matthew Caudal'!G27,'EJ De Lima'!G27,'Josh Fernando'!G27,'Theresa Imperial'!G27,'JC Legaspi'!G27,'Princess Mangubat'!G27,'Marcus Tornea'!G27,'Juliana Bautista'!G27,'Prudence Clemente'!G27,'Ghia Espino'!G27,'Seth Fuentes'!G27,'Carlo Galura'!G27)</f>
        <v>23</v>
      </c>
    </row>
    <row r="28">
      <c r="A28" s="22" t="s">
        <v>41</v>
      </c>
      <c r="B28" s="17">
        <f>$I$2 - COUNTA('Eara Cayañga'!B28,'Erika Jarder'!B28,'Andie Miranda'!B28,'Angel N.'!B28,'Dani Peralta'!B28,'Margaux Perez'!B28,'Therese Reyes'!B28,'MJ Abeleda'!B28,'Coco Ballonado'!B28,'James Calilung'!B28,'Gabby Castillo'!B28,'Matthew Caudal'!B28,'EJ De Lima'!B28,'Josh Fernando'!B28,'Theresa Imperial'!B28,'JC Legaspi'!B28,'Princess Mangubat'!B28,'Marcus Tornea'!B28,'Juliana Bautista'!B28,'Prudence Clemente'!B28,'Ghia Espino'!B28,'Seth Fuentes'!B28,'Carlo Galura'!B28)</f>
        <v>22</v>
      </c>
      <c r="C28" s="17">
        <f>$I$2 - COUNTA('Eara Cayañga'!C28,'Erika Jarder'!C28,'Andie Miranda'!C28,'Angel N.'!C28,'Dani Peralta'!C28,'Margaux Perez'!C28,'Therese Reyes'!C28,'MJ Abeleda'!C28,'Coco Ballonado'!C28,'James Calilung'!C28,'Gabby Castillo'!C28,'Matthew Caudal'!C28,'EJ De Lima'!C28,'Josh Fernando'!C28,'Theresa Imperial'!C28,'JC Legaspi'!C28,'Princess Mangubat'!C28,'Marcus Tornea'!C28,'Juliana Bautista'!C28,'Prudence Clemente'!C28,'Ghia Espino'!C28,'Seth Fuentes'!C28,'Carlo Galura'!C28)</f>
        <v>20</v>
      </c>
      <c r="D28" s="17">
        <f>$I$2 - COUNTA('Eara Cayañga'!D28,'Erika Jarder'!D28,'Andie Miranda'!D28,'Angel N.'!D28,'Dani Peralta'!D28,'Margaux Perez'!D28,'Therese Reyes'!E12,'MJ Abeleda'!D28,'Coco Ballonado'!D28,'James Calilung'!D28,'Gabby Castillo'!D28,'Matthew Caudal'!D28,'EJ De Lima'!D28,'Josh Fernando'!D28,'Theresa Imperial'!D28,'JC Legaspi'!D28,'Princess Mangubat'!D28,'Marcus Tornea'!D28,'Juliana Bautista'!D28,'Prudence Clemente'!D28,'Ghia Espino'!D28,'Seth Fuentes'!D28,'Carlo Galura'!D28)</f>
        <v>22</v>
      </c>
      <c r="E28" s="17">
        <f>$I$2 - COUNTA('Eara Cayañga'!E28,'Erika Jarder'!E28,'Andie Miranda'!E28,'Angel N.'!E28,'Dani Peralta'!E28,'Margaux Perez'!E28,'Therese Reyes'!E28,'MJ Abeleda'!E28,'Coco Ballonado'!E28,'James Calilung'!E28,'Gabby Castillo'!E28,'Matthew Caudal'!E28,'EJ De Lima'!E28,'Josh Fernando'!E28,'Theresa Imperial'!E28,'JC Legaspi'!E28,'Princess Mangubat'!E28,'Marcus Tornea'!E28,'Juliana Bautista'!E28,'Prudence Clemente'!E28,'Ghia Espino'!E28,'Seth Fuentes'!E28,'Carlo Galura'!E28)</f>
        <v>22</v>
      </c>
      <c r="F28" s="17">
        <f>$I$2 - COUNTA('Eara Cayañga'!F28,'Erika Jarder'!F28,'Andie Miranda'!F28,'Angel N.'!F28,'Dani Peralta'!F28,'Margaux Perez'!F28,'Therese Reyes'!F28,'MJ Abeleda'!F28,'Coco Ballonado'!F28,'James Calilung'!F28,'Gabby Castillo'!F28,'Matthew Caudal'!F28,'EJ De Lima'!F28,'Josh Fernando'!F28,'Theresa Imperial'!F28,'JC Legaspi'!F28,'Princess Mangubat'!F28,'Marcus Tornea'!F28,'Juliana Bautista'!F28,'Prudence Clemente'!F28,'Ghia Espino'!F28,'Seth Fuentes'!F28,'Carlo Galura'!F28)</f>
        <v>22</v>
      </c>
      <c r="G28" s="17">
        <f>$I$2 - COUNTA('Eara Cayañga'!G28,'Erika Jarder'!G28,'Andie Miranda'!G28,'Angel N.'!G28,'Dani Peralta'!G28,'Margaux Perez'!G28,'Therese Reyes'!G28,'MJ Abeleda'!G28,'Coco Ballonado'!G28,'James Calilung'!G28,'Gabby Castillo'!G28,'Matthew Caudal'!G28,'EJ De Lima'!G28,'Josh Fernando'!G28,'Theresa Imperial'!G28,'JC Legaspi'!G28,'Princess Mangubat'!G28,'Marcus Tornea'!G28,'Juliana Bautista'!G28,'Prudence Clemente'!G28,'Ghia Espino'!G28,'Seth Fuentes'!G28,'Carlo Galura'!G28)</f>
        <v>23</v>
      </c>
    </row>
    <row r="29">
      <c r="A29" s="23" t="s">
        <v>42</v>
      </c>
      <c r="B29" s="17">
        <f>$I$2 - COUNTA('Eara Cayañga'!B29,'Erika Jarder'!B29,'Andie Miranda'!B29,'Angel N.'!B29,'Dani Peralta'!B29,'Margaux Perez'!B29,'Therese Reyes'!B29,'MJ Abeleda'!B29,'Coco Ballonado'!B29,'James Calilung'!B29,'Gabby Castillo'!B29,'Matthew Caudal'!B29,'EJ De Lima'!B29,'Josh Fernando'!B29,'Theresa Imperial'!B29,'JC Legaspi'!B29,'Princess Mangubat'!B29,'Marcus Tornea'!B29,'Juliana Bautista'!B29,'Prudence Clemente'!B29,'Ghia Espino'!B29,'Seth Fuentes'!B29,'Carlo Galura'!B29)</f>
        <v>22</v>
      </c>
      <c r="C29" s="17">
        <f>$I$2 - COUNTA('Eara Cayañga'!C29,'Erika Jarder'!C29,'Andie Miranda'!C29,'Angel N.'!C29,'Dani Peralta'!C29,'Margaux Perez'!C29,'Therese Reyes'!C29,'MJ Abeleda'!C29,'Coco Ballonado'!C29,'James Calilung'!C29,'Gabby Castillo'!C29,'Matthew Caudal'!C29,'EJ De Lima'!C29,'Josh Fernando'!C29,'Theresa Imperial'!C29,'JC Legaspi'!C29,'Princess Mangubat'!C29,'Marcus Tornea'!C29,'Juliana Bautista'!C29,'Prudence Clemente'!C29,'Ghia Espino'!C29,'Seth Fuentes'!C29,'Carlo Galura'!C29)</f>
        <v>20</v>
      </c>
      <c r="D29" s="17">
        <f>$I$2 - COUNTA('Eara Cayañga'!D29,'Erika Jarder'!D29,'Andie Miranda'!D29,'Angel N.'!D29,'Dani Peralta'!D29,'Margaux Perez'!D29,'Therese Reyes'!D29,'MJ Abeleda'!D29,'Coco Ballonado'!D29,'James Calilung'!D29,'Gabby Castillo'!D29,'Matthew Caudal'!D29,'EJ De Lima'!D29,'Josh Fernando'!D29,'Theresa Imperial'!D29,'JC Legaspi'!D29,'Princess Mangubat'!D29,'Marcus Tornea'!D29,'Juliana Bautista'!D29,'Prudence Clemente'!D29,'Ghia Espino'!D29,'Seth Fuentes'!D29,'Carlo Galura'!D29)</f>
        <v>21</v>
      </c>
      <c r="E29" s="17">
        <f>$I$2 - COUNTA('Eara Cayañga'!E29,'Erika Jarder'!E29,'Andie Miranda'!E29,'Angel N.'!E29,'Dani Peralta'!E29,'Margaux Perez'!E29,'Therese Reyes'!E29,'MJ Abeleda'!E29,'Coco Ballonado'!E29,'James Calilung'!E29,'Gabby Castillo'!E29,'Matthew Caudal'!E29,'EJ De Lima'!E29,'Josh Fernando'!E29,'Theresa Imperial'!E29,'JC Legaspi'!E29,'Princess Mangubat'!E29,'Marcus Tornea'!E29,'Juliana Bautista'!E29,'Prudence Clemente'!E29,'Ghia Espino'!E29,'Seth Fuentes'!E29,'Carlo Galura'!E29)</f>
        <v>22</v>
      </c>
      <c r="F29" s="17">
        <f>$I$2 - COUNTA('Eara Cayañga'!F29,'Erika Jarder'!F29,'Andie Miranda'!F29,'Angel N.'!F29,'Dani Peralta'!F29,'Margaux Perez'!F29,'Therese Reyes'!F29,'MJ Abeleda'!F29,'Coco Ballonado'!F29,'James Calilung'!F29,'Gabby Castillo'!F29,'Matthew Caudal'!F29,'EJ De Lima'!F29,'Josh Fernando'!F29,'Theresa Imperial'!F29,'JC Legaspi'!F29,'Princess Mangubat'!F29,'Marcus Tornea'!F29,'Juliana Bautista'!F29,'Prudence Clemente'!F29,'Ghia Espino'!F29,'Seth Fuentes'!F29,'Carlo Galura'!F29)</f>
        <v>22</v>
      </c>
      <c r="G29" s="17">
        <f>$I$2 - COUNTA('Eara Cayañga'!G29,'Erika Jarder'!G29,'Andie Miranda'!G29,'Angel N.'!G29,'Dani Peralta'!G29,'Margaux Perez'!G29,'Therese Reyes'!G29,'MJ Abeleda'!G29,'Coco Ballonado'!G29,'James Calilung'!G29,'Gabby Castillo'!G29,'Matthew Caudal'!G29,'EJ De Lima'!G29,'Josh Fernando'!G29,'Theresa Imperial'!G29,'JC Legaspi'!G29,'Princess Mangubat'!G29,'Marcus Tornea'!G29,'Juliana Bautista'!G29,'Prudence Clemente'!G29,'Ghia Espino'!G29,'Seth Fuentes'!G29,'Carlo Galura'!G29)</f>
        <v>23</v>
      </c>
    </row>
  </sheetData>
  <mergeCells count="1">
    <mergeCell ref="A1:G1"/>
  </mergeCells>
  <conditionalFormatting sqref="B3:G29">
    <cfRule type="colorScale" priority="1">
      <colorScale>
        <cfvo type="formula" val="0"/>
        <cfvo type="formula" val="12"/>
        <cfvo type="formula" val="23"/>
        <color rgb="FFFFFFFF"/>
        <color rgb="FFB9D3C7"/>
        <color rgb="FFA9D193"/>
      </colorScale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62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17" t="s">
        <v>45</v>
      </c>
      <c r="D3" s="24"/>
      <c r="E3" s="17" t="s">
        <v>45</v>
      </c>
      <c r="F3" s="17" t="s">
        <v>45</v>
      </c>
      <c r="G3" s="25"/>
    </row>
    <row r="4">
      <c r="A4" s="16" t="s">
        <v>17</v>
      </c>
      <c r="B4" s="17" t="s">
        <v>45</v>
      </c>
      <c r="C4" s="17" t="s">
        <v>45</v>
      </c>
      <c r="D4" s="24"/>
      <c r="E4" s="17" t="s">
        <v>45</v>
      </c>
      <c r="F4" s="17" t="s">
        <v>45</v>
      </c>
      <c r="G4" s="25"/>
    </row>
    <row r="5">
      <c r="A5" s="16" t="s">
        <v>18</v>
      </c>
      <c r="B5" s="17" t="s">
        <v>45</v>
      </c>
      <c r="C5" s="17" t="s">
        <v>45</v>
      </c>
      <c r="D5" s="24"/>
      <c r="E5" s="17" t="s">
        <v>45</v>
      </c>
      <c r="F5" s="17" t="s">
        <v>45</v>
      </c>
      <c r="G5" s="25"/>
    </row>
    <row r="6">
      <c r="A6" s="16" t="s">
        <v>19</v>
      </c>
      <c r="B6" s="17" t="s">
        <v>45</v>
      </c>
      <c r="C6" s="17" t="s">
        <v>45</v>
      </c>
      <c r="D6" s="17"/>
      <c r="E6" s="17" t="s">
        <v>45</v>
      </c>
      <c r="F6" s="17" t="s">
        <v>45</v>
      </c>
      <c r="G6" s="26"/>
    </row>
    <row r="7">
      <c r="A7" s="16" t="s">
        <v>20</v>
      </c>
      <c r="B7" s="17" t="s">
        <v>45</v>
      </c>
      <c r="C7" s="17" t="s">
        <v>45</v>
      </c>
      <c r="D7" s="17"/>
      <c r="E7" s="17" t="s">
        <v>45</v>
      </c>
      <c r="F7" s="17" t="s">
        <v>45</v>
      </c>
      <c r="G7" s="26"/>
    </row>
    <row r="8">
      <c r="A8" s="16" t="s">
        <v>21</v>
      </c>
      <c r="B8" s="17" t="s">
        <v>45</v>
      </c>
      <c r="C8" s="17" t="s">
        <v>45</v>
      </c>
      <c r="D8" s="17"/>
      <c r="E8" s="17" t="s">
        <v>45</v>
      </c>
      <c r="F8" s="17" t="s">
        <v>45</v>
      </c>
      <c r="G8" s="26"/>
    </row>
    <row r="9">
      <c r="A9" s="16" t="s">
        <v>22</v>
      </c>
      <c r="B9" s="17"/>
      <c r="C9" s="17" t="s">
        <v>45</v>
      </c>
      <c r="D9" s="17"/>
      <c r="E9" s="17"/>
      <c r="F9" s="17" t="s">
        <v>45</v>
      </c>
      <c r="G9" s="26"/>
    </row>
    <row r="10">
      <c r="A10" s="16" t="s">
        <v>23</v>
      </c>
      <c r="B10" s="17"/>
      <c r="C10" s="17" t="s">
        <v>45</v>
      </c>
      <c r="D10" s="17"/>
      <c r="E10" s="17"/>
      <c r="F10" s="17" t="s">
        <v>45</v>
      </c>
      <c r="G10" s="26"/>
    </row>
    <row r="11">
      <c r="A11" s="16" t="s">
        <v>24</v>
      </c>
      <c r="B11" s="17"/>
      <c r="C11" s="17" t="s">
        <v>45</v>
      </c>
      <c r="D11" s="17"/>
      <c r="E11" s="17"/>
      <c r="F11" s="17" t="s">
        <v>45</v>
      </c>
      <c r="G11" s="26"/>
    </row>
    <row r="12">
      <c r="A12" s="16" t="s">
        <v>25</v>
      </c>
      <c r="B12" s="24"/>
      <c r="C12" s="17"/>
      <c r="D12" s="17"/>
      <c r="E12" s="24"/>
      <c r="F12" s="17"/>
      <c r="G12" s="26"/>
    </row>
    <row r="13">
      <c r="A13" s="16" t="s">
        <v>26</v>
      </c>
      <c r="B13" s="24"/>
      <c r="C13" s="17"/>
      <c r="D13" s="24"/>
      <c r="E13" s="24"/>
      <c r="F13" s="17"/>
      <c r="G13" s="25"/>
    </row>
    <row r="14">
      <c r="A14" s="16" t="s">
        <v>27</v>
      </c>
      <c r="B14" s="24"/>
      <c r="C14" s="17"/>
      <c r="D14" s="24"/>
      <c r="E14" s="24"/>
      <c r="F14" s="17"/>
      <c r="G14" s="25"/>
    </row>
    <row r="15">
      <c r="A15" s="16" t="s">
        <v>28</v>
      </c>
      <c r="B15" s="17" t="s">
        <v>45</v>
      </c>
      <c r="C15" s="17"/>
      <c r="D15" s="24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/>
      <c r="D16" s="24"/>
      <c r="E16" s="17" t="s">
        <v>45</v>
      </c>
      <c r="F16" s="17"/>
      <c r="G16" s="25"/>
    </row>
    <row r="17">
      <c r="A17" s="16" t="s">
        <v>30</v>
      </c>
      <c r="B17" s="17" t="s">
        <v>45</v>
      </c>
      <c r="C17" s="17"/>
      <c r="D17" s="24"/>
      <c r="E17" s="17" t="s">
        <v>45</v>
      </c>
      <c r="F17" s="17"/>
      <c r="G17" s="26"/>
    </row>
    <row r="18">
      <c r="A18" s="16" t="s">
        <v>31</v>
      </c>
      <c r="B18" s="17" t="s">
        <v>45</v>
      </c>
      <c r="C18" s="17"/>
      <c r="D18" s="24"/>
      <c r="E18" s="17" t="s">
        <v>45</v>
      </c>
      <c r="F18" s="17"/>
      <c r="G18" s="26"/>
    </row>
    <row r="19">
      <c r="A19" s="16" t="s">
        <v>32</v>
      </c>
      <c r="B19" s="17" t="s">
        <v>45</v>
      </c>
      <c r="C19" s="17"/>
      <c r="D19" s="24"/>
      <c r="E19" s="17" t="s">
        <v>45</v>
      </c>
      <c r="F19" s="17"/>
      <c r="G19" s="26"/>
    </row>
    <row r="20">
      <c r="A20" s="16" t="s">
        <v>33</v>
      </c>
      <c r="B20" s="17" t="s">
        <v>45</v>
      </c>
      <c r="C20" s="17"/>
      <c r="D20" s="24"/>
      <c r="E20" s="17" t="s">
        <v>45</v>
      </c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24"/>
      <c r="F22" s="17"/>
      <c r="G22" s="26"/>
    </row>
    <row r="23">
      <c r="A23" s="16" t="s">
        <v>36</v>
      </c>
      <c r="B23" s="24"/>
      <c r="C23" s="17"/>
      <c r="D23" s="24"/>
      <c r="E23" s="24"/>
      <c r="F23" s="17"/>
      <c r="G23" s="25"/>
    </row>
    <row r="24">
      <c r="A24" s="16" t="s">
        <v>37</v>
      </c>
      <c r="B24" s="17" t="s">
        <v>45</v>
      </c>
      <c r="C24" s="17"/>
      <c r="D24" s="24"/>
      <c r="E24" s="17" t="s">
        <v>45</v>
      </c>
      <c r="F24" s="17"/>
      <c r="G24" s="25"/>
    </row>
    <row r="25">
      <c r="A25" s="16" t="s">
        <v>38</v>
      </c>
      <c r="B25" s="17" t="s">
        <v>45</v>
      </c>
      <c r="C25" s="17"/>
      <c r="D25" s="24"/>
      <c r="E25" s="17" t="s">
        <v>45</v>
      </c>
      <c r="F25" s="17"/>
      <c r="G25" s="25"/>
    </row>
    <row r="26">
      <c r="A26" s="16" t="s">
        <v>39</v>
      </c>
      <c r="B26" s="17" t="s">
        <v>45</v>
      </c>
      <c r="C26" s="17"/>
      <c r="D26" s="24"/>
      <c r="E26" s="17" t="s">
        <v>45</v>
      </c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17" t="s">
        <v>45</v>
      </c>
      <c r="D5" s="24"/>
      <c r="E5" s="17" t="s">
        <v>45</v>
      </c>
      <c r="F5" s="17" t="s">
        <v>45</v>
      </c>
      <c r="G5" s="25"/>
    </row>
    <row r="6">
      <c r="A6" s="16" t="s">
        <v>19</v>
      </c>
      <c r="B6" s="24"/>
      <c r="C6" s="17" t="s">
        <v>45</v>
      </c>
      <c r="D6" s="17"/>
      <c r="E6" s="17" t="s">
        <v>45</v>
      </c>
      <c r="F6" s="17" t="s">
        <v>45</v>
      </c>
      <c r="G6" s="26"/>
    </row>
    <row r="7">
      <c r="A7" s="16" t="s">
        <v>20</v>
      </c>
      <c r="B7" s="24"/>
      <c r="C7" s="17" t="s">
        <v>45</v>
      </c>
      <c r="D7" s="17"/>
      <c r="E7" s="17" t="s">
        <v>45</v>
      </c>
      <c r="F7" s="17" t="s">
        <v>45</v>
      </c>
      <c r="G7" s="26"/>
    </row>
    <row r="8">
      <c r="A8" s="16" t="s">
        <v>21</v>
      </c>
      <c r="B8" s="24"/>
      <c r="C8" s="17" t="s">
        <v>45</v>
      </c>
      <c r="D8" s="17"/>
      <c r="E8" s="17" t="s">
        <v>45</v>
      </c>
      <c r="F8" s="17" t="s">
        <v>45</v>
      </c>
      <c r="G8" s="26"/>
    </row>
    <row r="9">
      <c r="A9" s="16" t="s">
        <v>22</v>
      </c>
      <c r="B9" s="17"/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/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/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17" t="s">
        <v>45</v>
      </c>
      <c r="C12" s="17" t="s">
        <v>45</v>
      </c>
      <c r="D12" s="17"/>
      <c r="E12" s="17" t="s">
        <v>45</v>
      </c>
      <c r="F12" s="17" t="s">
        <v>45</v>
      </c>
      <c r="G12" s="26"/>
    </row>
    <row r="13">
      <c r="A13" s="16" t="s">
        <v>26</v>
      </c>
      <c r="B13" s="17" t="s">
        <v>45</v>
      </c>
      <c r="C13" s="17" t="s">
        <v>45</v>
      </c>
      <c r="D13" s="24"/>
      <c r="E13" s="17" t="s">
        <v>45</v>
      </c>
      <c r="F13" s="17" t="s">
        <v>45</v>
      </c>
      <c r="G13" s="25"/>
    </row>
    <row r="14">
      <c r="A14" s="16" t="s">
        <v>27</v>
      </c>
      <c r="B14" s="17" t="s">
        <v>45</v>
      </c>
      <c r="C14" s="17" t="s">
        <v>45</v>
      </c>
      <c r="D14" s="24"/>
      <c r="E14" s="17" t="s">
        <v>45</v>
      </c>
      <c r="F14" s="17" t="s">
        <v>45</v>
      </c>
      <c r="G14" s="25"/>
    </row>
    <row r="15">
      <c r="A15" s="16" t="s">
        <v>28</v>
      </c>
      <c r="B15" s="17" t="s">
        <v>45</v>
      </c>
      <c r="C15" s="17" t="s">
        <v>45</v>
      </c>
      <c r="D15" s="24"/>
      <c r="E15" s="17" t="s">
        <v>45</v>
      </c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24"/>
      <c r="E16" s="17" t="s">
        <v>45</v>
      </c>
      <c r="F16" s="17" t="s">
        <v>45</v>
      </c>
      <c r="G16" s="25"/>
    </row>
    <row r="17">
      <c r="A17" s="16" t="s">
        <v>30</v>
      </c>
      <c r="B17" s="17" t="s">
        <v>45</v>
      </c>
      <c r="C17" s="17" t="s">
        <v>45</v>
      </c>
      <c r="D17" s="24"/>
      <c r="E17" s="17" t="s">
        <v>45</v>
      </c>
      <c r="F17" s="17" t="s">
        <v>45</v>
      </c>
      <c r="G17" s="26"/>
    </row>
    <row r="18">
      <c r="A18" s="16" t="s">
        <v>31</v>
      </c>
      <c r="B18" s="17" t="s">
        <v>45</v>
      </c>
      <c r="C18" s="17" t="s">
        <v>45</v>
      </c>
      <c r="D18" s="24"/>
      <c r="E18" s="17" t="s">
        <v>45</v>
      </c>
      <c r="F18" s="17" t="s">
        <v>45</v>
      </c>
      <c r="G18" s="26"/>
    </row>
    <row r="19">
      <c r="A19" s="16" t="s">
        <v>32</v>
      </c>
      <c r="B19" s="17" t="s">
        <v>45</v>
      </c>
      <c r="C19" s="17" t="s">
        <v>45</v>
      </c>
      <c r="D19" s="24"/>
      <c r="E19" s="17" t="s">
        <v>45</v>
      </c>
      <c r="F19" s="17" t="s">
        <v>45</v>
      </c>
      <c r="G19" s="26"/>
    </row>
    <row r="20">
      <c r="A20" s="16" t="s">
        <v>33</v>
      </c>
      <c r="B20" s="17" t="s">
        <v>45</v>
      </c>
      <c r="C20" s="17" t="s">
        <v>45</v>
      </c>
      <c r="D20" s="24"/>
      <c r="E20" s="17" t="s">
        <v>45</v>
      </c>
      <c r="F20" s="17" t="s">
        <v>45</v>
      </c>
      <c r="G20" s="26"/>
    </row>
    <row r="21">
      <c r="A21" s="16" t="s">
        <v>34</v>
      </c>
      <c r="B21" s="17"/>
      <c r="C21" s="17" t="s">
        <v>45</v>
      </c>
      <c r="D21" s="24"/>
      <c r="E21" s="17"/>
      <c r="F21" s="17" t="s">
        <v>45</v>
      </c>
      <c r="G21" s="26"/>
    </row>
    <row r="22">
      <c r="A22" s="16" t="s">
        <v>35</v>
      </c>
      <c r="B22" s="24"/>
      <c r="C22" s="17" t="s">
        <v>45</v>
      </c>
      <c r="D22" s="24"/>
      <c r="E22" s="17"/>
      <c r="F22" s="17" t="s">
        <v>45</v>
      </c>
      <c r="G22" s="26"/>
    </row>
    <row r="23">
      <c r="A23" s="16" t="s">
        <v>36</v>
      </c>
      <c r="B23" s="24"/>
      <c r="C23" s="17" t="s">
        <v>45</v>
      </c>
      <c r="D23" s="24"/>
      <c r="E23" s="17"/>
      <c r="F23" s="17" t="s">
        <v>45</v>
      </c>
      <c r="G23" s="25"/>
    </row>
    <row r="24">
      <c r="A24" s="16" t="s">
        <v>37</v>
      </c>
      <c r="B24" s="24"/>
      <c r="C24" s="17" t="s">
        <v>45</v>
      </c>
      <c r="D24" s="24"/>
      <c r="E24" s="17"/>
      <c r="F24" s="17"/>
      <c r="G24" s="25"/>
    </row>
    <row r="25">
      <c r="A25" s="16" t="s">
        <v>38</v>
      </c>
      <c r="B25" s="24"/>
      <c r="C25" s="17" t="s">
        <v>45</v>
      </c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45</v>
      </c>
      <c r="D3" s="24"/>
      <c r="E3" s="17"/>
      <c r="F3" s="17" t="s">
        <v>45</v>
      </c>
      <c r="G3" s="25"/>
    </row>
    <row r="4">
      <c r="A4" s="16" t="s">
        <v>17</v>
      </c>
      <c r="B4" s="17"/>
      <c r="C4" s="17" t="s">
        <v>45</v>
      </c>
      <c r="D4" s="24"/>
      <c r="E4" s="17"/>
      <c r="F4" s="17" t="s">
        <v>45</v>
      </c>
      <c r="G4" s="25"/>
    </row>
    <row r="5">
      <c r="A5" s="16" t="s">
        <v>18</v>
      </c>
      <c r="B5" s="17"/>
      <c r="C5" s="17" t="s">
        <v>45</v>
      </c>
      <c r="D5" s="24"/>
      <c r="E5" s="17"/>
      <c r="F5" s="17" t="s">
        <v>45</v>
      </c>
      <c r="G5" s="25"/>
    </row>
    <row r="6">
      <c r="A6" s="16" t="s">
        <v>19</v>
      </c>
      <c r="B6" s="17" t="s">
        <v>45</v>
      </c>
      <c r="C6" s="17" t="s">
        <v>45</v>
      </c>
      <c r="D6" s="17"/>
      <c r="E6" s="17" t="s">
        <v>45</v>
      </c>
      <c r="F6" s="17" t="s">
        <v>45</v>
      </c>
      <c r="G6" s="26"/>
    </row>
    <row r="7">
      <c r="A7" s="16" t="s">
        <v>20</v>
      </c>
      <c r="B7" s="17" t="s">
        <v>45</v>
      </c>
      <c r="C7" s="17" t="s">
        <v>45</v>
      </c>
      <c r="D7" s="17"/>
      <c r="E7" s="17" t="s">
        <v>45</v>
      </c>
      <c r="F7" s="17" t="s">
        <v>45</v>
      </c>
      <c r="G7" s="26"/>
    </row>
    <row r="8">
      <c r="A8" s="16" t="s">
        <v>21</v>
      </c>
      <c r="B8" s="17" t="s">
        <v>45</v>
      </c>
      <c r="C8" s="17" t="s">
        <v>45</v>
      </c>
      <c r="D8" s="17"/>
      <c r="E8" s="17" t="s">
        <v>45</v>
      </c>
      <c r="F8" s="17" t="s">
        <v>45</v>
      </c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24"/>
      <c r="C12" s="17"/>
      <c r="D12" s="17"/>
      <c r="E12" s="24"/>
      <c r="F12" s="17"/>
      <c r="G12" s="26"/>
    </row>
    <row r="13">
      <c r="A13" s="16" t="s">
        <v>26</v>
      </c>
      <c r="B13" s="24"/>
      <c r="C13" s="17"/>
      <c r="D13" s="24"/>
      <c r="E13" s="24"/>
      <c r="F13" s="17"/>
      <c r="G13" s="25"/>
    </row>
    <row r="14">
      <c r="A14" s="16" t="s">
        <v>27</v>
      </c>
      <c r="B14" s="24"/>
      <c r="C14" s="17"/>
      <c r="D14" s="24"/>
      <c r="E14" s="24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17"/>
      <c r="G16" s="25"/>
    </row>
    <row r="17">
      <c r="A17" s="16" t="s">
        <v>30</v>
      </c>
      <c r="B17" s="17"/>
      <c r="C17" s="17"/>
      <c r="D17" s="24"/>
      <c r="E17" s="17"/>
      <c r="F17" s="17"/>
      <c r="G17" s="26"/>
    </row>
    <row r="18">
      <c r="A18" s="16" t="s">
        <v>31</v>
      </c>
      <c r="B18" s="17" t="s">
        <v>45</v>
      </c>
      <c r="C18" s="17" t="s">
        <v>45</v>
      </c>
      <c r="D18" s="24"/>
      <c r="E18" s="17" t="s">
        <v>45</v>
      </c>
      <c r="F18" s="17" t="s">
        <v>45</v>
      </c>
      <c r="G18" s="26"/>
    </row>
    <row r="19">
      <c r="A19" s="16" t="s">
        <v>32</v>
      </c>
      <c r="B19" s="17" t="s">
        <v>45</v>
      </c>
      <c r="C19" s="17" t="s">
        <v>45</v>
      </c>
      <c r="D19" s="24"/>
      <c r="E19" s="17" t="s">
        <v>45</v>
      </c>
      <c r="F19" s="17" t="s">
        <v>45</v>
      </c>
      <c r="G19" s="26"/>
    </row>
    <row r="20">
      <c r="A20" s="16" t="s">
        <v>33</v>
      </c>
      <c r="B20" s="17" t="s">
        <v>45</v>
      </c>
      <c r="C20" s="17" t="s">
        <v>45</v>
      </c>
      <c r="D20" s="24"/>
      <c r="E20" s="17" t="s">
        <v>45</v>
      </c>
      <c r="F20" s="17" t="s">
        <v>45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65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40" t="s">
        <v>47</v>
      </c>
      <c r="D6" s="17"/>
      <c r="E6" s="24"/>
      <c r="F6" s="40" t="s">
        <v>47</v>
      </c>
      <c r="G6" s="26"/>
    </row>
    <row r="7">
      <c r="A7" s="16" t="s">
        <v>20</v>
      </c>
      <c r="B7" s="24"/>
      <c r="C7" s="40" t="s">
        <v>47</v>
      </c>
      <c r="D7" s="17"/>
      <c r="E7" s="24"/>
      <c r="F7" s="40" t="s">
        <v>47</v>
      </c>
      <c r="G7" s="26"/>
    </row>
    <row r="8">
      <c r="A8" s="16" t="s">
        <v>21</v>
      </c>
      <c r="B8" s="24"/>
      <c r="C8" s="40" t="s">
        <v>47</v>
      </c>
      <c r="D8" s="17"/>
      <c r="E8" s="24"/>
      <c r="F8" s="40" t="s">
        <v>47</v>
      </c>
      <c r="G8" s="26"/>
    </row>
    <row r="9">
      <c r="A9" s="16" t="s">
        <v>22</v>
      </c>
      <c r="B9" s="40" t="s">
        <v>47</v>
      </c>
      <c r="C9" s="40" t="s">
        <v>47</v>
      </c>
      <c r="D9" s="17"/>
      <c r="E9" s="40" t="s">
        <v>47</v>
      </c>
      <c r="F9" s="40" t="s">
        <v>47</v>
      </c>
      <c r="G9" s="26"/>
    </row>
    <row r="10">
      <c r="A10" s="16" t="s">
        <v>23</v>
      </c>
      <c r="B10" s="40" t="s">
        <v>47</v>
      </c>
      <c r="C10" s="40" t="s">
        <v>47</v>
      </c>
      <c r="D10" s="17"/>
      <c r="E10" s="40" t="s">
        <v>47</v>
      </c>
      <c r="F10" s="40" t="s">
        <v>47</v>
      </c>
      <c r="G10" s="26"/>
    </row>
    <row r="11">
      <c r="A11" s="16" t="s">
        <v>24</v>
      </c>
      <c r="B11" s="40" t="s">
        <v>47</v>
      </c>
      <c r="C11" s="40" t="s">
        <v>47</v>
      </c>
      <c r="D11" s="17"/>
      <c r="E11" s="40" t="s">
        <v>47</v>
      </c>
      <c r="F11" s="40" t="s">
        <v>47</v>
      </c>
      <c r="G11" s="26"/>
    </row>
    <row r="12">
      <c r="A12" s="16" t="s">
        <v>25</v>
      </c>
      <c r="B12" s="40" t="s">
        <v>47</v>
      </c>
      <c r="C12" s="17"/>
      <c r="D12" s="17"/>
      <c r="E12" s="40" t="s">
        <v>47</v>
      </c>
      <c r="F12" s="17"/>
      <c r="G12" s="26"/>
    </row>
    <row r="13">
      <c r="A13" s="16" t="s">
        <v>26</v>
      </c>
      <c r="B13" s="40" t="s">
        <v>47</v>
      </c>
      <c r="C13" s="17"/>
      <c r="D13" s="24"/>
      <c r="E13" s="40" t="s">
        <v>47</v>
      </c>
      <c r="F13" s="17"/>
      <c r="G13" s="25"/>
    </row>
    <row r="14">
      <c r="A14" s="16" t="s">
        <v>27</v>
      </c>
      <c r="B14" s="40" t="s">
        <v>47</v>
      </c>
      <c r="C14" s="17"/>
      <c r="D14" s="24"/>
      <c r="E14" s="40" t="s">
        <v>47</v>
      </c>
      <c r="F14" s="17"/>
      <c r="G14" s="25"/>
    </row>
    <row r="15">
      <c r="A15" s="16" t="s">
        <v>28</v>
      </c>
      <c r="B15" s="40" t="s">
        <v>47</v>
      </c>
      <c r="C15" s="40" t="s">
        <v>47</v>
      </c>
      <c r="D15" s="24"/>
      <c r="E15" s="40" t="s">
        <v>47</v>
      </c>
      <c r="F15" s="40" t="s">
        <v>47</v>
      </c>
      <c r="G15" s="25"/>
    </row>
    <row r="16">
      <c r="A16" s="16" t="s">
        <v>29</v>
      </c>
      <c r="B16" s="40" t="s">
        <v>47</v>
      </c>
      <c r="C16" s="40" t="s">
        <v>47</v>
      </c>
      <c r="D16" s="24"/>
      <c r="E16" s="40" t="s">
        <v>47</v>
      </c>
      <c r="F16" s="40" t="s">
        <v>47</v>
      </c>
      <c r="G16" s="25"/>
    </row>
    <row r="17">
      <c r="A17" s="16" t="s">
        <v>30</v>
      </c>
      <c r="B17" s="40" t="s">
        <v>47</v>
      </c>
      <c r="C17" s="40" t="s">
        <v>47</v>
      </c>
      <c r="D17" s="24"/>
      <c r="E17" s="40" t="s">
        <v>47</v>
      </c>
      <c r="F17" s="40" t="s">
        <v>47</v>
      </c>
      <c r="G17" s="26"/>
    </row>
    <row r="18">
      <c r="A18" s="16" t="s">
        <v>31</v>
      </c>
      <c r="B18" s="17"/>
      <c r="C18" s="40" t="s">
        <v>47</v>
      </c>
      <c r="D18" s="24"/>
      <c r="E18" s="17"/>
      <c r="F18" s="40" t="s">
        <v>47</v>
      </c>
      <c r="G18" s="26"/>
    </row>
    <row r="19">
      <c r="A19" s="16" t="s">
        <v>32</v>
      </c>
      <c r="B19" s="17"/>
      <c r="C19" s="40" t="s">
        <v>47</v>
      </c>
      <c r="D19" s="24"/>
      <c r="E19" s="17"/>
      <c r="F19" s="40" t="s">
        <v>47</v>
      </c>
      <c r="G19" s="26"/>
    </row>
    <row r="20">
      <c r="A20" s="16" t="s">
        <v>33</v>
      </c>
      <c r="B20" s="17"/>
      <c r="C20" s="40" t="s">
        <v>47</v>
      </c>
      <c r="D20" s="24"/>
      <c r="E20" s="17"/>
      <c r="F20" s="40" t="s">
        <v>47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17" t="s">
        <v>45</v>
      </c>
      <c r="D3" s="24"/>
      <c r="E3" s="17"/>
      <c r="F3" s="17" t="s">
        <v>45</v>
      </c>
      <c r="G3" s="25"/>
    </row>
    <row r="4">
      <c r="A4" s="16" t="s">
        <v>17</v>
      </c>
      <c r="B4" s="17"/>
      <c r="C4" s="17" t="s">
        <v>45</v>
      </c>
      <c r="D4" s="24"/>
      <c r="E4" s="17"/>
      <c r="F4" s="17" t="s">
        <v>45</v>
      </c>
      <c r="G4" s="25"/>
    </row>
    <row r="5">
      <c r="A5" s="16" t="s">
        <v>18</v>
      </c>
      <c r="B5" s="17" t="s">
        <v>45</v>
      </c>
      <c r="C5" s="17" t="s">
        <v>45</v>
      </c>
      <c r="D5" s="17"/>
      <c r="E5" s="17" t="s">
        <v>45</v>
      </c>
      <c r="F5" s="17" t="s">
        <v>45</v>
      </c>
      <c r="G5" s="25"/>
    </row>
    <row r="6">
      <c r="A6" s="16" t="s">
        <v>19</v>
      </c>
      <c r="B6" s="17" t="s">
        <v>45</v>
      </c>
      <c r="C6" s="17" t="s">
        <v>45</v>
      </c>
      <c r="D6" s="17"/>
      <c r="E6" s="17" t="s">
        <v>45</v>
      </c>
      <c r="F6" s="17" t="s">
        <v>45</v>
      </c>
      <c r="G6" s="26"/>
    </row>
    <row r="7">
      <c r="A7" s="16" t="s">
        <v>20</v>
      </c>
      <c r="B7" s="17" t="s">
        <v>45</v>
      </c>
      <c r="C7" s="17" t="s">
        <v>45</v>
      </c>
      <c r="D7" s="17"/>
      <c r="E7" s="17" t="s">
        <v>45</v>
      </c>
      <c r="F7" s="17" t="s">
        <v>45</v>
      </c>
      <c r="G7" s="26"/>
    </row>
    <row r="8">
      <c r="A8" s="16" t="s">
        <v>21</v>
      </c>
      <c r="B8" s="17" t="s">
        <v>45</v>
      </c>
      <c r="C8" s="17" t="s">
        <v>45</v>
      </c>
      <c r="D8" s="17"/>
      <c r="E8" s="17" t="s">
        <v>45</v>
      </c>
      <c r="F8" s="17" t="s">
        <v>45</v>
      </c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 t="s">
        <v>45</v>
      </c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 t="s">
        <v>45</v>
      </c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 t="s">
        <v>45</v>
      </c>
      <c r="G11" s="26"/>
    </row>
    <row r="12">
      <c r="A12" s="16" t="s">
        <v>25</v>
      </c>
      <c r="B12" s="17"/>
      <c r="C12" s="17"/>
      <c r="D12" s="17"/>
      <c r="E12" s="17"/>
      <c r="F12" s="17"/>
      <c r="G12" s="26"/>
    </row>
    <row r="13">
      <c r="A13" s="16" t="s">
        <v>26</v>
      </c>
      <c r="B13" s="24"/>
      <c r="C13" s="24"/>
      <c r="D13" s="17"/>
      <c r="E13" s="24"/>
      <c r="F13" s="24"/>
      <c r="G13" s="25"/>
    </row>
    <row r="14">
      <c r="A14" s="16" t="s">
        <v>27</v>
      </c>
      <c r="B14" s="24"/>
      <c r="C14" s="24"/>
      <c r="D14" s="24"/>
      <c r="E14" s="24"/>
      <c r="F14" s="24"/>
      <c r="G14" s="25"/>
    </row>
    <row r="15">
      <c r="A15" s="16" t="s">
        <v>28</v>
      </c>
      <c r="B15" s="17" t="s">
        <v>45</v>
      </c>
      <c r="C15" s="17"/>
      <c r="D15" s="17"/>
      <c r="E15" s="17" t="s">
        <v>45</v>
      </c>
      <c r="F15" s="17"/>
      <c r="G15" s="25"/>
    </row>
    <row r="16">
      <c r="A16" s="16" t="s">
        <v>29</v>
      </c>
      <c r="B16" s="17" t="s">
        <v>45</v>
      </c>
      <c r="C16" s="17"/>
      <c r="D16" s="17"/>
      <c r="E16" s="17" t="s">
        <v>45</v>
      </c>
      <c r="F16" s="17"/>
      <c r="G16" s="25"/>
    </row>
    <row r="17">
      <c r="A17" s="16" t="s">
        <v>30</v>
      </c>
      <c r="B17" s="17" t="s">
        <v>45</v>
      </c>
      <c r="C17" s="17"/>
      <c r="D17" s="17"/>
      <c r="E17" s="17" t="s">
        <v>45</v>
      </c>
      <c r="F17" s="17"/>
      <c r="G17" s="26"/>
    </row>
    <row r="18">
      <c r="A18" s="16" t="s">
        <v>31</v>
      </c>
      <c r="B18" s="17"/>
      <c r="C18" s="17" t="s">
        <v>45</v>
      </c>
      <c r="D18" s="24"/>
      <c r="E18" s="17"/>
      <c r="F18" s="17" t="s">
        <v>45</v>
      </c>
      <c r="G18" s="26"/>
    </row>
    <row r="19">
      <c r="A19" s="16" t="s">
        <v>32</v>
      </c>
      <c r="B19" s="17"/>
      <c r="C19" s="17" t="s">
        <v>45</v>
      </c>
      <c r="D19" s="24"/>
      <c r="E19" s="17"/>
      <c r="F19" s="17" t="s">
        <v>45</v>
      </c>
      <c r="G19" s="26"/>
    </row>
    <row r="20">
      <c r="A20" s="16" t="s">
        <v>33</v>
      </c>
      <c r="B20" s="17"/>
      <c r="C20" s="17" t="s">
        <v>45</v>
      </c>
      <c r="D20" s="24"/>
      <c r="E20" s="17"/>
      <c r="F20" s="17" t="s">
        <v>45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67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 t="s">
        <v>45</v>
      </c>
      <c r="C3" s="24"/>
      <c r="D3" s="24"/>
      <c r="E3" s="17" t="s">
        <v>45</v>
      </c>
      <c r="F3" s="24"/>
      <c r="G3" s="25"/>
    </row>
    <row r="4">
      <c r="A4" s="16" t="s">
        <v>17</v>
      </c>
      <c r="B4" s="17" t="s">
        <v>45</v>
      </c>
      <c r="C4" s="24"/>
      <c r="D4" s="24"/>
      <c r="E4" s="17" t="s">
        <v>45</v>
      </c>
      <c r="F4" s="24"/>
      <c r="G4" s="25"/>
    </row>
    <row r="5">
      <c r="A5" s="16" t="s">
        <v>18</v>
      </c>
      <c r="B5" s="17" t="s">
        <v>45</v>
      </c>
      <c r="C5" s="24"/>
      <c r="D5" s="24"/>
      <c r="E5" s="17" t="s">
        <v>45</v>
      </c>
      <c r="F5" s="24"/>
      <c r="G5" s="25"/>
    </row>
    <row r="6">
      <c r="A6" s="16" t="s">
        <v>19</v>
      </c>
      <c r="B6" s="24"/>
      <c r="C6" s="17" t="s">
        <v>45</v>
      </c>
      <c r="D6" s="17"/>
      <c r="E6" s="17"/>
      <c r="F6" s="17"/>
      <c r="G6" s="26"/>
    </row>
    <row r="7">
      <c r="A7" s="16" t="s">
        <v>20</v>
      </c>
      <c r="B7" s="24"/>
      <c r="C7" s="17" t="s">
        <v>45</v>
      </c>
      <c r="D7" s="17"/>
      <c r="E7" s="17"/>
      <c r="F7" s="17"/>
      <c r="G7" s="26"/>
    </row>
    <row r="8">
      <c r="A8" s="16" t="s">
        <v>21</v>
      </c>
      <c r="B8" s="24"/>
      <c r="C8" s="17" t="s">
        <v>45</v>
      </c>
      <c r="D8" s="17"/>
      <c r="E8" s="17"/>
      <c r="F8" s="17"/>
      <c r="G8" s="26"/>
    </row>
    <row r="9">
      <c r="A9" s="16" t="s">
        <v>22</v>
      </c>
      <c r="B9" s="17" t="s">
        <v>45</v>
      </c>
      <c r="C9" s="17" t="s">
        <v>45</v>
      </c>
      <c r="D9" s="17"/>
      <c r="E9" s="17" t="s">
        <v>45</v>
      </c>
      <c r="F9" s="17"/>
      <c r="G9" s="26"/>
    </row>
    <row r="10">
      <c r="A10" s="16" t="s">
        <v>23</v>
      </c>
      <c r="B10" s="17" t="s">
        <v>45</v>
      </c>
      <c r="C10" s="17" t="s">
        <v>45</v>
      </c>
      <c r="D10" s="17"/>
      <c r="E10" s="17" t="s">
        <v>45</v>
      </c>
      <c r="F10" s="17"/>
      <c r="G10" s="26"/>
    </row>
    <row r="11">
      <c r="A11" s="16" t="s">
        <v>24</v>
      </c>
      <c r="B11" s="17" t="s">
        <v>45</v>
      </c>
      <c r="C11" s="17" t="s">
        <v>45</v>
      </c>
      <c r="D11" s="17"/>
      <c r="E11" s="17" t="s">
        <v>45</v>
      </c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 t="s">
        <v>45</v>
      </c>
      <c r="D15" s="24"/>
      <c r="E15" s="17" t="s">
        <v>45</v>
      </c>
      <c r="F15" s="17" t="s">
        <v>45</v>
      </c>
      <c r="G15" s="25"/>
    </row>
    <row r="16">
      <c r="A16" s="16" t="s">
        <v>29</v>
      </c>
      <c r="B16" s="17" t="s">
        <v>45</v>
      </c>
      <c r="C16" s="17" t="s">
        <v>45</v>
      </c>
      <c r="D16" s="24"/>
      <c r="E16" s="17" t="s">
        <v>45</v>
      </c>
      <c r="F16" s="17" t="s">
        <v>45</v>
      </c>
      <c r="G16" s="25"/>
    </row>
    <row r="17">
      <c r="A17" s="16" t="s">
        <v>30</v>
      </c>
      <c r="B17" s="17" t="s">
        <v>45</v>
      </c>
      <c r="C17" s="17" t="s">
        <v>45</v>
      </c>
      <c r="D17" s="24"/>
      <c r="E17" s="17" t="s">
        <v>45</v>
      </c>
      <c r="F17" s="17" t="s">
        <v>45</v>
      </c>
      <c r="G17" s="26"/>
    </row>
    <row r="18">
      <c r="A18" s="16" t="s">
        <v>31</v>
      </c>
      <c r="B18" s="17" t="s">
        <v>45</v>
      </c>
      <c r="C18" s="17" t="s">
        <v>45</v>
      </c>
      <c r="D18" s="24"/>
      <c r="E18" s="17" t="s">
        <v>45</v>
      </c>
      <c r="F18" s="17" t="s">
        <v>45</v>
      </c>
      <c r="G18" s="26"/>
    </row>
    <row r="19">
      <c r="A19" s="16" t="s">
        <v>32</v>
      </c>
      <c r="B19" s="17" t="s">
        <v>45</v>
      </c>
      <c r="C19" s="17" t="s">
        <v>45</v>
      </c>
      <c r="D19" s="24"/>
      <c r="E19" s="17" t="s">
        <v>45</v>
      </c>
      <c r="F19" s="17" t="s">
        <v>45</v>
      </c>
      <c r="G19" s="26"/>
    </row>
    <row r="20">
      <c r="A20" s="16" t="s">
        <v>33</v>
      </c>
      <c r="B20" s="17" t="s">
        <v>45</v>
      </c>
      <c r="C20" s="17" t="s">
        <v>45</v>
      </c>
      <c r="D20" s="24"/>
      <c r="E20" s="17" t="s">
        <v>45</v>
      </c>
      <c r="F20" s="17" t="s">
        <v>45</v>
      </c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43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25"/>
    </row>
    <row r="16">
      <c r="A16" s="16" t="s">
        <v>29</v>
      </c>
      <c r="B16" s="17"/>
      <c r="C16" s="17"/>
      <c r="D16" s="24"/>
      <c r="E16" s="17"/>
      <c r="F16" s="24"/>
      <c r="G16" s="25"/>
    </row>
    <row r="17">
      <c r="A17" s="16" t="s">
        <v>30</v>
      </c>
      <c r="B17" s="17"/>
      <c r="C17" s="17"/>
      <c r="D17" s="24"/>
      <c r="E17" s="17"/>
      <c r="F17" s="24"/>
      <c r="G17" s="26"/>
    </row>
    <row r="18">
      <c r="A18" s="16" t="s">
        <v>31</v>
      </c>
      <c r="B18" s="17"/>
      <c r="C18" s="17"/>
      <c r="D18" s="24"/>
      <c r="E18" s="17"/>
      <c r="F18" s="17"/>
      <c r="G18" s="26"/>
    </row>
    <row r="19">
      <c r="A19" s="16" t="s">
        <v>32</v>
      </c>
      <c r="B19" s="17"/>
      <c r="C19" s="17"/>
      <c r="D19" s="24"/>
      <c r="E19" s="17"/>
      <c r="F19" s="17"/>
      <c r="G19" s="26"/>
    </row>
    <row r="20">
      <c r="A20" s="16" t="s">
        <v>33</v>
      </c>
      <c r="B20" s="17"/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44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24"/>
      <c r="C8" s="24"/>
      <c r="D8" s="17"/>
      <c r="E8" s="17"/>
      <c r="F8" s="17"/>
      <c r="G8" s="26"/>
    </row>
    <row r="9">
      <c r="A9" s="16" t="s">
        <v>22</v>
      </c>
      <c r="B9" s="17"/>
      <c r="C9" s="24"/>
      <c r="D9" s="17"/>
      <c r="E9" s="17"/>
      <c r="F9" s="17"/>
      <c r="G9" s="26"/>
    </row>
    <row r="10">
      <c r="A10" s="16" t="s">
        <v>23</v>
      </c>
      <c r="B10" s="17"/>
      <c r="C10" s="24"/>
      <c r="D10" s="17"/>
      <c r="E10" s="17"/>
      <c r="F10" s="17"/>
      <c r="G10" s="26"/>
    </row>
    <row r="11">
      <c r="A11" s="16" t="s">
        <v>24</v>
      </c>
      <c r="B11" s="17"/>
      <c r="C11" s="24"/>
      <c r="D11" s="17"/>
      <c r="E11" s="17"/>
      <c r="F11" s="17"/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/>
      <c r="D15" s="24"/>
      <c r="E15" s="17"/>
      <c r="F15" s="17"/>
      <c r="G15" s="34" t="s">
        <v>45</v>
      </c>
    </row>
    <row r="16">
      <c r="A16" s="16" t="s">
        <v>29</v>
      </c>
      <c r="B16" s="17"/>
      <c r="C16" s="17"/>
      <c r="D16" s="24"/>
      <c r="E16" s="17"/>
      <c r="F16" s="24"/>
      <c r="G16" s="35" t="s">
        <v>45</v>
      </c>
    </row>
    <row r="17">
      <c r="A17" s="16" t="s">
        <v>30</v>
      </c>
      <c r="B17" s="17"/>
      <c r="C17" s="17"/>
      <c r="D17" s="24"/>
      <c r="E17" s="17"/>
      <c r="F17" s="24"/>
      <c r="G17" s="36" t="s">
        <v>45</v>
      </c>
    </row>
    <row r="18">
      <c r="A18" s="16" t="s">
        <v>31</v>
      </c>
      <c r="B18" s="17"/>
      <c r="C18" s="17"/>
      <c r="D18" s="24"/>
      <c r="E18" s="17"/>
      <c r="F18" s="17"/>
      <c r="G18" s="37" t="s">
        <v>45</v>
      </c>
    </row>
    <row r="19">
      <c r="A19" s="16" t="s">
        <v>32</v>
      </c>
      <c r="B19" s="17"/>
      <c r="C19" s="17"/>
      <c r="D19" s="24"/>
      <c r="E19" s="17"/>
      <c r="F19" s="17"/>
      <c r="G19" s="36" t="s">
        <v>45</v>
      </c>
    </row>
    <row r="20">
      <c r="A20" s="16" t="s">
        <v>33</v>
      </c>
      <c r="B20" s="17"/>
      <c r="C20" s="17"/>
      <c r="D20" s="24"/>
      <c r="E20" s="17"/>
      <c r="F20" s="17"/>
      <c r="G20" s="36" t="s">
        <v>45</v>
      </c>
    </row>
    <row r="21">
      <c r="A21" s="16" t="s">
        <v>34</v>
      </c>
      <c r="B21" s="17"/>
      <c r="C21" s="17"/>
      <c r="D21" s="24"/>
      <c r="E21" s="17"/>
      <c r="F21" s="17"/>
      <c r="G21" s="26" t="s">
        <v>45</v>
      </c>
    </row>
    <row r="22">
      <c r="A22" s="16" t="s">
        <v>35</v>
      </c>
      <c r="B22" s="24"/>
      <c r="C22" s="17" t="s">
        <v>45</v>
      </c>
      <c r="D22" s="17" t="s">
        <v>45</v>
      </c>
      <c r="E22" s="17"/>
      <c r="F22" s="17"/>
      <c r="G22" s="26" t="s">
        <v>45</v>
      </c>
    </row>
    <row r="23">
      <c r="A23" s="16" t="s">
        <v>36</v>
      </c>
      <c r="B23" s="24"/>
      <c r="C23" s="17" t="s">
        <v>45</v>
      </c>
      <c r="D23" s="17" t="s">
        <v>45</v>
      </c>
      <c r="E23" s="37" t="s">
        <v>45</v>
      </c>
      <c r="F23" s="17"/>
      <c r="G23" s="25"/>
    </row>
    <row r="24">
      <c r="A24" s="16" t="s">
        <v>37</v>
      </c>
      <c r="B24" s="17" t="s">
        <v>45</v>
      </c>
      <c r="C24" s="17" t="s">
        <v>45</v>
      </c>
      <c r="D24" s="17" t="s">
        <v>45</v>
      </c>
      <c r="E24" s="36" t="s">
        <v>45</v>
      </c>
      <c r="F24" s="17"/>
      <c r="G24" s="25"/>
    </row>
    <row r="25">
      <c r="A25" s="16" t="s">
        <v>38</v>
      </c>
      <c r="B25" s="17" t="s">
        <v>45</v>
      </c>
      <c r="C25" s="17" t="s">
        <v>45</v>
      </c>
      <c r="D25" s="17" t="s">
        <v>45</v>
      </c>
      <c r="E25" s="36" t="s">
        <v>45</v>
      </c>
      <c r="F25" s="17"/>
      <c r="G25" s="25"/>
    </row>
    <row r="26">
      <c r="A26" s="16" t="s">
        <v>39</v>
      </c>
      <c r="B26" s="17" t="s">
        <v>45</v>
      </c>
      <c r="C26" s="17" t="s">
        <v>45</v>
      </c>
      <c r="D26" s="17" t="s">
        <v>45</v>
      </c>
      <c r="E26" s="37" t="s">
        <v>45</v>
      </c>
      <c r="F26" s="17"/>
      <c r="G26" s="25"/>
    </row>
    <row r="27">
      <c r="A27" s="16" t="s">
        <v>40</v>
      </c>
      <c r="B27" s="17" t="s">
        <v>45</v>
      </c>
      <c r="C27" s="17" t="s">
        <v>45</v>
      </c>
      <c r="D27" s="38"/>
      <c r="E27" s="36" t="s">
        <v>45</v>
      </c>
      <c r="F27" s="17"/>
      <c r="G27" s="25"/>
    </row>
    <row r="28">
      <c r="A28" s="16" t="s">
        <v>41</v>
      </c>
      <c r="B28" s="17" t="s">
        <v>45</v>
      </c>
      <c r="C28" s="17" t="s">
        <v>45</v>
      </c>
      <c r="D28" s="24"/>
      <c r="E28" s="36" t="s">
        <v>45</v>
      </c>
      <c r="F28" s="24"/>
      <c r="G28" s="25"/>
    </row>
    <row r="29" ht="15.0" customHeight="1">
      <c r="A29" s="27" t="s">
        <v>42</v>
      </c>
      <c r="B29" s="17" t="s">
        <v>45</v>
      </c>
      <c r="C29" s="17" t="s">
        <v>45</v>
      </c>
      <c r="D29" s="28" t="s">
        <v>45</v>
      </c>
      <c r="E29" s="28" t="s">
        <v>45</v>
      </c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46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17" t="s">
        <v>47</v>
      </c>
      <c r="C6" s="24"/>
      <c r="D6" s="17" t="s">
        <v>47</v>
      </c>
      <c r="E6" s="17" t="s">
        <v>47</v>
      </c>
      <c r="F6" s="17"/>
      <c r="G6" s="26" t="s">
        <v>47</v>
      </c>
    </row>
    <row r="7">
      <c r="A7" s="16" t="s">
        <v>20</v>
      </c>
      <c r="B7" s="17" t="s">
        <v>47</v>
      </c>
      <c r="C7" s="24"/>
      <c r="D7" s="17" t="s">
        <v>47</v>
      </c>
      <c r="E7" s="17" t="s">
        <v>47</v>
      </c>
      <c r="F7" s="17"/>
      <c r="G7" s="26" t="s">
        <v>47</v>
      </c>
    </row>
    <row r="8">
      <c r="A8" s="16" t="s">
        <v>21</v>
      </c>
      <c r="B8" s="17" t="s">
        <v>47</v>
      </c>
      <c r="C8" s="24"/>
      <c r="D8" s="17" t="s">
        <v>47</v>
      </c>
      <c r="E8" s="17" t="s">
        <v>47</v>
      </c>
      <c r="F8" s="17"/>
      <c r="G8" s="26" t="s">
        <v>47</v>
      </c>
    </row>
    <row r="9">
      <c r="A9" s="16" t="s">
        <v>22</v>
      </c>
      <c r="B9" s="17" t="s">
        <v>47</v>
      </c>
      <c r="C9" s="24"/>
      <c r="D9" s="17" t="s">
        <v>47</v>
      </c>
      <c r="E9" s="17" t="s">
        <v>47</v>
      </c>
      <c r="F9" s="17"/>
      <c r="G9" s="26" t="s">
        <v>47</v>
      </c>
    </row>
    <row r="10">
      <c r="A10" s="16" t="s">
        <v>23</v>
      </c>
      <c r="B10" s="17" t="s">
        <v>47</v>
      </c>
      <c r="C10" s="24"/>
      <c r="D10" s="17" t="s">
        <v>47</v>
      </c>
      <c r="E10" s="17" t="s">
        <v>47</v>
      </c>
      <c r="F10" s="17"/>
      <c r="G10" s="26" t="s">
        <v>47</v>
      </c>
    </row>
    <row r="11">
      <c r="A11" s="16" t="s">
        <v>24</v>
      </c>
      <c r="B11" s="17" t="s">
        <v>47</v>
      </c>
      <c r="C11" s="24"/>
      <c r="D11" s="17" t="s">
        <v>47</v>
      </c>
      <c r="E11" s="17" t="s">
        <v>47</v>
      </c>
      <c r="F11" s="17"/>
      <c r="G11" s="26" t="s">
        <v>47</v>
      </c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47</v>
      </c>
      <c r="C15" s="17" t="s">
        <v>47</v>
      </c>
      <c r="D15" s="17" t="s">
        <v>47</v>
      </c>
      <c r="E15" s="17"/>
      <c r="F15" s="17"/>
      <c r="G15" s="26" t="s">
        <v>47</v>
      </c>
    </row>
    <row r="16">
      <c r="A16" s="16" t="s">
        <v>29</v>
      </c>
      <c r="B16" s="17" t="s">
        <v>47</v>
      </c>
      <c r="C16" s="17" t="s">
        <v>47</v>
      </c>
      <c r="D16" s="17" t="s">
        <v>47</v>
      </c>
      <c r="E16" s="17"/>
      <c r="F16" s="24"/>
      <c r="G16" s="26" t="s">
        <v>47</v>
      </c>
    </row>
    <row r="17">
      <c r="A17" s="16" t="s">
        <v>30</v>
      </c>
      <c r="B17" s="17" t="s">
        <v>47</v>
      </c>
      <c r="C17" s="17" t="s">
        <v>47</v>
      </c>
      <c r="D17" s="17" t="s">
        <v>47</v>
      </c>
      <c r="E17" s="17"/>
      <c r="F17" s="24"/>
      <c r="G17" s="26" t="s">
        <v>47</v>
      </c>
    </row>
    <row r="18">
      <c r="A18" s="16" t="s">
        <v>31</v>
      </c>
      <c r="B18" s="17" t="s">
        <v>47</v>
      </c>
      <c r="C18" s="17" t="s">
        <v>47</v>
      </c>
      <c r="D18" s="17" t="s">
        <v>47</v>
      </c>
      <c r="E18" s="17"/>
      <c r="F18" s="17"/>
      <c r="G18" s="26" t="s">
        <v>47</v>
      </c>
    </row>
    <row r="19">
      <c r="A19" s="16" t="s">
        <v>32</v>
      </c>
      <c r="B19" s="17" t="s">
        <v>47</v>
      </c>
      <c r="C19" s="17" t="s">
        <v>47</v>
      </c>
      <c r="D19" s="17" t="s">
        <v>47</v>
      </c>
      <c r="E19" s="17"/>
      <c r="F19" s="17"/>
      <c r="G19" s="26" t="s">
        <v>47</v>
      </c>
    </row>
    <row r="20">
      <c r="A20" s="16" t="s">
        <v>33</v>
      </c>
      <c r="B20" s="17" t="s">
        <v>47</v>
      </c>
      <c r="C20" s="17" t="s">
        <v>47</v>
      </c>
      <c r="D20" s="17" t="s">
        <v>47</v>
      </c>
      <c r="E20" s="17"/>
      <c r="F20" s="17"/>
      <c r="G20" s="26" t="s">
        <v>47</v>
      </c>
    </row>
    <row r="21">
      <c r="A21" s="16" t="s">
        <v>34</v>
      </c>
      <c r="B21" s="17"/>
      <c r="C21" s="17"/>
      <c r="D21" s="24"/>
      <c r="E21" s="17"/>
      <c r="F21" s="17"/>
      <c r="G21" s="26" t="s">
        <v>47</v>
      </c>
    </row>
    <row r="22">
      <c r="A22" s="16" t="s">
        <v>35</v>
      </c>
      <c r="B22" s="24"/>
      <c r="C22" s="17"/>
      <c r="D22" s="24"/>
      <c r="E22" s="17"/>
      <c r="F22" s="17"/>
      <c r="G22" s="26" t="s">
        <v>47</v>
      </c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48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 t="s">
        <v>45</v>
      </c>
      <c r="C4" s="24"/>
      <c r="D4" s="24"/>
      <c r="E4" s="17"/>
      <c r="F4" s="24"/>
      <c r="G4" s="25"/>
    </row>
    <row r="5">
      <c r="A5" s="16" t="s">
        <v>18</v>
      </c>
      <c r="B5" s="17" t="s">
        <v>45</v>
      </c>
      <c r="C5" s="24"/>
      <c r="D5" s="24"/>
      <c r="E5" s="17"/>
      <c r="F5" s="24"/>
      <c r="G5" s="25"/>
    </row>
    <row r="6">
      <c r="A6" s="16" t="s">
        <v>19</v>
      </c>
      <c r="B6" s="17" t="s">
        <v>45</v>
      </c>
      <c r="C6" s="17" t="s">
        <v>45</v>
      </c>
      <c r="D6" s="17"/>
      <c r="E6" s="17"/>
      <c r="F6" s="17" t="s">
        <v>45</v>
      </c>
      <c r="G6" s="17" t="s">
        <v>45</v>
      </c>
    </row>
    <row r="7">
      <c r="A7" s="16" t="s">
        <v>20</v>
      </c>
      <c r="B7" s="17" t="s">
        <v>45</v>
      </c>
      <c r="C7" s="17" t="s">
        <v>45</v>
      </c>
      <c r="D7" s="17"/>
      <c r="E7" s="17"/>
      <c r="F7" s="17" t="s">
        <v>45</v>
      </c>
      <c r="G7" s="17" t="s">
        <v>45</v>
      </c>
    </row>
    <row r="8">
      <c r="A8" s="16" t="s">
        <v>21</v>
      </c>
      <c r="B8" s="17" t="s">
        <v>45</v>
      </c>
      <c r="C8" s="17" t="s">
        <v>45</v>
      </c>
      <c r="D8" s="17"/>
      <c r="E8" s="17"/>
      <c r="F8" s="17" t="s">
        <v>45</v>
      </c>
      <c r="G8" s="17" t="s">
        <v>45</v>
      </c>
    </row>
    <row r="9">
      <c r="A9" s="16" t="s">
        <v>22</v>
      </c>
      <c r="B9" s="17" t="s">
        <v>45</v>
      </c>
      <c r="C9" s="17" t="s">
        <v>45</v>
      </c>
      <c r="D9" s="17"/>
      <c r="E9" s="17"/>
      <c r="F9" s="17" t="s">
        <v>45</v>
      </c>
      <c r="G9" s="17" t="s">
        <v>45</v>
      </c>
    </row>
    <row r="10">
      <c r="A10" s="16" t="s">
        <v>23</v>
      </c>
      <c r="B10" s="17"/>
      <c r="C10" s="17" t="s">
        <v>45</v>
      </c>
      <c r="D10" s="17"/>
      <c r="E10" s="17"/>
      <c r="F10" s="17" t="s">
        <v>45</v>
      </c>
      <c r="G10" s="17" t="s">
        <v>45</v>
      </c>
    </row>
    <row r="11">
      <c r="A11" s="16" t="s">
        <v>24</v>
      </c>
      <c r="B11" s="17"/>
      <c r="C11" s="17" t="s">
        <v>45</v>
      </c>
      <c r="D11" s="17"/>
      <c r="E11" s="17"/>
      <c r="F11" s="17" t="s">
        <v>45</v>
      </c>
      <c r="G11" s="17" t="s">
        <v>45</v>
      </c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/>
      <c r="C15" s="17" t="s">
        <v>45</v>
      </c>
      <c r="D15" s="24"/>
      <c r="E15" s="17"/>
      <c r="F15" s="17"/>
      <c r="G15" s="25"/>
    </row>
    <row r="16">
      <c r="A16" s="16" t="s">
        <v>29</v>
      </c>
      <c r="B16" s="17"/>
      <c r="C16" s="17" t="s">
        <v>45</v>
      </c>
      <c r="D16" s="24"/>
      <c r="E16" s="17"/>
      <c r="F16" s="24"/>
      <c r="G16" s="25"/>
    </row>
    <row r="17">
      <c r="A17" s="16" t="s">
        <v>30</v>
      </c>
      <c r="B17" s="17"/>
      <c r="C17" s="17" t="s">
        <v>45</v>
      </c>
      <c r="D17" s="24"/>
      <c r="E17" s="17"/>
      <c r="F17" s="24"/>
      <c r="G17" s="26"/>
    </row>
    <row r="18">
      <c r="A18" s="16" t="s">
        <v>31</v>
      </c>
      <c r="B18" s="17"/>
      <c r="C18" s="17" t="s">
        <v>45</v>
      </c>
      <c r="D18" s="24"/>
      <c r="E18" s="17"/>
      <c r="F18" s="17"/>
      <c r="G18" s="26"/>
    </row>
    <row r="19">
      <c r="A19" s="16" t="s">
        <v>32</v>
      </c>
      <c r="B19" s="17"/>
      <c r="C19" s="17" t="s">
        <v>45</v>
      </c>
      <c r="D19" s="24"/>
      <c r="E19" s="17"/>
      <c r="F19" s="17"/>
      <c r="G19" s="26"/>
    </row>
    <row r="20">
      <c r="A20" s="16" t="s">
        <v>33</v>
      </c>
      <c r="B20" s="17"/>
      <c r="C20" s="17" t="s">
        <v>45</v>
      </c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/>
      <c r="G22" s="26"/>
    </row>
    <row r="23">
      <c r="A23" s="16" t="s">
        <v>36</v>
      </c>
      <c r="B23" s="24"/>
      <c r="C23" s="17"/>
      <c r="D23" s="24"/>
      <c r="E23" s="17"/>
      <c r="F23" s="17"/>
      <c r="G23" s="25"/>
    </row>
    <row r="24">
      <c r="A24" s="16" t="s">
        <v>37</v>
      </c>
      <c r="B24" s="24"/>
      <c r="C24" s="17"/>
      <c r="D24" s="24"/>
      <c r="E24" s="17"/>
      <c r="F24" s="17"/>
      <c r="G24" s="25"/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49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 t="s">
        <v>47</v>
      </c>
      <c r="C4" s="24"/>
      <c r="D4" s="24"/>
      <c r="E4" s="17"/>
      <c r="F4" s="24"/>
      <c r="G4" s="25"/>
    </row>
    <row r="5">
      <c r="A5" s="16" t="s">
        <v>18</v>
      </c>
      <c r="B5" s="17" t="s">
        <v>47</v>
      </c>
      <c r="C5" s="24"/>
      <c r="D5" s="24"/>
      <c r="E5" s="17"/>
      <c r="F5" s="24"/>
      <c r="G5" s="25"/>
    </row>
    <row r="6">
      <c r="A6" s="16" t="s">
        <v>19</v>
      </c>
      <c r="B6" s="17" t="s">
        <v>47</v>
      </c>
      <c r="C6" s="24"/>
      <c r="D6" s="17" t="s">
        <v>47</v>
      </c>
      <c r="E6" s="17" t="s">
        <v>47</v>
      </c>
      <c r="F6" s="17"/>
      <c r="G6" s="17" t="s">
        <v>47</v>
      </c>
    </row>
    <row r="7">
      <c r="A7" s="16" t="s">
        <v>20</v>
      </c>
      <c r="B7" s="17" t="s">
        <v>47</v>
      </c>
      <c r="C7" s="24"/>
      <c r="D7" s="17" t="s">
        <v>47</v>
      </c>
      <c r="E7" s="17" t="s">
        <v>47</v>
      </c>
      <c r="F7" s="17"/>
      <c r="G7" s="17" t="s">
        <v>47</v>
      </c>
    </row>
    <row r="8">
      <c r="A8" s="16" t="s">
        <v>21</v>
      </c>
      <c r="B8" s="17" t="s">
        <v>47</v>
      </c>
      <c r="C8" s="24"/>
      <c r="D8" s="17" t="s">
        <v>47</v>
      </c>
      <c r="E8" s="17" t="s">
        <v>47</v>
      </c>
      <c r="F8" s="17"/>
      <c r="G8" s="17" t="s">
        <v>47</v>
      </c>
    </row>
    <row r="9">
      <c r="A9" s="16" t="s">
        <v>22</v>
      </c>
      <c r="B9" s="17" t="s">
        <v>47</v>
      </c>
      <c r="C9" s="24"/>
      <c r="D9" s="17" t="s">
        <v>47</v>
      </c>
      <c r="E9" s="17" t="s">
        <v>47</v>
      </c>
      <c r="F9" s="17"/>
      <c r="G9" s="17" t="s">
        <v>47</v>
      </c>
    </row>
    <row r="10">
      <c r="A10" s="16" t="s">
        <v>23</v>
      </c>
      <c r="B10" s="17"/>
      <c r="C10" s="24"/>
      <c r="D10" s="17" t="s">
        <v>47</v>
      </c>
      <c r="E10" s="17" t="s">
        <v>47</v>
      </c>
      <c r="F10" s="17"/>
      <c r="G10" s="17" t="s">
        <v>47</v>
      </c>
    </row>
    <row r="11">
      <c r="A11" s="16" t="s">
        <v>24</v>
      </c>
      <c r="B11" s="17"/>
      <c r="C11" s="24"/>
      <c r="D11" s="17" t="s">
        <v>47</v>
      </c>
      <c r="E11" s="17" t="s">
        <v>47</v>
      </c>
      <c r="F11" s="17"/>
      <c r="G11" s="17" t="s">
        <v>47</v>
      </c>
    </row>
    <row r="12">
      <c r="A12" s="16" t="s">
        <v>25</v>
      </c>
      <c r="B12" s="17" t="s">
        <v>47</v>
      </c>
      <c r="C12" s="17"/>
      <c r="D12" s="17"/>
      <c r="E12" s="17" t="s">
        <v>47</v>
      </c>
      <c r="F12" s="17"/>
      <c r="G12" s="26"/>
    </row>
    <row r="13">
      <c r="A13" s="16" t="s">
        <v>26</v>
      </c>
      <c r="B13" s="17" t="s">
        <v>47</v>
      </c>
      <c r="C13" s="17"/>
      <c r="D13" s="24"/>
      <c r="E13" s="17" t="s">
        <v>47</v>
      </c>
      <c r="F13" s="17"/>
      <c r="G13" s="25"/>
    </row>
    <row r="14">
      <c r="A14" s="16" t="s">
        <v>27</v>
      </c>
      <c r="B14" s="17" t="s">
        <v>47</v>
      </c>
      <c r="C14" s="17"/>
      <c r="D14" s="24"/>
      <c r="E14" s="17" t="s">
        <v>47</v>
      </c>
      <c r="F14" s="17"/>
      <c r="G14" s="25"/>
    </row>
    <row r="15">
      <c r="A15" s="16" t="s">
        <v>28</v>
      </c>
      <c r="B15" s="17"/>
      <c r="C15" s="17" t="s">
        <v>47</v>
      </c>
      <c r="D15" s="24"/>
      <c r="E15" s="17"/>
      <c r="F15" s="17"/>
      <c r="G15" s="25"/>
    </row>
    <row r="16">
      <c r="A16" s="16" t="s">
        <v>29</v>
      </c>
      <c r="B16" s="17"/>
      <c r="C16" s="17" t="s">
        <v>47</v>
      </c>
      <c r="D16" s="24"/>
      <c r="E16" s="17"/>
      <c r="F16" s="24"/>
      <c r="G16" s="25"/>
    </row>
    <row r="17">
      <c r="A17" s="16" t="s">
        <v>30</v>
      </c>
      <c r="B17" s="17"/>
      <c r="C17" s="17" t="s">
        <v>47</v>
      </c>
      <c r="D17" s="24"/>
      <c r="E17" s="17"/>
      <c r="F17" s="24"/>
      <c r="G17" s="26"/>
    </row>
    <row r="18">
      <c r="A18" s="16" t="s">
        <v>31</v>
      </c>
      <c r="B18" s="17"/>
      <c r="C18" s="17" t="s">
        <v>47</v>
      </c>
      <c r="D18" s="24"/>
      <c r="E18" s="17"/>
      <c r="F18" s="17"/>
      <c r="G18" s="26"/>
    </row>
    <row r="19">
      <c r="A19" s="16" t="s">
        <v>32</v>
      </c>
      <c r="B19" s="17"/>
      <c r="C19" s="17" t="s">
        <v>47</v>
      </c>
      <c r="D19" s="24"/>
      <c r="E19" s="17"/>
      <c r="F19" s="17"/>
      <c r="G19" s="26"/>
    </row>
    <row r="20">
      <c r="A20" s="16" t="s">
        <v>33</v>
      </c>
      <c r="B20" s="17"/>
      <c r="C20" s="17" t="s">
        <v>47</v>
      </c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/>
      <c r="F21" s="17"/>
      <c r="G21" s="26"/>
    </row>
    <row r="22">
      <c r="A22" s="16" t="s">
        <v>35</v>
      </c>
      <c r="B22" s="24"/>
      <c r="C22" s="17"/>
      <c r="D22" s="24"/>
      <c r="E22" s="17"/>
      <c r="F22" s="17" t="s">
        <v>47</v>
      </c>
      <c r="G22" s="26"/>
    </row>
    <row r="23">
      <c r="A23" s="16" t="s">
        <v>36</v>
      </c>
      <c r="B23" s="24"/>
      <c r="C23" s="17"/>
      <c r="D23" s="24"/>
      <c r="E23" s="17"/>
      <c r="F23" s="17" t="s">
        <v>47</v>
      </c>
      <c r="G23" s="25"/>
    </row>
    <row r="24">
      <c r="A24" s="16" t="s">
        <v>37</v>
      </c>
      <c r="B24" s="24"/>
      <c r="C24" s="17"/>
      <c r="D24" s="24"/>
      <c r="E24" s="17"/>
      <c r="F24" s="17" t="s">
        <v>47</v>
      </c>
      <c r="G24" s="25"/>
    </row>
    <row r="25">
      <c r="A25" s="16" t="s">
        <v>38</v>
      </c>
      <c r="B25" s="24"/>
      <c r="C25" s="17"/>
      <c r="D25" s="24"/>
      <c r="E25" s="17"/>
      <c r="F25" s="17" t="s">
        <v>47</v>
      </c>
      <c r="G25" s="25"/>
    </row>
    <row r="26">
      <c r="A26" s="16" t="s">
        <v>39</v>
      </c>
      <c r="B26" s="24"/>
      <c r="C26" s="17"/>
      <c r="D26" s="24"/>
      <c r="E26" s="17"/>
      <c r="F26" s="17" t="s">
        <v>47</v>
      </c>
      <c r="G26" s="25"/>
    </row>
    <row r="27">
      <c r="A27" s="16" t="s">
        <v>40</v>
      </c>
      <c r="B27" s="17"/>
      <c r="C27" s="17"/>
      <c r="D27" s="24"/>
      <c r="E27" s="17"/>
      <c r="F27" s="17" t="s">
        <v>47</v>
      </c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50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24"/>
      <c r="D6" s="17"/>
      <c r="E6" s="17"/>
      <c r="F6" s="17"/>
      <c r="G6" s="26"/>
    </row>
    <row r="7">
      <c r="A7" s="16" t="s">
        <v>20</v>
      </c>
      <c r="B7" s="24"/>
      <c r="C7" s="24"/>
      <c r="D7" s="17"/>
      <c r="E7" s="17"/>
      <c r="F7" s="17"/>
      <c r="G7" s="26"/>
    </row>
    <row r="8">
      <c r="A8" s="16" t="s">
        <v>21</v>
      </c>
      <c r="B8" s="17" t="s">
        <v>47</v>
      </c>
      <c r="C8" s="24"/>
      <c r="D8" s="17"/>
      <c r="E8" s="17"/>
      <c r="F8" s="17"/>
      <c r="G8" s="17" t="s">
        <v>47</v>
      </c>
    </row>
    <row r="9">
      <c r="A9" s="16" t="s">
        <v>22</v>
      </c>
      <c r="B9" s="17" t="s">
        <v>47</v>
      </c>
      <c r="C9" s="24"/>
      <c r="D9" s="17"/>
      <c r="E9" s="17"/>
      <c r="F9" s="17"/>
      <c r="G9" s="17" t="s">
        <v>47</v>
      </c>
    </row>
    <row r="10">
      <c r="A10" s="16" t="s">
        <v>23</v>
      </c>
      <c r="B10" s="17" t="s">
        <v>47</v>
      </c>
      <c r="C10" s="24"/>
      <c r="D10" s="17"/>
      <c r="E10" s="17"/>
      <c r="F10" s="17"/>
      <c r="G10" s="17" t="s">
        <v>47</v>
      </c>
    </row>
    <row r="11">
      <c r="A11" s="16" t="s">
        <v>24</v>
      </c>
      <c r="B11" s="17" t="s">
        <v>47</v>
      </c>
      <c r="C11" s="24"/>
      <c r="D11" s="17"/>
      <c r="E11" s="17"/>
      <c r="F11" s="17"/>
      <c r="G11" s="17" t="s">
        <v>47</v>
      </c>
    </row>
    <row r="12">
      <c r="A12" s="16" t="s">
        <v>25</v>
      </c>
      <c r="B12" s="17" t="s">
        <v>47</v>
      </c>
      <c r="C12" s="17"/>
      <c r="D12" s="17"/>
      <c r="E12" s="17" t="s">
        <v>47</v>
      </c>
      <c r="F12" s="17"/>
      <c r="G12" s="17" t="s">
        <v>47</v>
      </c>
    </row>
    <row r="13">
      <c r="A13" s="16" t="s">
        <v>26</v>
      </c>
      <c r="B13" s="17" t="s">
        <v>47</v>
      </c>
      <c r="C13" s="17"/>
      <c r="D13" s="24"/>
      <c r="E13" s="17" t="s">
        <v>47</v>
      </c>
      <c r="F13" s="17"/>
      <c r="G13" s="17" t="s">
        <v>47</v>
      </c>
    </row>
    <row r="14">
      <c r="A14" s="16" t="s">
        <v>27</v>
      </c>
      <c r="B14" s="17" t="s">
        <v>47</v>
      </c>
      <c r="C14" s="17"/>
      <c r="D14" s="24"/>
      <c r="E14" s="17" t="s">
        <v>47</v>
      </c>
      <c r="F14" s="17"/>
      <c r="G14" s="17" t="s">
        <v>47</v>
      </c>
    </row>
    <row r="15">
      <c r="A15" s="16" t="s">
        <v>28</v>
      </c>
      <c r="B15" s="17" t="s">
        <v>47</v>
      </c>
      <c r="C15" s="17"/>
      <c r="D15" s="24"/>
      <c r="E15" s="17" t="s">
        <v>47</v>
      </c>
      <c r="F15" s="17"/>
      <c r="G15" s="17" t="s">
        <v>47</v>
      </c>
    </row>
    <row r="16">
      <c r="A16" s="16" t="s">
        <v>29</v>
      </c>
      <c r="B16" s="17" t="s">
        <v>47</v>
      </c>
      <c r="C16" s="17"/>
      <c r="D16" s="17" t="s">
        <v>47</v>
      </c>
      <c r="E16" s="17" t="s">
        <v>47</v>
      </c>
      <c r="F16" s="24"/>
      <c r="G16" s="17" t="s">
        <v>47</v>
      </c>
    </row>
    <row r="17">
      <c r="A17" s="16" t="s">
        <v>30</v>
      </c>
      <c r="B17" s="17" t="s">
        <v>47</v>
      </c>
      <c r="C17" s="17"/>
      <c r="D17" s="17" t="s">
        <v>47</v>
      </c>
      <c r="E17" s="17" t="s">
        <v>47</v>
      </c>
      <c r="F17" s="24"/>
      <c r="G17" s="17" t="s">
        <v>47</v>
      </c>
    </row>
    <row r="18">
      <c r="A18" s="16" t="s">
        <v>31</v>
      </c>
      <c r="B18" s="17"/>
      <c r="C18" s="17"/>
      <c r="D18" s="17" t="s">
        <v>47</v>
      </c>
      <c r="E18" s="17"/>
      <c r="F18" s="17"/>
      <c r="G18" s="17" t="s">
        <v>47</v>
      </c>
    </row>
    <row r="19">
      <c r="A19" s="16" t="s">
        <v>32</v>
      </c>
      <c r="B19" s="17"/>
      <c r="C19" s="17" t="s">
        <v>47</v>
      </c>
      <c r="D19" s="17" t="s">
        <v>47</v>
      </c>
      <c r="E19" s="17"/>
      <c r="F19" s="17" t="s">
        <v>47</v>
      </c>
      <c r="G19" s="17" t="s">
        <v>47</v>
      </c>
    </row>
    <row r="20">
      <c r="A20" s="16" t="s">
        <v>33</v>
      </c>
      <c r="B20" s="17"/>
      <c r="C20" s="17" t="s">
        <v>47</v>
      </c>
      <c r="D20" s="17" t="s">
        <v>47</v>
      </c>
      <c r="E20" s="17"/>
      <c r="F20" s="17" t="s">
        <v>47</v>
      </c>
      <c r="G20" s="17" t="s">
        <v>47</v>
      </c>
    </row>
    <row r="21">
      <c r="A21" s="16" t="s">
        <v>34</v>
      </c>
      <c r="B21" s="17"/>
      <c r="C21" s="17" t="s">
        <v>47</v>
      </c>
      <c r="D21" s="24"/>
      <c r="E21" s="17"/>
      <c r="F21" s="17" t="s">
        <v>47</v>
      </c>
      <c r="G21" s="17" t="s">
        <v>47</v>
      </c>
    </row>
    <row r="22">
      <c r="A22" s="16" t="s">
        <v>35</v>
      </c>
      <c r="B22" s="24"/>
      <c r="C22" s="17" t="s">
        <v>47</v>
      </c>
      <c r="D22" s="24"/>
      <c r="E22" s="17"/>
      <c r="F22" s="17" t="s">
        <v>47</v>
      </c>
      <c r="G22" s="17" t="s">
        <v>47</v>
      </c>
    </row>
    <row r="23">
      <c r="A23" s="16" t="s">
        <v>36</v>
      </c>
      <c r="B23" s="24"/>
      <c r="C23" s="17" t="s">
        <v>47</v>
      </c>
      <c r="D23" s="24"/>
      <c r="E23" s="17"/>
      <c r="F23" s="17" t="s">
        <v>47</v>
      </c>
      <c r="G23" s="17" t="s">
        <v>47</v>
      </c>
    </row>
    <row r="24">
      <c r="A24" s="16" t="s">
        <v>37</v>
      </c>
      <c r="B24" s="24"/>
      <c r="C24" s="17" t="s">
        <v>47</v>
      </c>
      <c r="D24" s="24"/>
      <c r="E24" s="17"/>
      <c r="F24" s="17" t="s">
        <v>47</v>
      </c>
      <c r="G24" s="17" t="s">
        <v>47</v>
      </c>
    </row>
    <row r="25">
      <c r="A25" s="16" t="s">
        <v>38</v>
      </c>
      <c r="B25" s="24"/>
      <c r="C25" s="17"/>
      <c r="D25" s="24"/>
      <c r="E25" s="17"/>
      <c r="F25" s="17"/>
      <c r="G25" s="25"/>
    </row>
    <row r="26">
      <c r="A26" s="16" t="s">
        <v>39</v>
      </c>
      <c r="B26" s="24"/>
      <c r="C26" s="17"/>
      <c r="D26" s="24"/>
      <c r="E26" s="17"/>
      <c r="F26" s="17"/>
      <c r="G26" s="25"/>
    </row>
    <row r="27">
      <c r="A27" s="16" t="s">
        <v>40</v>
      </c>
      <c r="B27" s="17"/>
      <c r="C27" s="17"/>
      <c r="D27" s="24"/>
      <c r="E27" s="17"/>
      <c r="F27" s="17"/>
      <c r="G27" s="25"/>
    </row>
    <row r="28">
      <c r="A28" s="16" t="s">
        <v>41</v>
      </c>
      <c r="B28" s="17"/>
      <c r="C28" s="24"/>
      <c r="D28" s="24"/>
      <c r="E28" s="17"/>
      <c r="F28" s="24"/>
      <c r="G28" s="25"/>
    </row>
    <row r="29" ht="15.0" customHeight="1">
      <c r="A29" s="27" t="s">
        <v>42</v>
      </c>
      <c r="B29" s="28"/>
      <c r="C29" s="29"/>
      <c r="D29" s="29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3.13"/>
  </cols>
  <sheetData>
    <row r="1">
      <c r="A1" s="8" t="s">
        <v>51</v>
      </c>
      <c r="B1" s="9"/>
      <c r="C1" s="9"/>
      <c r="D1" s="9"/>
      <c r="E1" s="9"/>
      <c r="F1" s="9"/>
      <c r="G1" s="10"/>
    </row>
    <row r="2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</row>
    <row r="3">
      <c r="A3" s="16" t="s">
        <v>16</v>
      </c>
      <c r="B3" s="17"/>
      <c r="C3" s="24"/>
      <c r="D3" s="24"/>
      <c r="E3" s="17"/>
      <c r="F3" s="24"/>
      <c r="G3" s="25"/>
    </row>
    <row r="4">
      <c r="A4" s="16" t="s">
        <v>17</v>
      </c>
      <c r="B4" s="17"/>
      <c r="C4" s="24"/>
      <c r="D4" s="24"/>
      <c r="E4" s="17"/>
      <c r="F4" s="24"/>
      <c r="G4" s="25"/>
    </row>
    <row r="5">
      <c r="A5" s="16" t="s">
        <v>18</v>
      </c>
      <c r="B5" s="17"/>
      <c r="C5" s="24"/>
      <c r="D5" s="24"/>
      <c r="E5" s="17"/>
      <c r="F5" s="24"/>
      <c r="G5" s="25"/>
    </row>
    <row r="6">
      <c r="A6" s="16" t="s">
        <v>19</v>
      </c>
      <c r="B6" s="24"/>
      <c r="C6" s="17" t="s">
        <v>45</v>
      </c>
      <c r="D6" s="17" t="s">
        <v>45</v>
      </c>
      <c r="E6" s="17"/>
      <c r="F6" s="17" t="s">
        <v>45</v>
      </c>
      <c r="G6" s="26"/>
    </row>
    <row r="7">
      <c r="A7" s="16" t="s">
        <v>20</v>
      </c>
      <c r="B7" s="24"/>
      <c r="C7" s="17" t="s">
        <v>45</v>
      </c>
      <c r="D7" s="17" t="s">
        <v>45</v>
      </c>
      <c r="E7" s="17"/>
      <c r="F7" s="17" t="s">
        <v>45</v>
      </c>
      <c r="G7" s="26"/>
    </row>
    <row r="8">
      <c r="A8" s="16" t="s">
        <v>21</v>
      </c>
      <c r="B8" s="24"/>
      <c r="C8" s="17" t="s">
        <v>45</v>
      </c>
      <c r="D8" s="17" t="s">
        <v>45</v>
      </c>
      <c r="E8" s="17"/>
      <c r="F8" s="17" t="s">
        <v>45</v>
      </c>
      <c r="G8" s="26"/>
    </row>
    <row r="9">
      <c r="A9" s="16" t="s">
        <v>22</v>
      </c>
      <c r="B9" s="17"/>
      <c r="C9" s="17" t="s">
        <v>45</v>
      </c>
      <c r="D9" s="17" t="s">
        <v>45</v>
      </c>
      <c r="E9" s="17"/>
      <c r="F9" s="17" t="s">
        <v>45</v>
      </c>
      <c r="G9" s="26"/>
    </row>
    <row r="10">
      <c r="A10" s="16" t="s">
        <v>23</v>
      </c>
      <c r="B10" s="17"/>
      <c r="C10" s="17" t="s">
        <v>45</v>
      </c>
      <c r="D10" s="17" t="s">
        <v>45</v>
      </c>
      <c r="E10" s="17"/>
      <c r="F10" s="17" t="s">
        <v>45</v>
      </c>
      <c r="G10" s="26"/>
    </row>
    <row r="11">
      <c r="A11" s="16" t="s">
        <v>24</v>
      </c>
      <c r="B11" s="17"/>
      <c r="C11" s="17" t="s">
        <v>45</v>
      </c>
      <c r="D11" s="17" t="s">
        <v>45</v>
      </c>
      <c r="E11" s="17"/>
      <c r="F11" s="17" t="s">
        <v>45</v>
      </c>
      <c r="G11" s="26"/>
    </row>
    <row r="12">
      <c r="A12" s="16" t="s">
        <v>25</v>
      </c>
      <c r="B12" s="24"/>
      <c r="C12" s="17"/>
      <c r="D12" s="17"/>
      <c r="E12" s="17"/>
      <c r="F12" s="17"/>
      <c r="G12" s="26"/>
    </row>
    <row r="13">
      <c r="A13" s="16" t="s">
        <v>26</v>
      </c>
      <c r="B13" s="24"/>
      <c r="C13" s="17"/>
      <c r="D13" s="24"/>
      <c r="E13" s="17"/>
      <c r="F13" s="17"/>
      <c r="G13" s="25"/>
    </row>
    <row r="14">
      <c r="A14" s="16" t="s">
        <v>27</v>
      </c>
      <c r="B14" s="24"/>
      <c r="C14" s="17"/>
      <c r="D14" s="24"/>
      <c r="E14" s="17"/>
      <c r="F14" s="17"/>
      <c r="G14" s="25"/>
    </row>
    <row r="15">
      <c r="A15" s="16" t="s">
        <v>28</v>
      </c>
      <c r="B15" s="17" t="s">
        <v>45</v>
      </c>
      <c r="C15" s="17"/>
      <c r="D15" s="24"/>
      <c r="E15" s="17"/>
      <c r="F15" s="17"/>
      <c r="G15" s="25"/>
    </row>
    <row r="16">
      <c r="A16" s="16" t="s">
        <v>29</v>
      </c>
      <c r="B16" s="17" t="s">
        <v>45</v>
      </c>
      <c r="C16" s="17"/>
      <c r="D16" s="24"/>
      <c r="E16" s="17"/>
      <c r="F16" s="24"/>
      <c r="G16" s="25"/>
    </row>
    <row r="17">
      <c r="A17" s="16" t="s">
        <v>30</v>
      </c>
      <c r="B17" s="17" t="s">
        <v>45</v>
      </c>
      <c r="C17" s="17"/>
      <c r="D17" s="24"/>
      <c r="E17" s="17"/>
      <c r="F17" s="24"/>
      <c r="G17" s="26"/>
    </row>
    <row r="18">
      <c r="A18" s="16" t="s">
        <v>31</v>
      </c>
      <c r="B18" s="17" t="s">
        <v>45</v>
      </c>
      <c r="C18" s="17"/>
      <c r="D18" s="24"/>
      <c r="E18" s="17"/>
      <c r="F18" s="17"/>
      <c r="G18" s="26"/>
    </row>
    <row r="19">
      <c r="A19" s="16" t="s">
        <v>32</v>
      </c>
      <c r="B19" s="17" t="s">
        <v>45</v>
      </c>
      <c r="C19" s="17"/>
      <c r="D19" s="24"/>
      <c r="E19" s="17"/>
      <c r="F19" s="17"/>
      <c r="G19" s="26"/>
    </row>
    <row r="20">
      <c r="A20" s="16" t="s">
        <v>33</v>
      </c>
      <c r="B20" s="17" t="s">
        <v>45</v>
      </c>
      <c r="C20" s="17"/>
      <c r="D20" s="24"/>
      <c r="E20" s="17"/>
      <c r="F20" s="17"/>
      <c r="G20" s="26"/>
    </row>
    <row r="21">
      <c r="A21" s="16" t="s">
        <v>34</v>
      </c>
      <c r="B21" s="17"/>
      <c r="C21" s="17"/>
      <c r="D21" s="24"/>
      <c r="E21" s="17" t="s">
        <v>45</v>
      </c>
      <c r="F21" s="17"/>
      <c r="G21" s="26"/>
    </row>
    <row r="22">
      <c r="A22" s="16" t="s">
        <v>35</v>
      </c>
      <c r="B22" s="24"/>
      <c r="C22" s="17"/>
      <c r="D22" s="24"/>
      <c r="E22" s="17" t="s">
        <v>45</v>
      </c>
      <c r="F22" s="17" t="s">
        <v>45</v>
      </c>
      <c r="G22" s="26"/>
    </row>
    <row r="23">
      <c r="A23" s="16" t="s">
        <v>36</v>
      </c>
      <c r="B23" s="24"/>
      <c r="C23" s="17"/>
      <c r="D23" s="24"/>
      <c r="E23" s="17" t="s">
        <v>45</v>
      </c>
      <c r="F23" s="17" t="s">
        <v>45</v>
      </c>
      <c r="G23" s="25"/>
    </row>
    <row r="24">
      <c r="A24" s="16" t="s">
        <v>37</v>
      </c>
      <c r="B24" s="24"/>
      <c r="C24" s="17" t="s">
        <v>45</v>
      </c>
      <c r="D24" s="24"/>
      <c r="E24" s="17" t="s">
        <v>45</v>
      </c>
      <c r="F24" s="17" t="s">
        <v>45</v>
      </c>
      <c r="G24" s="25"/>
    </row>
    <row r="25">
      <c r="A25" s="16" t="s">
        <v>38</v>
      </c>
      <c r="B25" s="24"/>
      <c r="C25" s="17" t="s">
        <v>45</v>
      </c>
      <c r="D25" s="24"/>
      <c r="E25" s="17" t="s">
        <v>45</v>
      </c>
      <c r="F25" s="17" t="s">
        <v>45</v>
      </c>
      <c r="G25" s="25"/>
    </row>
    <row r="26">
      <c r="A26" s="16" t="s">
        <v>39</v>
      </c>
      <c r="B26" s="24"/>
      <c r="C26" s="17" t="s">
        <v>45</v>
      </c>
      <c r="D26" s="24"/>
      <c r="E26" s="17" t="s">
        <v>45</v>
      </c>
      <c r="F26" s="17" t="s">
        <v>45</v>
      </c>
      <c r="G26" s="25"/>
    </row>
    <row r="27">
      <c r="A27" s="16" t="s">
        <v>40</v>
      </c>
      <c r="B27" s="17"/>
      <c r="C27" s="17" t="s">
        <v>45</v>
      </c>
      <c r="D27" s="24"/>
      <c r="E27" s="17"/>
      <c r="F27" s="17" t="s">
        <v>45</v>
      </c>
      <c r="G27" s="25"/>
    </row>
    <row r="28">
      <c r="A28" s="16" t="s">
        <v>41</v>
      </c>
      <c r="B28" s="17"/>
      <c r="C28" s="17" t="s">
        <v>45</v>
      </c>
      <c r="D28" s="24"/>
      <c r="E28" s="17"/>
      <c r="F28" s="24"/>
      <c r="G28" s="25"/>
    </row>
    <row r="29" ht="15.0" customHeight="1">
      <c r="A29" s="27" t="s">
        <v>42</v>
      </c>
      <c r="B29" s="28"/>
      <c r="C29" s="17" t="s">
        <v>45</v>
      </c>
      <c r="D29" s="28"/>
      <c r="E29" s="28"/>
      <c r="F29" s="29"/>
      <c r="G29" s="30"/>
    </row>
    <row r="30" ht="18.0" customHeight="1">
      <c r="A30" s="31"/>
      <c r="B30" s="32"/>
      <c r="C30" s="32"/>
      <c r="D30" s="32"/>
      <c r="E30" s="32"/>
      <c r="F30" s="32"/>
      <c r="G30" s="32"/>
    </row>
    <row r="31" ht="18.0" customHeight="1">
      <c r="A31" s="31"/>
      <c r="B31" s="32"/>
      <c r="C31" s="32"/>
      <c r="D31" s="32"/>
      <c r="E31" s="32"/>
      <c r="F31" s="32"/>
      <c r="G31" s="32"/>
    </row>
    <row r="33">
      <c r="A33" s="33"/>
    </row>
  </sheetData>
  <mergeCells count="2">
    <mergeCell ref="A1:G1"/>
    <mergeCell ref="A33:G33"/>
  </mergeCells>
  <conditionalFormatting sqref="B3:G31">
    <cfRule type="notContainsBlanks" dxfId="0" priority="1">
      <formula>LEN(TRIM(B3))&gt;0</formula>
    </cfRule>
  </conditionalFormatting>
  <drawing r:id="rId1"/>
</worksheet>
</file>