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aul.vanarragon\Documents\Software\CONCAT 166\_Conditions\"/>
    </mc:Choice>
  </mc:AlternateContent>
  <xr:revisionPtr revIDLastSave="0" documentId="13_ncr:1_{8ECAC7D8-E589-4D2A-B0D5-E09BCABE5800}" xr6:coauthVersionLast="41" xr6:coauthVersionMax="41" xr10:uidLastSave="{00000000-0000-0000-0000-000000000000}"/>
  <bookViews>
    <workbookView xWindow="-108" yWindow="-108" windowWidth="23256" windowHeight="12576" xr2:uid="{E1F6CC2B-85A3-40F0-A7E9-A5F8A1540204}"/>
  </bookViews>
  <sheets>
    <sheet name="Intro" sheetId="2" r:id="rId1"/>
    <sheet name="Condition"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<sst xmlns="http://schemas.openxmlformats.org/spreadsheetml/2006/main" count="712" uniqueCount="302">
  <si>
    <t>Name</t>
  </si>
  <si>
    <t>Cornell AUC - Hip pain - no inferences</t>
  </si>
  <si>
    <t>Description (Shown as the domain name on View Sources and also used for domain triage.  Perhaps this is a bad idea: view sources should use the name, and description should only be for triage.)</t>
  </si>
  <si>
    <t>Weill Cornell Imaging Appropriate Use Criteria - Hip pain - inferences not enabled</t>
  </si>
  <si>
    <t>Version</t>
  </si>
  <si>
    <t>Library</t>
  </si>
  <si>
    <t>WCI</t>
  </si>
  <si>
    <t>Domain ID</t>
  </si>
  <si>
    <t>MS012WCI</t>
  </si>
  <si>
    <t>Date and time</t>
  </si>
  <si>
    <t>19 Mar 2019 14:24:18</t>
  </si>
  <si>
    <t>Summary (Use one cell per paragraph.  First line is bolded.)</t>
  </si>
  <si>
    <t>bold</t>
  </si>
  <si>
    <t>Cornell Appropriate Use Criteria</t>
  </si>
  <si>
    <t>regular</t>
  </si>
  <si>
    <t>The following guideline addresses common hip conditions and makes recommendations to optimize diagnostic yield.</t>
  </si>
  <si>
    <t>Decision Tree Image (base 64 encoding):</t>
  </si>
  <si>
    <t>Image:</t>
  </si>
  <si>
    <t>Procedure ID  (unhide 24-45 if needed)</t>
  </si>
  <si>
    <t>Name lookup</t>
  </si>
  <si>
    <t>Recommend</t>
  </si>
  <si>
    <t>Launch</t>
  </si>
  <si>
    <t>Short name (shown in table in recipe)</t>
  </si>
  <si>
    <t>CT08L3</t>
  </si>
  <si>
    <t>CT Arthrogram Hip</t>
  </si>
  <si>
    <t>CT Arth</t>
  </si>
  <si>
    <t>CT00L2</t>
  </si>
  <si>
    <t>CT Hip with contrast</t>
  </si>
  <si>
    <t>CT w</t>
  </si>
  <si>
    <t>CT00L1</t>
  </si>
  <si>
    <t>CT Hip without contrast</t>
  </si>
  <si>
    <t>CT wo</t>
  </si>
  <si>
    <t>CT00L3</t>
  </si>
  <si>
    <t>CT Hip with and without contrast</t>
  </si>
  <si>
    <t>CT wwo</t>
  </si>
  <si>
    <t>MR00L2</t>
  </si>
  <si>
    <t>MR Hip with contrast</t>
  </si>
  <si>
    <t>MR w</t>
  </si>
  <si>
    <t>MR00L1</t>
  </si>
  <si>
    <t>MR Hip without contrast</t>
  </si>
  <si>
    <t>MR wo</t>
  </si>
  <si>
    <t>MR00L3</t>
  </si>
  <si>
    <t>MR Hip with and without contrast</t>
  </si>
  <si>
    <t>MR wwo</t>
  </si>
  <si>
    <t>MR07L3</t>
  </si>
  <si>
    <t>MR Arthrogram Hip</t>
  </si>
  <si>
    <t>MR Arth</t>
  </si>
  <si>
    <t>MR05S1</t>
  </si>
  <si>
    <t>MR Lumbosacral Plexus without contrast</t>
  </si>
  <si>
    <t>MR L-plex</t>
  </si>
  <si>
    <t>NM03V2</t>
  </si>
  <si>
    <t>NM Bone Scan</t>
  </si>
  <si>
    <t>NM</t>
  </si>
  <si>
    <t>XR00L0</t>
  </si>
  <si>
    <t>X-ray Hip</t>
  </si>
  <si>
    <t>XR</t>
  </si>
  <si>
    <t>US00L0</t>
  </si>
  <si>
    <t>US Hip</t>
  </si>
  <si>
    <t>US</t>
  </si>
  <si>
    <t/>
  </si>
  <si>
    <t>Additional launching logic about age</t>
  </si>
  <si>
    <t>Patient age greater than or equal to</t>
  </si>
  <si>
    <t>Patient age less than</t>
  </si>
  <si>
    <t>URL</t>
  </si>
  <si>
    <t>Citation (shown in view sources as name of the link)</t>
  </si>
  <si>
    <t>Title</t>
  </si>
  <si>
    <t>https://www.ncbi.nlm.nih.gov/pubmed/25599865</t>
  </si>
  <si>
    <t>Orthop Traumatol Surg Res. 2015 Feb, A. Blum, A. Raymond , P. Teixeira</t>
  </si>
  <si>
    <t>Strategy and optimization of diagnostic imaging in painful hip in adults</t>
  </si>
  <si>
    <t>https://www.ncbi.nlm.nih.gov/pubmed/23168188</t>
  </si>
  <si>
    <t xml:space="preserve">Magn Reson Imaging Clin N Am. 2013 Feb, Laura W. Bancroft, MD, Christopher Pettis, MD, Christopher Wasyliw, MD </t>
  </si>
  <si>
    <t>Magnetic Resonance Imaging of Hip Tumors</t>
  </si>
  <si>
    <t>https://www.mri.theclinics.com/article/S1064-9689(12)00113-4/abstract</t>
  </si>
  <si>
    <t>MRI Clinics February 2013, Luke Maj, MD, MHA, Yuliya Gombar III, MS, William B. Morrison, MD</t>
  </si>
  <si>
    <t>MR Imaging of Hip Infection and Inflammation</t>
  </si>
  <si>
    <t>https://www.ncbi.nlm.nih.gov/pubmed/23787979</t>
  </si>
  <si>
    <t>Semin Musculoskelet Radiol. 2013 Jul, James D. Thomas, MBBS, FRCR Zhi Li, BS,  Anne M. Agur, PhD, Philip Robinson, MB, ChB, FRCR</t>
  </si>
  <si>
    <t>Imaging of the Acetabular Labrum</t>
  </si>
  <si>
    <t>https://www.ncbi.nlm.nih.gov/pubmed/21543685</t>
  </si>
  <si>
    <t>J Bone Joint Surg Am. 2011 May, Kawan S. Rakhra MD, FRCPC</t>
  </si>
  <si>
    <t>Magnetic Resonance Imaging of Acetabular Labral Tears</t>
  </si>
  <si>
    <t>https://www.ajronline.org/doi/10.2214/AJR.10.4682</t>
  </si>
  <si>
    <t xml:space="preserve">AJR September 2010, Laura W. Bancroft,  Donna G. Blankenbaker </t>
  </si>
  <si>
    <t>Imaging of the Tendons About the Pelvis</t>
  </si>
  <si>
    <t>https://www.ncbi.nlm.nih.gov/pubmed/28850315</t>
  </si>
  <si>
    <t>Sports Health. 2017 Sep/Oct, Susan C. Lee, MD, Yoshimi Endo, MD, and Hollis G. Potter, MD</t>
  </si>
  <si>
    <t>Imaging of Groin Pain: Magnetic Resonance Imaging and US Features</t>
  </si>
  <si>
    <t>https://www.ncbi.nlm.nih.gov/pubmed/16552608</t>
  </si>
  <si>
    <t>Skeletal Radiol. 2006 Jun, Donna G. Blankenbaker,  Michael J. Tuite</t>
  </si>
  <si>
    <t>The Painful Hip: New Concepts Skeletal Radiology</t>
  </si>
  <si>
    <t>https://www.ncbi.nlm.nih.gov/pubmed/27221697</t>
  </si>
  <si>
    <t>Can Assoc Radiol J. 2016 Nov, Rikin Hargunani, MBBS, BSc, MRCS, FRCR, Hardi Madani, FRCR et al.</t>
  </si>
  <si>
    <t>Imaging of the Painful Hip Arthroplasty</t>
  </si>
  <si>
    <t>https://www.ejradiology.com/article/S0720-048X(11)00380-9/abstract</t>
  </si>
  <si>
    <t>EJR, 2012 Dec, Theodore T. Miller</t>
  </si>
  <si>
    <t>Imaging of Hip Arthroplasty</t>
  </si>
  <si>
    <t>https://www.ncbi.nlm.nih.gov/pmc/articles/PMC4573503/</t>
  </si>
  <si>
    <t>World J Orthop. 2015 Sep, Joaquin Moya-Angeler, Arianna L Gianakos, Jordan C Villa, Amelia Ni, Joseph M Lane</t>
  </si>
  <si>
    <t>Current concepts on osteonecrosis of the femoral head.</t>
  </si>
  <si>
    <t>https://josr-online.biomedcentral.com/articles/10.1186/s13018-018-0832-z</t>
  </si>
  <si>
    <t>Journal of Orthopaedic Surgery and Research, 2018 May, Lucas Annabell, Vahid Master, Alexander Rhodes, Brett Moreira, Cassandra Coetzee and Phong Tran</t>
  </si>
  <si>
    <t>Hip pathology: the diagnostic accuracy of magnetic resonance imaging.</t>
  </si>
  <si>
    <t>https://www.ncbi.nlm.nih.gov/pubmed/28483359</t>
  </si>
  <si>
    <t>Injury. 2017 Jun, Brian P. Cunningham, Sloane Brazina, Saam Morshed, Theodore Miclau III</t>
  </si>
  <si>
    <t>Fracture healing: A review of clinical, imaging and laboratory diagnostic options.</t>
  </si>
  <si>
    <t>https://www.ejradiology.com/article/S0720-048X(07)00162-3/fulltext</t>
  </si>
  <si>
    <t xml:space="preserve">EJR, 2007 July, Nathalie Boutry, Chadi Khalil et al </t>
  </si>
  <si>
    <t>Imaging of the hip in patients with rheumatic disorders.</t>
  </si>
  <si>
    <t>https://www.ncbi.nlm.nih.gov/pmc/articles/PMC3781260/</t>
  </si>
  <si>
    <t xml:space="preserve">Insights Imaging. 2013 Oct, Andrea Zagarella &amp; Elisabetta Impellizzeri et al. </t>
  </si>
  <si>
    <t>Pelvic heterotopic ossification: when CT comes to the aid of MR.</t>
  </si>
  <si>
    <t>https://www.ncbi.nlm.nih.gov/pubmed/24622927</t>
  </si>
  <si>
    <t>Skeletal Radiol. 2014 Aug, Alexander Huppertz &amp; Sebastian Radmer et al.</t>
  </si>
  <si>
    <t>Computed tomography for preoperative planning in total hip arthroplasty.</t>
  </si>
  <si>
    <t>https://bmcmusculoskeletdisord.biomedcentral.com/articles/10.1186/s12891-017-1443-2</t>
  </si>
  <si>
    <t>BMC Musculoskeletal Disorders, 2017 Feb, Saied et al</t>
  </si>
  <si>
    <t>Accuracy of MRI studies in the detection of chondral and labral lesions .</t>
  </si>
  <si>
    <t>https://academic.oup.com/jhps/article/3/4/245/2559449</t>
  </si>
  <si>
    <t>Journal of Hip Preservation Surgery, 2016 Oct, Christoph E. Albers et al.</t>
  </si>
  <si>
    <t>Imaging of femoroacetabular impingement-current concepts</t>
  </si>
  <si>
    <t>no URL</t>
  </si>
  <si>
    <t>The American Journal of Sports Medicine, Vol. 45, No. 1, Michael P. Reiman</t>
  </si>
  <si>
    <t>The American Journal of Sports Medicine, Vol. 45, No. 1</t>
  </si>
  <si>
    <t>https://www.ncbi.nlm.nih.gov/pubmed/23787985</t>
  </si>
  <si>
    <t>Semin Musculoskelet Radiol. 2013 Jul, Jason W. Stephenson, MD, Kirkland W. Davis, MD</t>
  </si>
  <si>
    <t>Imaging of Traumatic Injuries to the Hip.</t>
  </si>
  <si>
    <t>https://www.ncbi.nlm.nih.gov/pubmed/22459594</t>
  </si>
  <si>
    <t>J Emerg Med. 2012 Aug, David K. Hakkarinen</t>
  </si>
  <si>
    <t>MRI IDENTIFIES OCCULT HIP FRACTURES MISSED BY CT.</t>
  </si>
  <si>
    <t>Version Notes (shown in recipe)</t>
  </si>
  <si>
    <t>Data enabled: Decision Support Server (DSS) uses data from the EHR to determine which clinical condition applies.  DSS asks questions only if data is not already provided.</t>
  </si>
  <si>
    <t>Contraindications: contraindication information can be passed in from the EHR, and DSS responds accordingly.  If any specific contraindication is not mentioned in the incoming data, DSS assumes that there is no such contraindication for the patient.</t>
  </si>
  <si>
    <t>DSS version 5.1.3, or later required.</t>
  </si>
  <si>
    <t>Configuration of integration: for non-Epic integrations, such as Allscripts, set {skip.bpa.links} to "true", so DSS knows not to ask questions designed specifically for the Epic BPA screen.  This is an optional "config item" in the domain deployment rule.</t>
  </si>
  <si>
    <t>Configuration of advice text: set {advice.text.addendum} to a string of text to be appended to the advice text.  For example, "If there are any questions on the most appropriate examination for your patient, please contact radiology consultation at ###-###-#### or abc@med.hospital.edu."   This is an optional "config item" in the domain deployment rule.</t>
  </si>
  <si>
    <t>Configuration of imaging context: if applicable, set {us.expertise.available} and/or {mr.techniques.available} to "true", so that this AUC can make recommendations where Ultrasound and/or MRI are appropriate.  These are optional "config items" in the domain deployment rule.</t>
  </si>
  <si>
    <t>Improvements to v4: changed some scores from 3 to 4; added missing logic related to cancer or infection condition</t>
  </si>
  <si>
    <t>#</t>
  </si>
  <si>
    <t>Base condition</t>
  </si>
  <si>
    <t>prior studies and availability</t>
  </si>
  <si>
    <t>contra-indications</t>
  </si>
  <si>
    <t>Condition shorthand</t>
  </si>
  <si>
    <t xml:space="preserve">Advice Text.
If clients want to include radiology contact information, they can configure it in the DDR rule.  It will be substituted in place of the string "{radiology.contact}"
</t>
  </si>
  <si>
    <t>Not hip pain</t>
  </si>
  <si>
    <t>not hip pain</t>
  </si>
  <si>
    <t xml:space="preserve"> </t>
  </si>
  <si>
    <t>Not covered by guidelines.</t>
  </si>
  <si>
    <t>Cancer-infection-mass</t>
  </si>
  <si>
    <t>xray not done</t>
  </si>
  <si>
    <t>ca, no xr</t>
  </si>
  <si>
    <t>Hip radiographs are recommended for the initial evaluation of suspected infection, cancer or masses.</t>
  </si>
  <si>
    <t>xray done</t>
  </si>
  <si>
    <t>ca, xr</t>
  </si>
  <si>
    <t>MR Hip with and without contrast is recommended for the evaluation of suspected infection, cancer or masses in patients that have had radiographs performed.</t>
  </si>
  <si>
    <t>gad</t>
  </si>
  <si>
    <t>ca, xr (gad)</t>
  </si>
  <si>
    <t>MR Hip without contrast is recommended for the evaluation of suspected infection, cancer or masses in patients who have had radiographs performed with contraindications to gadolinium.</t>
  </si>
  <si>
    <t>iod</t>
  </si>
  <si>
    <t>ca, xr (iod)</t>
  </si>
  <si>
    <t>MR Hip without contrast is recommended for the evaluation of suspected infection, cancer or masses in patients who have had radiographs performed with contraindication to iodinated contrast.</t>
  </si>
  <si>
    <t>MR</t>
  </si>
  <si>
    <t>ca, xr (MR)</t>
  </si>
  <si>
    <t>CT Hip without contrast or Nuclear Medicine Bone Scan may be useful for the evaluation of suspected infection, cancer or masses in patients who have had radiographs performed with contraindication to MR.</t>
  </si>
  <si>
    <t>CT</t>
  </si>
  <si>
    <t>ca, xr (CT)</t>
  </si>
  <si>
    <t>gad, iod</t>
  </si>
  <si>
    <t>ca, xr (gad, iod)</t>
  </si>
  <si>
    <t>MR Hip without contrast is recommended for the evaluation of suspected infection, cancer or masses in patients that have had radiographs performed.</t>
  </si>
  <si>
    <t>gad, CT</t>
  </si>
  <si>
    <t>ca, xr (gad, CT)</t>
  </si>
  <si>
    <t>MR, iod</t>
  </si>
  <si>
    <t>ca, xr (MR, iod)</t>
  </si>
  <si>
    <t>MR, CT</t>
  </si>
  <si>
    <t>ca, xr (MR, CT)</t>
  </si>
  <si>
    <t>Patients with suspected cancer, mass or infection who have had radiographs performed and have contraindications to MR and CT should be reviewed with a radiologist.</t>
  </si>
  <si>
    <t>Acetabular labral tear suspected</t>
  </si>
  <si>
    <t>acetab</t>
  </si>
  <si>
    <t xml:space="preserve">MR Hip without contrast and MR arthrography of the hip may be useful for the evaluation of acetabular labral tear. </t>
  </si>
  <si>
    <t>acetab (gad)</t>
  </si>
  <si>
    <t>MR Hip without contrast is recommended for the evaluation of acetabular labral tear in patients with contraindications to gadolinium.</t>
  </si>
  <si>
    <t>acetab (MR)</t>
  </si>
  <si>
    <t>CT arthrography of the hip can be used for the evaluation of acetabular labral tear in patients with contraindications to MR.</t>
  </si>
  <si>
    <t>acetab (MR, CT)</t>
  </si>
  <si>
    <t>Patients with an acetabular labral tear that have contraindications to MR and CT should be reviewed with a radiologist.</t>
  </si>
  <si>
    <t>Soft tissue-tendon-muscle-iliopsoas-hernia</t>
  </si>
  <si>
    <t>US expert</t>
  </si>
  <si>
    <t>soft tiss</t>
  </si>
  <si>
    <t xml:space="preserve">MR Hip without contrast or ultrasound of the hip with advanced techniques may be useful for the evaluation of soft tissue injuries/hernias/iliopsoas subluxation. </t>
  </si>
  <si>
    <t>no US expert</t>
  </si>
  <si>
    <t>soft tiss, no US</t>
  </si>
  <si>
    <t xml:space="preserve">MR Hip without contrast is recommended for the evaluation of soft tissue injuries/hernias/iliopsoas subluxation when no ultrasound expertise is available. </t>
  </si>
  <si>
    <t>soft tiss (MR)</t>
  </si>
  <si>
    <t xml:space="preserve">Ultrasound of the hip with advanced techniques preferred for soft tissue injuries/hernia/iliopsoas subluxation in patients with contraindication to MR. </t>
  </si>
  <si>
    <t>soft tiss, no US (MR)</t>
  </si>
  <si>
    <t>Patients with soft tissue injuries/hernias/iliopsoas subluxation that have contraindications to MR should be reviewed with a radiologist when advanced ultrasound techniques are not available.</t>
  </si>
  <si>
    <t>S/p hip tendon repair</t>
  </si>
  <si>
    <t>tendon</t>
  </si>
  <si>
    <t>CT hip without contrast preferred for patients post hip tendon repair</t>
  </si>
  <si>
    <t>tendon (CT)</t>
  </si>
  <si>
    <t>Please call radiology.  Patients post tendon repair with contraindicaiton to CT should have their case discussed prior to imaging.</t>
  </si>
  <si>
    <t>S/p arthroplasty loosening suspected</t>
  </si>
  <si>
    <t>arthroplast, no xr</t>
  </si>
  <si>
    <t>Hip radiographs are recommended for initial evaluation of patients s/p hip arthroplasty with suspected loosening.</t>
  </si>
  <si>
    <t>xray done, metal reduction</t>
  </si>
  <si>
    <t>arthroplast, xr</t>
  </si>
  <si>
    <t xml:space="preserve">CT Hip without contrast may be useful for follow up evaluation of patients s/p hip arthroplasty with suspected loosening who have had radiographs performed. MR Hip without contrast may also be useful if metal reduction techniques are available.  </t>
  </si>
  <si>
    <t>arthroplast, xr (CT)</t>
  </si>
  <si>
    <t xml:space="preserve">MR Hip without contrast and metal reduction techniques is recommended for the follow-up evaluation of patients s/p hip arthroplasty with suspected loosening and contraindications to CT. </t>
  </si>
  <si>
    <t>xray done, no metal reduction OR MR contraindication</t>
  </si>
  <si>
    <t>arthroplast, xr, no MR</t>
  </si>
  <si>
    <t>CT Hip without contrast is recommended for the follow-up evaluation of patients s/p hip arthroplasty with suspected loosening that have contraindications to MR or when no metal reduction techniques are available.</t>
  </si>
  <si>
    <t>arthroplast, xr, no MR (CT)</t>
  </si>
  <si>
    <t xml:space="preserve">Patients who are status post arthroplasty with suspected loosening who have had radiographs performed with contraindications to CT should be reviewed with a radiologist if no metal reduction techniques are available or the patient has contraindications to MR. </t>
  </si>
  <si>
    <t>Avascular necrosis suspected-hip pain without trauma</t>
  </si>
  <si>
    <t>avasc necr, no xr</t>
  </si>
  <si>
    <t>Hip radiographs recommended for the initial evaluation of avascular necrosis.</t>
  </si>
  <si>
    <t>avasc necr, xr</t>
  </si>
  <si>
    <t>MR Hip without contrast is recommended for follow-up evaluation of avascular necrosis of hip when radiographs have been performed.</t>
  </si>
  <si>
    <t>avasc necr, xr (MR)</t>
  </si>
  <si>
    <t>Patients with avascular necrosis of the hip that have had radiographs performed with contraindications to MR should be reviewed with a radiologist.</t>
  </si>
  <si>
    <t>Post-fracture healing</t>
  </si>
  <si>
    <t>post-fx, no xr</t>
  </si>
  <si>
    <t>Hip radiographs are recommended for initial evaluation of post-fracture healing.</t>
  </si>
  <si>
    <t>post-fx, xr</t>
  </si>
  <si>
    <t>CT Hip without contrast is recommended for the follow-up evaluation of post-fracture healing in patients who have had radiographs performed.</t>
  </si>
  <si>
    <t>post-fx, xr (CT)</t>
  </si>
  <si>
    <t>Patients with post-fracture healing that have contraindications to CT should be reviewed with a radiologist.</t>
  </si>
  <si>
    <t>Inflammatory arthritis suspected</t>
  </si>
  <si>
    <t>inflamm arthr, no xr</t>
  </si>
  <si>
    <t>Hip radiographs are recommended for the initial evaluation for an inflammatory arthritis of the hip.</t>
  </si>
  <si>
    <t>inflamm arthr, xr</t>
  </si>
  <si>
    <t>MR Hip without contrast is recommended for the initial evaluation of inflammatory arthritis.</t>
  </si>
  <si>
    <t>inflamm arthr, xr (gad)</t>
  </si>
  <si>
    <t>inflamm arthr, xr (MR)</t>
  </si>
  <si>
    <t>Patients with inflammatory arthritis that have contraindications to MR should be reviewed with a radiologist.</t>
  </si>
  <si>
    <t>Preop-known fx</t>
  </si>
  <si>
    <t>pre/post op</t>
  </si>
  <si>
    <t>CT Hip without contrast or MR Hip without contrast may be useful in the evaluation of patient presenting for preoperative assessment of known fractures or status post tendon repair.</t>
  </si>
  <si>
    <t>pre/post op (MR)</t>
  </si>
  <si>
    <t>CT Hip without contrast is recommended for the evaluation of patients presenting for preoperative assessment of known fractures or status post tendon repair with contraindication to MR.</t>
  </si>
  <si>
    <t>pre/post op (CT)</t>
  </si>
  <si>
    <t>MR Hip without contrast may be useful in the evaluation of patient presenting for preoperative assessment of known fractures or status post tendon repair.</t>
  </si>
  <si>
    <t>pre/post op (MR, CT)</t>
  </si>
  <si>
    <t>Patients who are presenting for preoperative planning with known fractures or status post tendon repair with contraindications to both MR and CT should be reviewed with a radiologist.</t>
  </si>
  <si>
    <t>Heterotopic bone</t>
  </si>
  <si>
    <t>hetero</t>
  </si>
  <si>
    <t>CT Hip without contrast or MR Hip without contrast may be useful for the evaluation of heterotopic bone.</t>
  </si>
  <si>
    <t>hetero (MR)</t>
  </si>
  <si>
    <t xml:space="preserve">CT Hip without contrast is recommended to evaluate for heterotopic bone in patients with contraindications to MR. </t>
  </si>
  <si>
    <t>hetero (CT)</t>
  </si>
  <si>
    <t>MR Hip without contrast may be useful for the evaluation of heterotopic bone in patients with contraindications to CT.</t>
  </si>
  <si>
    <t>hetero (MR, CT)</t>
  </si>
  <si>
    <t>Patients with heterotopic bone and contraindications to both MR and CT should be reviewed with a radiologist.</t>
  </si>
  <si>
    <t>Hip trauma-suspected fx</t>
  </si>
  <si>
    <t>trauma, no xr</t>
  </si>
  <si>
    <t>Hip radiographs are recommended for the initial evaluation of hip trauma or suspected fracture.</t>
  </si>
  <si>
    <t>trauma, xr</t>
  </si>
  <si>
    <t xml:space="preserve">MR Hip without contrast is recommended for the follow-up evaluation of hip trauma or suspected fracture in patients who have had radiographs performed. </t>
  </si>
  <si>
    <t>trauma, xr (MR)</t>
  </si>
  <si>
    <t xml:space="preserve">CT Hip without contrast is recommended for the follow-up evaluation of hip trauma or suspected fracture in patients who have had radiographs performed with contraindications to MR. </t>
  </si>
  <si>
    <t>trauma, xr (CT)</t>
  </si>
  <si>
    <t>trauma, xr (MR, CT)</t>
  </si>
  <si>
    <t>Patients requiring follow up evaluation of hip trauma or suspected fracture in patients with contraindications to both MR and CT should be reviewed with a Radiologist.</t>
  </si>
  <si>
    <t>Impingement</t>
  </si>
  <si>
    <t>impinge, no xr</t>
  </si>
  <si>
    <t>Hip radiographs are recommended for the initial evaluation of impingement.</t>
  </si>
  <si>
    <t>impinge, xr</t>
  </si>
  <si>
    <t xml:space="preserve">MR Hip without contrast is recommended for the follow-up evaluation of impingement in patients who have had radiographs performed. </t>
  </si>
  <si>
    <t>impinge, xr (MR)</t>
  </si>
  <si>
    <t xml:space="preserve">CT Hip without contrast is recommended for the follow-up evaluation of impingement in patients who have had radiographs performed with contraindications to MR. </t>
  </si>
  <si>
    <t>impinge, xr (CT)</t>
  </si>
  <si>
    <t>impinge, xr (MR, CT)</t>
  </si>
  <si>
    <t>Patients requiring follow up evaluation of impingement in patients with contraindications to both MR and CT should be reviewed with a Radiologist.</t>
  </si>
  <si>
    <t>Piriformis-sciatica-lateral cutaneous</t>
  </si>
  <si>
    <t>piriform</t>
  </si>
  <si>
    <t>MR lumbar plexus without contrast is recommended to evaluate for suspected lumbar plexopathy.</t>
  </si>
  <si>
    <t>piriform (MR)</t>
  </si>
  <si>
    <t>Patients with suspected lumbar plexopathy with contraindication to MR should be reviewed with a radiologist.</t>
  </si>
  <si>
    <t>Hematoma</t>
  </si>
  <si>
    <t>hematoma</t>
  </si>
  <si>
    <t>CT Hip without contrast or MR Hip without contrast recommended for evaluation of hematoma.</t>
  </si>
  <si>
    <t>hematoma (MR)</t>
  </si>
  <si>
    <t>CT Hip without contrast recommended for evaluation of hematoma in patients with contraindications to MR.</t>
  </si>
  <si>
    <t>hematoma (CT)</t>
  </si>
  <si>
    <t>CT Hip without contrast recommended for evaluation of hematoma in patients with contraindications to CT.</t>
  </si>
  <si>
    <t>hematoma (MR, CT)</t>
  </si>
  <si>
    <t>US lower extremity recommended for evaluation of hematoma in patients with contraindications to MR and CT.</t>
  </si>
  <si>
    <t>Osteoarthritis suspected</t>
  </si>
  <si>
    <t>osteo, no xr</t>
  </si>
  <si>
    <t>Hip radiographs are recommended for the initial evaluation of hip osteoarthritis.</t>
  </si>
  <si>
    <t>Osteoarthritis, suspected fracture and/or surgical candidate</t>
  </si>
  <si>
    <t>osteo, comorbid, xr</t>
  </si>
  <si>
    <t>CT Hip without contrast or MR without contrast may be useful for follow-up evaluation patients with hip osteoarthritis and suspected comorbidities and/or are surgical candidates when radiographs have been performed.</t>
  </si>
  <si>
    <t>osteo, comorbid, xr (MR)</t>
  </si>
  <si>
    <t>CT Hip without contrast or MR without contrast may be useful for follow-up evaluation of patients with hip osteoarthritis and suspected comorbidities and/or are surgical candidates who have had radiographs have been performed and contraindications to MR</t>
  </si>
  <si>
    <t>osteo, comorbid, xr (CT)</t>
  </si>
  <si>
    <t>MR without contrast may be useful for follow-up evaluation patients with hip osteoarthritis and suspected comorbidities and/or are surgical candidates when radiographs have been performed.</t>
  </si>
  <si>
    <t>osteo, comorbid, xr (MR, CT)</t>
  </si>
  <si>
    <t>Patients requiring follow-up evaluation of hip osteoarthritis with hip osteoarthritis and suspected comorbidities and/or are surgical candidates who have had radiographs performed with contraindication to both MR and CT should be reviewed with a radiologist.</t>
  </si>
  <si>
    <t>Osteoarthritis, no suspected fx or preop</t>
  </si>
  <si>
    <t>osteo, no fx or preop, xr</t>
  </si>
  <si>
    <t>Inappropriate.  Patients with hip osteoarthritis without suspected comorbidity and/or not surgical candidates do not benefit from advanced imaging.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</si>
</sst>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1" fillId="0" borderId="0"/>
    <xf numFmtId="0" fontId="4" fillId="0" borderId="0" applyNumberFormat="0" applyFill="0" applyBorder="0" applyAlignment="0" applyProtection="0"/>
    <xf numFmtId="0" fontId="1" fillId="0" borderId="0"/>
  </cellStyleXfs>
  <cellXfs count="19">
    <xf numFmtId="0" fontId="0" fillId="0" borderId="0" xfId="0"/>
    <xf numFmtId="0" fontId="2" fillId="2" borderId="0" xfId="1" applyFill="1"/>
    <xf numFmtId="0" fontId="2" fillId="0" borderId="0" xfId="1"/>
    <xf numFmtId="22" fontId="2" fillId="3" borderId="0" xfId="1" applyNumberFormat="1" applyFill="1"/>
    <xf numFmtId="0" fontId="2" fillId="2" borderId="0" xfId="1" applyFill="1" applyAlignment="1">
      <alignment horizontal="right"/>
    </xf>
    <xf numFmtId="0" fontId="3" fillId="0" borderId="0" xfId="1" applyFont="1"/>
    <xf numFmtId="0" fontId="2" fillId="4" borderId="0" xfId="1" applyFill="1"/>
    <xf numFmtId="0" fontId="0" fillId="2" borderId="0" xfId="2" applyFont="1" applyFill="1"/>
    <xf numFmtId="0" fontId="4" fillId="0" borderId="0" xfId="3"/>
    <xf numFmtId="0" fontId="1" fillId="0" borderId="0" xfId="1" applyFont="1"/>
    <xf numFmtId="22" fontId="2" fillId="0" borderId="0" xfId="1" applyNumberFormat="1"/>
    <xf numFmtId="0" fontId="0" fillId="5" borderId="0" xfId="0" applyFill="1"/>
    <xf numFmtId="0" fontId="2" fillId="0" borderId="0" xfId="0" applyFont="1"/>
    <xf numFmtId="0" fontId="0" fillId="2" borderId="0" xfId="0" applyFill="1"/>
    <xf numFmtId="0" fontId="0" fillId="2" borderId="0" xfId="0" applyFill="1" applyAlignment="1">
      <alignment vertical="top" wrapText="1"/>
    </xf>
    <xf numFmtId="0" fontId="0" fillId="4" borderId="0" xfId="0" applyFill="1" applyAlignment="1">
      <alignment textRotation="90"/>
    </xf>
    <xf numFmtId="0" fontId="0" fillId="6" borderId="1" xfId="0" applyFill="1" applyBorder="1"/>
    <xf numFmtId="0" fontId="0" fillId="3" borderId="0" xfId="0" applyFill="1"/>
    <xf numFmtId="0" fontId="0" fillId="7" borderId="0" xfId="0" applyFill="1"/>
  </cellXfs>
  <cellStyles count="5">
    <cellStyle name="Hyperlink" xfId="3" builtinId="8"/>
    <cellStyle name="Normal" xfId="0" builtinId="0"/>
    <cellStyle name="Normal 2" xfId="1" xr:uid="{3CBF6AFA-0B76-4512-817E-A0A5871D6938}"/>
    <cellStyle name="Normal 2 2" xfId="2" xr:uid="{19CF1467-1643-40F7-AA40-845E4404BA6B}"/>
    <cellStyle name="Normal 2 6" xfId="4" xr:uid="{308DF5E0-C350-4D3E-A72C-4CE6F1B15A04}"/>
  </cellStyles>
  <dxfs count="5">
    <dxf>
      <fill>
        <patternFill>
          <bgColor theme="0" tint="-0.14996795556505021"/>
        </patternFill>
      </fill>
    </dxf>
    <dxf>
      <font>
        <color auto="1"/>
      </font>
      <fill>
        <patternFill>
          <bgColor rgb="FFFF0000"/>
        </patternFill>
      </fill>
    </dxf>
    <dxf>
      <font>
        <color auto="1"/>
      </font>
      <fill>
        <patternFill>
          <bgColor theme="7"/>
        </patternFill>
      </fill>
    </dxf>
    <dxf>
      <fill>
        <patternFill>
          <bgColor rgb="FFFFFF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9FC23-91D2-4DD5-A503-BC182A92A869}">
  <dimension ref="A1:E79"/>
  <sheetViews>
    <sheetView tabSelected="1" topLeftCell="A3" zoomScale="80" zoomScaleNormal="80" workbookViewId="0">
      <selection activeCell="A25" sqref="A25"/>
    </sheetView>
  </sheetViews>
  <sheetFormatPr defaultColWidth="9.6640625" defaultRowHeight="15.6" x14ac:dyDescent="0.3"/>
  <cols>
    <col min="1" max="1" width="39.109375" style="2" customWidth="1"/>
    <col min="2" max="2" width="41.109375" style="2" customWidth="1"/>
    <col min="3" max="3" width="12.77734375" style="2" customWidth="1"/>
    <col min="4" max="4" width="9.6640625" style="2"/>
    <col min="5" max="5" width="16.5546875" style="2" customWidth="1"/>
    <col min="6" max="16384" width="9.6640625" style="2"/>
  </cols>
  <sheetData>
    <row r="1" spans="1:5" x14ac:dyDescent="0.3">
      <c r="A1" s="1" t="s">
        <v>0</v>
      </c>
      <c r="B1" s="2" t="s">
        <v>1</v>
      </c>
    </row>
    <row r="2" spans="1:5" x14ac:dyDescent="0.3">
      <c r="A2" s="1" t="s">
        <v>2</v>
      </c>
      <c r="B2" s="2" t="s">
        <v>3</v>
      </c>
    </row>
    <row r="3" spans="1:5" x14ac:dyDescent="0.3">
      <c r="A3" s="1" t="s">
        <v>4</v>
      </c>
      <c r="B3" s="2">
        <v>5</v>
      </c>
    </row>
    <row r="4" spans="1:5" x14ac:dyDescent="0.3">
      <c r="A4" s="1" t="s">
        <v>5</v>
      </c>
      <c r="B4" s="2" t="s">
        <v>6</v>
      </c>
    </row>
    <row r="5" spans="1:5" x14ac:dyDescent="0.3">
      <c r="A5" s="1" t="s">
        <v>7</v>
      </c>
      <c r="B5" s="2" t="s">
        <v>8</v>
      </c>
    </row>
    <row r="6" spans="1:5" x14ac:dyDescent="0.3">
      <c r="A6" s="1" t="s">
        <v>9</v>
      </c>
      <c r="B6" s="3" t="s">
        <v>10</v>
      </c>
    </row>
    <row r="7" spans="1:5" x14ac:dyDescent="0.3">
      <c r="A7" s="1" t="s">
        <v>11</v>
      </c>
      <c r="B7" s="1"/>
    </row>
    <row r="8" spans="1:5" x14ac:dyDescent="0.3">
      <c r="A8" s="4" t="s">
        <v>12</v>
      </c>
      <c r="B8" s="5" t="s">
        <v>13</v>
      </c>
    </row>
    <row r="9" spans="1:5" x14ac:dyDescent="0.3">
      <c r="A9" s="4" t="s">
        <v>14</v>
      </c>
      <c r="B9" s="2" t="s">
        <v>15</v>
      </c>
    </row>
    <row r="10" spans="1:5" x14ac:dyDescent="0.3">
      <c r="A10" s="4" t="s">
        <v>14</v>
      </c>
    </row>
    <row r="11" spans="1:5" x14ac:dyDescent="0.3">
      <c r="A11" s="4" t="s">
        <v>14</v>
      </c>
    </row>
    <row r="12" spans="1:5" x14ac:dyDescent="0.3">
      <c r="A12" s="4" t="s">
        <v>14</v>
      </c>
    </row>
    <row r="13" spans="1:5" hidden="1" x14ac:dyDescent="0.3">
      <c r="A13" s="1" t="s">
        <v>16</v>
      </c>
      <c r="E13" s="1" t="s">
        <v>17</v>
      </c>
    </row>
    <row r="14" spans="1:5" x14ac:dyDescent="0.3">
      <c r="A14" s="1" t="s">
        <v>18</v>
      </c>
      <c r="B14" s="1" t="s">
        <v>19</v>
      </c>
      <c r="C14" s="1" t="s">
        <v>20</v>
      </c>
      <c r="D14" s="1" t="s">
        <v>21</v>
      </c>
      <c r="E14" s="1" t="s">
        <v>22</v>
      </c>
    </row>
    <row r="15" spans="1:5" x14ac:dyDescent="0.3">
      <c r="A15" s="2" t="s">
        <v>23</v>
      </c>
      <c r="B15" s="6" t="s">
        <v>24</v>
      </c>
      <c r="C15" s="2">
        <v>1</v>
      </c>
      <c r="D15" s="2">
        <v>1</v>
      </c>
      <c r="E15" s="2" t="s">
        <v>25</v>
      </c>
    </row>
    <row r="16" spans="1:5" x14ac:dyDescent="0.3">
      <c r="A16" s="2" t="s">
        <v>26</v>
      </c>
      <c r="B16" s="6" t="s">
        <v>27</v>
      </c>
      <c r="C16" s="2">
        <v>1</v>
      </c>
      <c r="D16" s="2">
        <v>1</v>
      </c>
      <c r="E16" s="2" t="s">
        <v>28</v>
      </c>
    </row>
    <row r="17" spans="1:5" x14ac:dyDescent="0.3">
      <c r="A17" s="2" t="s">
        <v>29</v>
      </c>
      <c r="B17" s="6" t="s">
        <v>30</v>
      </c>
      <c r="C17" s="2">
        <v>1</v>
      </c>
      <c r="D17" s="2">
        <v>1</v>
      </c>
      <c r="E17" s="2" t="s">
        <v>31</v>
      </c>
    </row>
    <row r="18" spans="1:5" x14ac:dyDescent="0.3">
      <c r="A18" s="2" t="s">
        <v>32</v>
      </c>
      <c r="B18" s="6" t="s">
        <v>33</v>
      </c>
      <c r="C18" s="2">
        <v>1</v>
      </c>
      <c r="D18" s="2">
        <v>1</v>
      </c>
      <c r="E18" s="2" t="s">
        <v>34</v>
      </c>
    </row>
    <row r="19" spans="1:5" x14ac:dyDescent="0.3">
      <c r="A19" s="2" t="s">
        <v>35</v>
      </c>
      <c r="B19" s="6" t="s">
        <v>36</v>
      </c>
      <c r="C19" s="2">
        <v>1</v>
      </c>
      <c r="D19" s="2">
        <v>1</v>
      </c>
      <c r="E19" s="2" t="s">
        <v>37</v>
      </c>
    </row>
    <row r="20" spans="1:5" x14ac:dyDescent="0.3">
      <c r="A20" s="2" t="s">
        <v>38</v>
      </c>
      <c r="B20" s="6" t="s">
        <v>39</v>
      </c>
      <c r="C20" s="2">
        <v>1</v>
      </c>
      <c r="D20" s="2">
        <v>1</v>
      </c>
      <c r="E20" s="2" t="s">
        <v>40</v>
      </c>
    </row>
    <row r="21" spans="1:5" x14ac:dyDescent="0.3">
      <c r="A21" s="2" t="s">
        <v>41</v>
      </c>
      <c r="B21" s="6" t="s">
        <v>42</v>
      </c>
      <c r="C21" s="2">
        <v>1</v>
      </c>
      <c r="D21" s="2">
        <v>1</v>
      </c>
      <c r="E21" s="2" t="s">
        <v>43</v>
      </c>
    </row>
    <row r="22" spans="1:5" x14ac:dyDescent="0.3">
      <c r="A22" s="2" t="s">
        <v>44</v>
      </c>
      <c r="B22" s="6" t="s">
        <v>45</v>
      </c>
      <c r="C22" s="2">
        <v>1</v>
      </c>
      <c r="D22" s="2">
        <v>1</v>
      </c>
      <c r="E22" s="2" t="s">
        <v>46</v>
      </c>
    </row>
    <row r="23" spans="1:5" x14ac:dyDescent="0.3">
      <c r="A23" s="2" t="s">
        <v>47</v>
      </c>
      <c r="B23" s="6" t="s">
        <v>48</v>
      </c>
      <c r="C23" s="2">
        <v>1</v>
      </c>
      <c r="E23" s="2" t="s">
        <v>49</v>
      </c>
    </row>
    <row r="24" spans="1:5" x14ac:dyDescent="0.3">
      <c r="A24" s="2" t="s">
        <v>50</v>
      </c>
      <c r="B24" s="6" t="s">
        <v>51</v>
      </c>
      <c r="C24" s="2">
        <v>1</v>
      </c>
      <c r="E24" s="2" t="s">
        <v>52</v>
      </c>
    </row>
    <row r="25" spans="1:5" x14ac:dyDescent="0.3">
      <c r="A25" s="2" t="s">
        <v>53</v>
      </c>
      <c r="B25" s="6" t="s">
        <v>54</v>
      </c>
      <c r="C25" s="2">
        <v>1</v>
      </c>
      <c r="E25" s="2" t="s">
        <v>55</v>
      </c>
    </row>
    <row r="26" spans="1:5" x14ac:dyDescent="0.3">
      <c r="A26" s="2" t="s">
        <v>56</v>
      </c>
      <c r="B26" s="6" t="s">
        <v>57</v>
      </c>
      <c r="C26" s="2">
        <v>1</v>
      </c>
      <c r="E26" s="2" t="s">
        <v>58</v>
      </c>
    </row>
    <row r="27" spans="1:5" hidden="1" x14ac:dyDescent="0.3">
      <c r="B27" s="6" t="s">
        <v>59</v>
      </c>
    </row>
    <row r="28" spans="1:5" hidden="1" x14ac:dyDescent="0.3">
      <c r="B28" s="6" t="s">
        <v>59</v>
      </c>
    </row>
    <row r="29" spans="1:5" hidden="1" x14ac:dyDescent="0.3">
      <c r="B29" s="6" t="s">
        <v>59</v>
      </c>
    </row>
    <row r="30" spans="1:5" hidden="1" x14ac:dyDescent="0.3">
      <c r="B30" s="6" t="s">
        <v>59</v>
      </c>
    </row>
    <row r="31" spans="1:5" hidden="1" x14ac:dyDescent="0.3">
      <c r="B31" s="6" t="s">
        <v>59</v>
      </c>
    </row>
    <row r="32" spans="1:5" hidden="1" x14ac:dyDescent="0.3">
      <c r="B32" s="6" t="s">
        <v>59</v>
      </c>
    </row>
    <row r="33" spans="1:3" hidden="1" x14ac:dyDescent="0.3">
      <c r="B33" s="6" t="s">
        <v>59</v>
      </c>
    </row>
    <row r="34" spans="1:3" hidden="1" x14ac:dyDescent="0.3">
      <c r="B34" s="6" t="s">
        <v>59</v>
      </c>
    </row>
    <row r="35" spans="1:3" hidden="1" x14ac:dyDescent="0.3">
      <c r="B35" s="6" t="s">
        <v>59</v>
      </c>
    </row>
    <row r="36" spans="1:3" hidden="1" x14ac:dyDescent="0.3">
      <c r="B36" s="6" t="s">
        <v>59</v>
      </c>
    </row>
    <row r="37" spans="1:3" hidden="1" x14ac:dyDescent="0.3">
      <c r="B37" s="6" t="s">
        <v>59</v>
      </c>
    </row>
    <row r="38" spans="1:3" hidden="1" x14ac:dyDescent="0.3">
      <c r="B38" s="6" t="s">
        <v>59</v>
      </c>
    </row>
    <row r="39" spans="1:3" hidden="1" x14ac:dyDescent="0.3">
      <c r="B39" s="6" t="s">
        <v>59</v>
      </c>
    </row>
    <row r="40" spans="1:3" hidden="1" x14ac:dyDescent="0.3">
      <c r="B40" s="6" t="s">
        <v>59</v>
      </c>
    </row>
    <row r="41" spans="1:3" hidden="1" x14ac:dyDescent="0.3">
      <c r="B41" s="6" t="s">
        <v>59</v>
      </c>
    </row>
    <row r="42" spans="1:3" hidden="1" x14ac:dyDescent="0.3">
      <c r="B42" s="6" t="s">
        <v>59</v>
      </c>
    </row>
    <row r="43" spans="1:3" hidden="1" x14ac:dyDescent="0.3">
      <c r="B43" s="6" t="s">
        <v>59</v>
      </c>
    </row>
    <row r="44" spans="1:3" hidden="1" x14ac:dyDescent="0.3">
      <c r="B44" s="6" t="s">
        <v>59</v>
      </c>
    </row>
    <row r="45" spans="1:3" x14ac:dyDescent="0.3">
      <c r="A45" s="1" t="s">
        <v>60</v>
      </c>
      <c r="B45" s="1" t="s">
        <v>61</v>
      </c>
    </row>
    <row r="46" spans="1:3" x14ac:dyDescent="0.3">
      <c r="A46" s="1"/>
      <c r="B46" s="1" t="s">
        <v>62</v>
      </c>
    </row>
    <row r="47" spans="1:3" x14ac:dyDescent="0.3">
      <c r="A47" s="1" t="s">
        <v>63</v>
      </c>
      <c r="B47" s="7" t="s">
        <v>64</v>
      </c>
      <c r="C47" s="1" t="s">
        <v>65</v>
      </c>
    </row>
    <row r="48" spans="1:3" x14ac:dyDescent="0.3">
      <c r="A48" s="8" t="s">
        <v>66</v>
      </c>
      <c r="B48" s="2" t="s">
        <v>67</v>
      </c>
      <c r="C48" s="2" t="s">
        <v>68</v>
      </c>
    </row>
    <row r="49" spans="1:3" x14ac:dyDescent="0.3">
      <c r="A49" s="8" t="s">
        <v>69</v>
      </c>
      <c r="B49" s="2" t="s">
        <v>70</v>
      </c>
      <c r="C49" s="2" t="s">
        <v>71</v>
      </c>
    </row>
    <row r="50" spans="1:3" x14ac:dyDescent="0.3">
      <c r="A50" s="2" t="s">
        <v>72</v>
      </c>
      <c r="B50" s="2" t="s">
        <v>73</v>
      </c>
      <c r="C50" s="2" t="s">
        <v>74</v>
      </c>
    </row>
    <row r="51" spans="1:3" x14ac:dyDescent="0.3">
      <c r="A51" s="2" t="s">
        <v>75</v>
      </c>
      <c r="B51" s="2" t="s">
        <v>76</v>
      </c>
      <c r="C51" s="2" t="s">
        <v>77</v>
      </c>
    </row>
    <row r="52" spans="1:3" x14ac:dyDescent="0.3">
      <c r="A52" s="2" t="s">
        <v>78</v>
      </c>
      <c r="B52" s="2" t="s">
        <v>79</v>
      </c>
      <c r="C52" s="2" t="s">
        <v>80</v>
      </c>
    </row>
    <row r="53" spans="1:3" x14ac:dyDescent="0.3">
      <c r="A53" s="2" t="s">
        <v>81</v>
      </c>
      <c r="B53" s="2" t="s">
        <v>82</v>
      </c>
      <c r="C53" s="2" t="s">
        <v>83</v>
      </c>
    </row>
    <row r="54" spans="1:3" x14ac:dyDescent="0.3">
      <c r="A54" s="2" t="s">
        <v>84</v>
      </c>
      <c r="B54" s="2" t="s">
        <v>85</v>
      </c>
      <c r="C54" s="2" t="s">
        <v>86</v>
      </c>
    </row>
    <row r="55" spans="1:3" x14ac:dyDescent="0.3">
      <c r="A55" s="2" t="s">
        <v>87</v>
      </c>
      <c r="B55" s="2" t="s">
        <v>88</v>
      </c>
      <c r="C55" s="2" t="s">
        <v>89</v>
      </c>
    </row>
    <row r="56" spans="1:3" x14ac:dyDescent="0.3">
      <c r="A56" s="2" t="s">
        <v>90</v>
      </c>
      <c r="B56" s="2" t="s">
        <v>91</v>
      </c>
      <c r="C56" s="2" t="s">
        <v>92</v>
      </c>
    </row>
    <row r="57" spans="1:3" x14ac:dyDescent="0.3">
      <c r="A57" s="2" t="s">
        <v>93</v>
      </c>
      <c r="B57" s="2" t="s">
        <v>94</v>
      </c>
      <c r="C57" s="2" t="s">
        <v>95</v>
      </c>
    </row>
    <row r="58" spans="1:3" x14ac:dyDescent="0.3">
      <c r="A58" s="2" t="s">
        <v>96</v>
      </c>
      <c r="B58" s="2" t="s">
        <v>97</v>
      </c>
      <c r="C58" s="2" t="s">
        <v>98</v>
      </c>
    </row>
    <row r="59" spans="1:3" x14ac:dyDescent="0.3">
      <c r="A59" s="2" t="s">
        <v>99</v>
      </c>
      <c r="B59" s="2" t="s">
        <v>100</v>
      </c>
      <c r="C59" s="2" t="s">
        <v>101</v>
      </c>
    </row>
    <row r="60" spans="1:3" x14ac:dyDescent="0.3">
      <c r="A60" s="2" t="s">
        <v>102</v>
      </c>
      <c r="B60" s="2" t="s">
        <v>103</v>
      </c>
      <c r="C60" s="2" t="s">
        <v>104</v>
      </c>
    </row>
    <row r="61" spans="1:3" x14ac:dyDescent="0.3">
      <c r="A61" s="2" t="s">
        <v>105</v>
      </c>
      <c r="B61" s="2" t="s">
        <v>106</v>
      </c>
      <c r="C61" s="2" t="s">
        <v>107</v>
      </c>
    </row>
    <row r="62" spans="1:3" x14ac:dyDescent="0.3">
      <c r="A62" s="2" t="s">
        <v>108</v>
      </c>
      <c r="B62" s="2" t="s">
        <v>109</v>
      </c>
      <c r="C62" s="2" t="s">
        <v>110</v>
      </c>
    </row>
    <row r="63" spans="1:3" x14ac:dyDescent="0.3">
      <c r="A63" s="2" t="s">
        <v>111</v>
      </c>
      <c r="B63" s="2" t="s">
        <v>112</v>
      </c>
      <c r="C63" s="2" t="s">
        <v>113</v>
      </c>
    </row>
    <row r="64" spans="1:3" x14ac:dyDescent="0.3">
      <c r="A64" s="2" t="s">
        <v>114</v>
      </c>
      <c r="B64" s="2" t="s">
        <v>115</v>
      </c>
      <c r="C64" s="2" t="s">
        <v>116</v>
      </c>
    </row>
    <row r="65" spans="1:3" x14ac:dyDescent="0.3">
      <c r="A65" s="2" t="s">
        <v>117</v>
      </c>
      <c r="B65" s="2" t="s">
        <v>118</v>
      </c>
      <c r="C65" s="2" t="s">
        <v>119</v>
      </c>
    </row>
    <row r="66" spans="1:3" x14ac:dyDescent="0.3">
      <c r="A66" s="2" t="s">
        <v>120</v>
      </c>
      <c r="B66" s="2" t="s">
        <v>121</v>
      </c>
      <c r="C66" s="2" t="s">
        <v>122</v>
      </c>
    </row>
    <row r="67" spans="1:3" x14ac:dyDescent="0.3">
      <c r="A67" s="2" t="s">
        <v>123</v>
      </c>
      <c r="B67" s="2" t="s">
        <v>124</v>
      </c>
      <c r="C67" s="2" t="s">
        <v>125</v>
      </c>
    </row>
    <row r="68" spans="1:3" x14ac:dyDescent="0.3">
      <c r="A68" s="2" t="s">
        <v>126</v>
      </c>
      <c r="B68" s="2" t="s">
        <v>127</v>
      </c>
      <c r="C68" s="2" t="s">
        <v>128</v>
      </c>
    </row>
    <row r="69" spans="1:3" x14ac:dyDescent="0.3">
      <c r="A69" s="1" t="s">
        <v>129</v>
      </c>
      <c r="B69" s="1"/>
      <c r="C69" s="1"/>
    </row>
    <row r="70" spans="1:3" x14ac:dyDescent="0.3">
      <c r="A70" s="2" t="s">
        <v>130</v>
      </c>
    </row>
    <row r="71" spans="1:3" x14ac:dyDescent="0.3">
      <c r="A71" s="2" t="s">
        <v>131</v>
      </c>
    </row>
    <row r="72" spans="1:3" x14ac:dyDescent="0.3">
      <c r="A72" s="2" t="s">
        <v>132</v>
      </c>
    </row>
    <row r="73" spans="1:3" x14ac:dyDescent="0.3">
      <c r="A73" s="2" t="s">
        <v>133</v>
      </c>
    </row>
    <row r="74" spans="1:3" x14ac:dyDescent="0.3">
      <c r="A74" s="2" t="s">
        <v>134</v>
      </c>
    </row>
    <row r="75" spans="1:3" x14ac:dyDescent="0.3">
      <c r="A75" s="2" t="s">
        <v>135</v>
      </c>
    </row>
    <row r="76" spans="1:3" x14ac:dyDescent="0.3">
      <c r="A76" s="2" t="s">
        <v>136</v>
      </c>
    </row>
    <row r="77" spans="1:3" x14ac:dyDescent="0.3">
      <c r="A77" s="9"/>
    </row>
    <row r="79" spans="1:3" x14ac:dyDescent="0.3">
      <c r="A79"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36B52-DA93-4B01-B57A-2CC2CE043696}">
  <dimension ref="A1:R68"/>
  <sheetViews>
    <sheetView zoomScale="80" zoomScaleNormal="80" workbookViewId="0">
      <selection activeCell="F1" sqref="F1:Q1048576"/>
    </sheetView>
  </sheetViews>
  <sheetFormatPr defaultRowHeight="14.4" x14ac:dyDescent="0.3"/>
  <cols>
    <col min="2" max="2" width="56.5546875" customWidth="1"/>
    <col min="3" max="3" width="15" customWidth="1"/>
    <col min="4" max="4" width="15.109375" customWidth="1"/>
    <col min="5" max="5" width="12.21875" customWidth="1"/>
    <col min="6" max="17" width="3.21875" customWidth="1"/>
    <col min="18" max="18" width="98.6640625" customWidth="1"/>
  </cols>
  <sheetData>
    <row r="1" spans="1:18" ht="15.6" x14ac:dyDescent="0.3">
      <c r="B1" s="11"/>
      <c r="C1" s="11"/>
      <c r="D1" s="11"/>
      <c r="E1" s="11"/>
      <c r="F1" s="12" t="s">
        <v>23</v>
      </c>
      <c r="G1" s="12" t="s">
        <v>26</v>
      </c>
      <c r="H1" s="12" t="s">
        <v>29</v>
      </c>
      <c r="I1" s="12" t="s">
        <v>32</v>
      </c>
      <c r="J1" s="12" t="s">
        <v>35</v>
      </c>
      <c r="K1" s="12" t="s">
        <v>38</v>
      </c>
      <c r="L1" s="12" t="s">
        <v>41</v>
      </c>
      <c r="M1" s="12" t="s">
        <v>44</v>
      </c>
      <c r="N1" s="12" t="s">
        <v>47</v>
      </c>
      <c r="O1" s="12" t="s">
        <v>50</v>
      </c>
      <c r="P1" s="12" t="s">
        <v>53</v>
      </c>
      <c r="Q1" s="12" t="s">
        <v>56</v>
      </c>
      <c r="R1" s="11">
        <v>66</v>
      </c>
    </row>
    <row r="2" spans="1:18" ht="118.2" customHeight="1" x14ac:dyDescent="0.3">
      <c r="A2" s="13" t="s">
        <v>137</v>
      </c>
      <c r="B2" s="14" t="s">
        <v>138</v>
      </c>
      <c r="C2" s="14" t="s">
        <v>139</v>
      </c>
      <c r="D2" s="14" t="s">
        <v>140</v>
      </c>
      <c r="E2" s="14" t="s">
        <v>141</v>
      </c>
      <c r="F2" s="15" t="s">
        <v>25</v>
      </c>
      <c r="G2" s="15" t="s">
        <v>28</v>
      </c>
      <c r="H2" s="15" t="s">
        <v>31</v>
      </c>
      <c r="I2" s="15" t="s">
        <v>34</v>
      </c>
      <c r="J2" s="15" t="s">
        <v>37</v>
      </c>
      <c r="K2" s="15" t="s">
        <v>40</v>
      </c>
      <c r="L2" s="15" t="s">
        <v>43</v>
      </c>
      <c r="M2" s="15" t="s">
        <v>46</v>
      </c>
      <c r="N2" s="15" t="s">
        <v>49</v>
      </c>
      <c r="O2" s="15" t="s">
        <v>52</v>
      </c>
      <c r="P2" s="15" t="s">
        <v>55</v>
      </c>
      <c r="Q2" s="15" t="s">
        <v>58</v>
      </c>
      <c r="R2" s="14" t="s">
        <v>142</v>
      </c>
    </row>
    <row r="3" spans="1:18" x14ac:dyDescent="0.3">
      <c r="A3">
        <v>1</v>
      </c>
      <c r="B3" t="s">
        <v>143</v>
      </c>
      <c r="E3" t="s">
        <v>144</v>
      </c>
      <c r="F3" s="16">
        <v>0</v>
      </c>
      <c r="G3" s="16">
        <v>0</v>
      </c>
      <c r="H3" s="16">
        <v>0</v>
      </c>
      <c r="I3" s="16">
        <v>0</v>
      </c>
      <c r="J3" s="16">
        <v>0</v>
      </c>
      <c r="K3" s="16">
        <v>0</v>
      </c>
      <c r="L3" s="16">
        <v>0</v>
      </c>
      <c r="M3" s="16">
        <v>0</v>
      </c>
      <c r="N3" s="16" t="s">
        <v>145</v>
      </c>
      <c r="O3" s="16" t="s">
        <v>145</v>
      </c>
      <c r="P3" s="16" t="s">
        <v>145</v>
      </c>
      <c r="Q3" s="16" t="s">
        <v>145</v>
      </c>
      <c r="R3" t="s">
        <v>146</v>
      </c>
    </row>
    <row r="4" spans="1:18" x14ac:dyDescent="0.3">
      <c r="A4" s="17">
        <v>2</v>
      </c>
      <c r="B4" s="18" t="s">
        <v>147</v>
      </c>
      <c r="C4" s="18" t="s">
        <v>148</v>
      </c>
      <c r="D4" s="18"/>
      <c r="E4" s="18" t="s">
        <v>149</v>
      </c>
      <c r="F4" s="16">
        <v>1</v>
      </c>
      <c r="G4" s="16">
        <v>1</v>
      </c>
      <c r="H4" s="16">
        <v>1</v>
      </c>
      <c r="I4" s="16">
        <v>1</v>
      </c>
      <c r="J4" s="16">
        <v>1</v>
      </c>
      <c r="K4" s="16">
        <v>1</v>
      </c>
      <c r="L4" s="16">
        <v>1</v>
      </c>
      <c r="M4" s="16">
        <v>1</v>
      </c>
      <c r="N4" s="16" t="s">
        <v>145</v>
      </c>
      <c r="O4" s="16" t="s">
        <v>145</v>
      </c>
      <c r="P4" s="16">
        <v>4</v>
      </c>
      <c r="Q4" s="16" t="s">
        <v>145</v>
      </c>
      <c r="R4" s="18" t="s">
        <v>150</v>
      </c>
    </row>
    <row r="5" spans="1:18" x14ac:dyDescent="0.3">
      <c r="A5" s="17">
        <v>3</v>
      </c>
      <c r="B5" s="18" t="s">
        <v>147</v>
      </c>
      <c r="C5" s="18" t="s">
        <v>151</v>
      </c>
      <c r="D5" s="18"/>
      <c r="E5" s="18" t="s">
        <v>152</v>
      </c>
      <c r="F5" s="16">
        <v>1</v>
      </c>
      <c r="G5" s="16">
        <v>1</v>
      </c>
      <c r="H5" s="16">
        <v>3</v>
      </c>
      <c r="I5" s="16">
        <v>1</v>
      </c>
      <c r="J5" s="16">
        <v>1</v>
      </c>
      <c r="K5" s="16">
        <v>3</v>
      </c>
      <c r="L5" s="16">
        <v>4</v>
      </c>
      <c r="M5" s="16">
        <v>1</v>
      </c>
      <c r="N5" s="16" t="s">
        <v>145</v>
      </c>
      <c r="O5" s="16">
        <v>3</v>
      </c>
      <c r="P5" s="16" t="s">
        <v>145</v>
      </c>
      <c r="Q5" s="16" t="s">
        <v>145</v>
      </c>
      <c r="R5" s="18" t="s">
        <v>153</v>
      </c>
    </row>
    <row r="6" spans="1:18" x14ac:dyDescent="0.3">
      <c r="A6" s="17">
        <v>4</v>
      </c>
      <c r="B6" s="18" t="s">
        <v>147</v>
      </c>
      <c r="C6" s="18" t="s">
        <v>151</v>
      </c>
      <c r="D6" s="18" t="s">
        <v>154</v>
      </c>
      <c r="E6" s="18" t="s">
        <v>155</v>
      </c>
      <c r="F6" s="16">
        <v>1</v>
      </c>
      <c r="G6" s="16">
        <v>3</v>
      </c>
      <c r="H6" s="16">
        <v>3</v>
      </c>
      <c r="I6" s="16">
        <v>1</v>
      </c>
      <c r="J6" s="16">
        <v>1</v>
      </c>
      <c r="K6" s="16">
        <v>4</v>
      </c>
      <c r="L6" s="16">
        <v>1</v>
      </c>
      <c r="M6" s="16">
        <v>1</v>
      </c>
      <c r="N6" s="16" t="s">
        <v>145</v>
      </c>
      <c r="O6" s="16">
        <v>3</v>
      </c>
      <c r="P6" s="16" t="s">
        <v>145</v>
      </c>
      <c r="Q6" s="16" t="s">
        <v>145</v>
      </c>
      <c r="R6" s="18" t="s">
        <v>156</v>
      </c>
    </row>
    <row r="7" spans="1:18" x14ac:dyDescent="0.3">
      <c r="A7" s="17">
        <v>5</v>
      </c>
      <c r="B7" s="18" t="s">
        <v>147</v>
      </c>
      <c r="C7" s="18" t="s">
        <v>151</v>
      </c>
      <c r="D7" s="18" t="s">
        <v>157</v>
      </c>
      <c r="E7" s="18" t="s">
        <v>158</v>
      </c>
      <c r="F7" s="16">
        <v>1</v>
      </c>
      <c r="G7" s="16">
        <v>1</v>
      </c>
      <c r="H7" s="16">
        <v>3</v>
      </c>
      <c r="I7" s="16">
        <v>1</v>
      </c>
      <c r="J7" s="16">
        <v>1</v>
      </c>
      <c r="K7" s="16">
        <v>4</v>
      </c>
      <c r="L7" s="16">
        <v>1</v>
      </c>
      <c r="M7" s="16">
        <v>1</v>
      </c>
      <c r="N7" s="16" t="s">
        <v>145</v>
      </c>
      <c r="O7" s="16">
        <v>3</v>
      </c>
      <c r="P7" s="16" t="s">
        <v>145</v>
      </c>
      <c r="Q7" s="16" t="s">
        <v>145</v>
      </c>
      <c r="R7" s="18" t="s">
        <v>159</v>
      </c>
    </row>
    <row r="8" spans="1:18" x14ac:dyDescent="0.3">
      <c r="A8" s="17">
        <v>6</v>
      </c>
      <c r="B8" s="18" t="s">
        <v>147</v>
      </c>
      <c r="C8" s="18" t="s">
        <v>151</v>
      </c>
      <c r="D8" s="18" t="s">
        <v>160</v>
      </c>
      <c r="E8" s="18" t="s">
        <v>161</v>
      </c>
      <c r="F8" s="16">
        <v>1</v>
      </c>
      <c r="G8" s="16">
        <v>3</v>
      </c>
      <c r="H8" s="16">
        <v>3</v>
      </c>
      <c r="I8" s="16">
        <v>1</v>
      </c>
      <c r="J8" s="16">
        <v>1</v>
      </c>
      <c r="K8" s="16">
        <v>1</v>
      </c>
      <c r="L8" s="16">
        <v>1</v>
      </c>
      <c r="M8" s="16">
        <v>1</v>
      </c>
      <c r="N8" s="16" t="s">
        <v>145</v>
      </c>
      <c r="O8" s="16">
        <v>3</v>
      </c>
      <c r="P8" s="16" t="s">
        <v>145</v>
      </c>
      <c r="Q8" s="16" t="s">
        <v>145</v>
      </c>
      <c r="R8" s="18" t="s">
        <v>162</v>
      </c>
    </row>
    <row r="9" spans="1:18" x14ac:dyDescent="0.3">
      <c r="A9" s="17">
        <v>7</v>
      </c>
      <c r="B9" s="18" t="s">
        <v>147</v>
      </c>
      <c r="C9" s="18" t="s">
        <v>151</v>
      </c>
      <c r="D9" s="18" t="s">
        <v>163</v>
      </c>
      <c r="E9" s="18" t="s">
        <v>164</v>
      </c>
      <c r="F9" s="16">
        <v>1</v>
      </c>
      <c r="G9" s="16">
        <v>1</v>
      </c>
      <c r="H9" s="16">
        <v>1</v>
      </c>
      <c r="I9" s="16">
        <v>1</v>
      </c>
      <c r="J9" s="16">
        <v>1</v>
      </c>
      <c r="K9" s="16">
        <v>3</v>
      </c>
      <c r="L9" s="16">
        <v>4</v>
      </c>
      <c r="M9" s="16">
        <v>1</v>
      </c>
      <c r="N9" s="16" t="s">
        <v>145</v>
      </c>
      <c r="O9" s="16">
        <v>3</v>
      </c>
      <c r="P9" s="16" t="s">
        <v>145</v>
      </c>
      <c r="Q9" s="16" t="s">
        <v>145</v>
      </c>
      <c r="R9" s="18" t="s">
        <v>153</v>
      </c>
    </row>
    <row r="10" spans="1:18" x14ac:dyDescent="0.3">
      <c r="A10" s="17">
        <v>8</v>
      </c>
      <c r="B10" s="18" t="s">
        <v>147</v>
      </c>
      <c r="C10" s="18" t="s">
        <v>151</v>
      </c>
      <c r="D10" s="18" t="s">
        <v>165</v>
      </c>
      <c r="E10" s="18" t="s">
        <v>166</v>
      </c>
      <c r="F10" s="16">
        <v>1</v>
      </c>
      <c r="G10" s="16">
        <v>1</v>
      </c>
      <c r="H10" s="16">
        <v>1</v>
      </c>
      <c r="I10" s="16">
        <v>1</v>
      </c>
      <c r="J10" s="16">
        <v>1</v>
      </c>
      <c r="K10" s="16">
        <v>4</v>
      </c>
      <c r="L10" s="16">
        <v>1</v>
      </c>
      <c r="M10" s="16">
        <v>1</v>
      </c>
      <c r="N10" s="16" t="s">
        <v>145</v>
      </c>
      <c r="O10" s="16">
        <v>3</v>
      </c>
      <c r="P10" s="16" t="s">
        <v>145</v>
      </c>
      <c r="Q10" s="16" t="s">
        <v>145</v>
      </c>
      <c r="R10" s="18" t="s">
        <v>167</v>
      </c>
    </row>
    <row r="11" spans="1:18" x14ac:dyDescent="0.3">
      <c r="A11" s="17">
        <v>9</v>
      </c>
      <c r="B11" s="18" t="s">
        <v>147</v>
      </c>
      <c r="C11" s="18" t="s">
        <v>151</v>
      </c>
      <c r="D11" s="18" t="s">
        <v>168</v>
      </c>
      <c r="E11" s="18" t="s">
        <v>169</v>
      </c>
      <c r="F11" s="16">
        <v>1</v>
      </c>
      <c r="G11" s="16">
        <v>1</v>
      </c>
      <c r="H11" s="16">
        <v>1</v>
      </c>
      <c r="I11" s="16">
        <v>1</v>
      </c>
      <c r="J11" s="16">
        <v>1</v>
      </c>
      <c r="K11" s="16">
        <v>4</v>
      </c>
      <c r="L11" s="16">
        <v>1</v>
      </c>
      <c r="M11" s="16">
        <v>1</v>
      </c>
      <c r="N11" s="16" t="s">
        <v>145</v>
      </c>
      <c r="O11" s="16">
        <v>3</v>
      </c>
      <c r="P11" s="16" t="s">
        <v>145</v>
      </c>
      <c r="Q11" s="16" t="s">
        <v>145</v>
      </c>
      <c r="R11" s="18" t="s">
        <v>167</v>
      </c>
    </row>
    <row r="12" spans="1:18" x14ac:dyDescent="0.3">
      <c r="A12" s="17">
        <v>10</v>
      </c>
      <c r="B12" s="18" t="s">
        <v>147</v>
      </c>
      <c r="C12" s="18" t="s">
        <v>151</v>
      </c>
      <c r="D12" s="18" t="s">
        <v>170</v>
      </c>
      <c r="E12" s="18" t="s">
        <v>171</v>
      </c>
      <c r="F12" s="16">
        <v>1</v>
      </c>
      <c r="G12" s="16">
        <v>1</v>
      </c>
      <c r="H12" s="16">
        <v>4</v>
      </c>
      <c r="I12" s="16">
        <v>1</v>
      </c>
      <c r="J12" s="16">
        <v>1</v>
      </c>
      <c r="K12" s="16">
        <v>1</v>
      </c>
      <c r="L12" s="16">
        <v>1</v>
      </c>
      <c r="M12" s="16">
        <v>1</v>
      </c>
      <c r="N12" s="16" t="s">
        <v>145</v>
      </c>
      <c r="O12" s="16">
        <v>3</v>
      </c>
      <c r="P12" s="16" t="s">
        <v>145</v>
      </c>
      <c r="Q12" s="16" t="s">
        <v>145</v>
      </c>
      <c r="R12" s="18" t="s">
        <v>162</v>
      </c>
    </row>
    <row r="13" spans="1:18" x14ac:dyDescent="0.3">
      <c r="A13" s="17">
        <v>11</v>
      </c>
      <c r="B13" s="18" t="s">
        <v>147</v>
      </c>
      <c r="C13" s="18" t="s">
        <v>151</v>
      </c>
      <c r="D13" s="18" t="s">
        <v>172</v>
      </c>
      <c r="E13" s="18" t="s">
        <v>173</v>
      </c>
      <c r="F13" s="16">
        <v>2</v>
      </c>
      <c r="G13" s="16">
        <v>2</v>
      </c>
      <c r="H13" s="16">
        <v>2</v>
      </c>
      <c r="I13" s="16">
        <v>2</v>
      </c>
      <c r="J13" s="16">
        <v>2</v>
      </c>
      <c r="K13" s="16">
        <v>2</v>
      </c>
      <c r="L13" s="16">
        <v>2</v>
      </c>
      <c r="M13" s="16">
        <v>2</v>
      </c>
      <c r="N13" s="16" t="s">
        <v>145</v>
      </c>
      <c r="O13" s="16" t="s">
        <v>145</v>
      </c>
      <c r="P13" s="16" t="s">
        <v>145</v>
      </c>
      <c r="Q13" s="16" t="s">
        <v>145</v>
      </c>
      <c r="R13" s="18" t="s">
        <v>174</v>
      </c>
    </row>
    <row r="14" spans="1:18" x14ac:dyDescent="0.3">
      <c r="A14" s="17">
        <v>12</v>
      </c>
      <c r="B14" t="s">
        <v>175</v>
      </c>
      <c r="E14" t="s">
        <v>176</v>
      </c>
      <c r="F14" s="16">
        <v>1</v>
      </c>
      <c r="G14" s="16">
        <v>1</v>
      </c>
      <c r="H14" s="16">
        <v>1</v>
      </c>
      <c r="I14" s="16">
        <v>1</v>
      </c>
      <c r="J14" s="16">
        <v>1</v>
      </c>
      <c r="K14" s="16">
        <v>4</v>
      </c>
      <c r="L14" s="16">
        <v>1</v>
      </c>
      <c r="M14" s="16">
        <v>4</v>
      </c>
      <c r="N14" s="16" t="s">
        <v>145</v>
      </c>
      <c r="O14" s="16" t="s">
        <v>145</v>
      </c>
      <c r="P14" s="16" t="s">
        <v>145</v>
      </c>
      <c r="Q14" s="16" t="s">
        <v>145</v>
      </c>
      <c r="R14" t="s">
        <v>177</v>
      </c>
    </row>
    <row r="15" spans="1:18" x14ac:dyDescent="0.3">
      <c r="A15" s="17">
        <v>13</v>
      </c>
      <c r="B15" t="s">
        <v>175</v>
      </c>
      <c r="D15" t="s">
        <v>154</v>
      </c>
      <c r="E15" t="s">
        <v>178</v>
      </c>
      <c r="F15" s="16">
        <v>1</v>
      </c>
      <c r="G15" s="16">
        <v>1</v>
      </c>
      <c r="H15" s="16">
        <v>1</v>
      </c>
      <c r="I15" s="16">
        <v>1</v>
      </c>
      <c r="J15" s="16">
        <v>1</v>
      </c>
      <c r="K15" s="16">
        <v>4</v>
      </c>
      <c r="L15" s="16">
        <v>1</v>
      </c>
      <c r="M15" s="16">
        <v>1</v>
      </c>
      <c r="N15" s="16" t="s">
        <v>145</v>
      </c>
      <c r="O15" s="16" t="s">
        <v>145</v>
      </c>
      <c r="P15" s="16" t="s">
        <v>145</v>
      </c>
      <c r="Q15" s="16" t="s">
        <v>145</v>
      </c>
      <c r="R15" t="s">
        <v>179</v>
      </c>
    </row>
    <row r="16" spans="1:18" x14ac:dyDescent="0.3">
      <c r="A16" s="17">
        <v>14</v>
      </c>
      <c r="B16" t="s">
        <v>175</v>
      </c>
      <c r="D16" t="s">
        <v>160</v>
      </c>
      <c r="E16" t="s">
        <v>180</v>
      </c>
      <c r="F16" s="16">
        <v>4</v>
      </c>
      <c r="G16" s="16">
        <v>1</v>
      </c>
      <c r="H16" s="16">
        <v>1</v>
      </c>
      <c r="I16" s="16">
        <v>1</v>
      </c>
      <c r="J16" s="16">
        <v>1</v>
      </c>
      <c r="K16" s="16">
        <v>1</v>
      </c>
      <c r="L16" s="16">
        <v>1</v>
      </c>
      <c r="M16" s="16">
        <v>1</v>
      </c>
      <c r="N16" s="16" t="s">
        <v>145</v>
      </c>
      <c r="O16" s="16" t="s">
        <v>145</v>
      </c>
      <c r="P16" s="16" t="s">
        <v>145</v>
      </c>
      <c r="Q16" s="16" t="s">
        <v>145</v>
      </c>
      <c r="R16" t="s">
        <v>181</v>
      </c>
    </row>
    <row r="17" spans="1:18" x14ac:dyDescent="0.3">
      <c r="A17" s="17">
        <v>15</v>
      </c>
      <c r="B17" t="s">
        <v>175</v>
      </c>
      <c r="D17" t="s">
        <v>172</v>
      </c>
      <c r="E17" t="s">
        <v>182</v>
      </c>
      <c r="F17" s="16">
        <v>2</v>
      </c>
      <c r="G17" s="16">
        <v>2</v>
      </c>
      <c r="H17" s="16">
        <v>2</v>
      </c>
      <c r="I17" s="16">
        <v>2</v>
      </c>
      <c r="J17" s="16">
        <v>2</v>
      </c>
      <c r="K17" s="16">
        <v>2</v>
      </c>
      <c r="L17" s="16">
        <v>2</v>
      </c>
      <c r="M17" s="16">
        <v>2</v>
      </c>
      <c r="N17" s="16" t="s">
        <v>145</v>
      </c>
      <c r="O17" s="16" t="s">
        <v>145</v>
      </c>
      <c r="P17" s="16" t="s">
        <v>145</v>
      </c>
      <c r="Q17" s="16" t="s">
        <v>145</v>
      </c>
      <c r="R17" t="s">
        <v>183</v>
      </c>
    </row>
    <row r="18" spans="1:18" x14ac:dyDescent="0.3">
      <c r="A18" s="17">
        <v>16</v>
      </c>
      <c r="B18" s="18" t="s">
        <v>184</v>
      </c>
      <c r="C18" s="18" t="s">
        <v>185</v>
      </c>
      <c r="D18" s="18"/>
      <c r="E18" s="18" t="s">
        <v>186</v>
      </c>
      <c r="F18" s="16">
        <v>1</v>
      </c>
      <c r="G18" s="16">
        <v>1</v>
      </c>
      <c r="H18" s="16">
        <v>1</v>
      </c>
      <c r="I18" s="16">
        <v>1</v>
      </c>
      <c r="J18" s="16">
        <v>1</v>
      </c>
      <c r="K18" s="16">
        <v>4</v>
      </c>
      <c r="L18" s="16">
        <v>1</v>
      </c>
      <c r="M18" s="16">
        <v>1</v>
      </c>
      <c r="N18" s="16" t="s">
        <v>145</v>
      </c>
      <c r="O18" s="16" t="s">
        <v>145</v>
      </c>
      <c r="P18" s="16" t="s">
        <v>145</v>
      </c>
      <c r="Q18" s="16">
        <v>3</v>
      </c>
      <c r="R18" s="18" t="s">
        <v>187</v>
      </c>
    </row>
    <row r="19" spans="1:18" x14ac:dyDescent="0.3">
      <c r="A19" s="17">
        <v>17</v>
      </c>
      <c r="B19" s="18" t="s">
        <v>184</v>
      </c>
      <c r="C19" s="18" t="s">
        <v>188</v>
      </c>
      <c r="D19" s="18"/>
      <c r="E19" s="18" t="s">
        <v>189</v>
      </c>
      <c r="F19" s="16">
        <v>1</v>
      </c>
      <c r="G19" s="16">
        <v>1</v>
      </c>
      <c r="H19" s="16">
        <v>1</v>
      </c>
      <c r="I19" s="16">
        <v>1</v>
      </c>
      <c r="J19" s="16">
        <v>1</v>
      </c>
      <c r="K19" s="16">
        <v>4</v>
      </c>
      <c r="L19" s="16">
        <v>1</v>
      </c>
      <c r="M19" s="16">
        <v>1</v>
      </c>
      <c r="N19" s="16" t="s">
        <v>145</v>
      </c>
      <c r="O19" s="16" t="s">
        <v>145</v>
      </c>
      <c r="P19" s="16" t="s">
        <v>145</v>
      </c>
      <c r="Q19" s="16" t="s">
        <v>145</v>
      </c>
      <c r="R19" s="18" t="s">
        <v>190</v>
      </c>
    </row>
    <row r="20" spans="1:18" x14ac:dyDescent="0.3">
      <c r="A20" s="17">
        <v>18</v>
      </c>
      <c r="B20" s="18" t="s">
        <v>184</v>
      </c>
      <c r="C20" s="18" t="s">
        <v>185</v>
      </c>
      <c r="D20" s="18" t="s">
        <v>160</v>
      </c>
      <c r="E20" s="18" t="s">
        <v>191</v>
      </c>
      <c r="F20" s="16">
        <v>1</v>
      </c>
      <c r="G20" s="16">
        <v>1</v>
      </c>
      <c r="H20" s="16">
        <v>1</v>
      </c>
      <c r="I20" s="16">
        <v>1</v>
      </c>
      <c r="J20" s="16">
        <v>1</v>
      </c>
      <c r="K20" s="16">
        <v>1</v>
      </c>
      <c r="L20" s="16">
        <v>1</v>
      </c>
      <c r="M20" s="16">
        <v>1</v>
      </c>
      <c r="N20" s="16" t="s">
        <v>145</v>
      </c>
      <c r="O20" s="16" t="s">
        <v>145</v>
      </c>
      <c r="P20" s="16" t="s">
        <v>145</v>
      </c>
      <c r="Q20" s="16">
        <v>4</v>
      </c>
      <c r="R20" s="18" t="s">
        <v>192</v>
      </c>
    </row>
    <row r="21" spans="1:18" x14ac:dyDescent="0.3">
      <c r="A21" s="17">
        <v>19</v>
      </c>
      <c r="B21" s="18" t="s">
        <v>184</v>
      </c>
      <c r="C21" s="18" t="s">
        <v>188</v>
      </c>
      <c r="D21" s="18" t="s">
        <v>160</v>
      </c>
      <c r="E21" s="18" t="s">
        <v>193</v>
      </c>
      <c r="F21" s="16">
        <v>2</v>
      </c>
      <c r="G21" s="16">
        <v>2</v>
      </c>
      <c r="H21" s="16">
        <v>2</v>
      </c>
      <c r="I21" s="16">
        <v>2</v>
      </c>
      <c r="J21" s="16">
        <v>2</v>
      </c>
      <c r="K21" s="16">
        <v>2</v>
      </c>
      <c r="L21" s="16">
        <v>2</v>
      </c>
      <c r="M21" s="16">
        <v>2</v>
      </c>
      <c r="N21" s="16" t="s">
        <v>145</v>
      </c>
      <c r="O21" s="16" t="s">
        <v>145</v>
      </c>
      <c r="P21" s="16" t="s">
        <v>145</v>
      </c>
      <c r="Q21" s="16" t="s">
        <v>145</v>
      </c>
      <c r="R21" s="18" t="s">
        <v>194</v>
      </c>
    </row>
    <row r="22" spans="1:18" x14ac:dyDescent="0.3">
      <c r="A22" s="17">
        <v>20</v>
      </c>
      <c r="B22" s="18" t="s">
        <v>195</v>
      </c>
      <c r="C22" s="18"/>
      <c r="D22" s="18"/>
      <c r="E22" s="18" t="s">
        <v>196</v>
      </c>
      <c r="F22" s="16">
        <v>1</v>
      </c>
      <c r="G22" s="16">
        <v>1</v>
      </c>
      <c r="H22" s="16">
        <v>4</v>
      </c>
      <c r="I22" s="16">
        <v>1</v>
      </c>
      <c r="J22" s="16">
        <v>1</v>
      </c>
      <c r="K22" s="16">
        <v>1</v>
      </c>
      <c r="L22" s="16">
        <v>1</v>
      </c>
      <c r="M22" s="16">
        <v>1</v>
      </c>
      <c r="N22" s="16" t="s">
        <v>145</v>
      </c>
      <c r="O22" s="16" t="s">
        <v>145</v>
      </c>
      <c r="P22" s="16" t="s">
        <v>145</v>
      </c>
      <c r="Q22" s="16" t="s">
        <v>145</v>
      </c>
      <c r="R22" s="18" t="s">
        <v>197</v>
      </c>
    </row>
    <row r="23" spans="1:18" x14ac:dyDescent="0.3">
      <c r="A23" s="17">
        <v>21</v>
      </c>
      <c r="B23" s="18" t="s">
        <v>195</v>
      </c>
      <c r="C23" s="18"/>
      <c r="D23" s="18" t="s">
        <v>163</v>
      </c>
      <c r="E23" s="18" t="s">
        <v>198</v>
      </c>
      <c r="F23" s="16">
        <v>2</v>
      </c>
      <c r="G23" s="16">
        <v>2</v>
      </c>
      <c r="H23" s="16">
        <v>2</v>
      </c>
      <c r="I23" s="16">
        <v>2</v>
      </c>
      <c r="J23" s="16">
        <v>2</v>
      </c>
      <c r="K23" s="16">
        <v>2</v>
      </c>
      <c r="L23" s="16">
        <v>2</v>
      </c>
      <c r="M23" s="16">
        <v>2</v>
      </c>
      <c r="N23" s="16" t="s">
        <v>145</v>
      </c>
      <c r="O23" s="16" t="s">
        <v>145</v>
      </c>
      <c r="P23" s="16" t="s">
        <v>145</v>
      </c>
      <c r="Q23" s="16" t="s">
        <v>145</v>
      </c>
      <c r="R23" s="18" t="s">
        <v>199</v>
      </c>
    </row>
    <row r="24" spans="1:18" x14ac:dyDescent="0.3">
      <c r="A24" s="17">
        <v>22</v>
      </c>
      <c r="B24" t="s">
        <v>200</v>
      </c>
      <c r="C24" t="s">
        <v>148</v>
      </c>
      <c r="E24" t="s">
        <v>201</v>
      </c>
      <c r="F24" s="16">
        <v>1</v>
      </c>
      <c r="G24" s="16">
        <v>1</v>
      </c>
      <c r="H24" s="16">
        <v>1</v>
      </c>
      <c r="I24" s="16">
        <v>1</v>
      </c>
      <c r="J24" s="16">
        <v>1</v>
      </c>
      <c r="K24" s="16">
        <v>1</v>
      </c>
      <c r="L24" s="16">
        <v>1</v>
      </c>
      <c r="M24" s="16">
        <v>1</v>
      </c>
      <c r="N24" s="16" t="s">
        <v>145</v>
      </c>
      <c r="O24" s="16" t="s">
        <v>145</v>
      </c>
      <c r="P24" s="16">
        <v>4</v>
      </c>
      <c r="Q24" s="16" t="s">
        <v>145</v>
      </c>
      <c r="R24" t="s">
        <v>202</v>
      </c>
    </row>
    <row r="25" spans="1:18" x14ac:dyDescent="0.3">
      <c r="A25" s="17">
        <v>23</v>
      </c>
      <c r="B25" t="s">
        <v>200</v>
      </c>
      <c r="C25" t="s">
        <v>203</v>
      </c>
      <c r="D25" t="s">
        <v>145</v>
      </c>
      <c r="E25" t="s">
        <v>204</v>
      </c>
      <c r="F25" s="16">
        <v>1</v>
      </c>
      <c r="G25" s="16">
        <v>1</v>
      </c>
      <c r="H25" s="16">
        <v>4</v>
      </c>
      <c r="I25" s="16">
        <v>1</v>
      </c>
      <c r="J25" s="16">
        <v>1</v>
      </c>
      <c r="K25" s="16">
        <v>4</v>
      </c>
      <c r="L25" s="16">
        <v>1</v>
      </c>
      <c r="M25" s="16">
        <v>1</v>
      </c>
      <c r="N25" s="16" t="s">
        <v>145</v>
      </c>
      <c r="O25" s="16" t="s">
        <v>145</v>
      </c>
      <c r="P25" s="16" t="s">
        <v>145</v>
      </c>
      <c r="Q25" s="16" t="s">
        <v>145</v>
      </c>
      <c r="R25" t="s">
        <v>205</v>
      </c>
    </row>
    <row r="26" spans="1:18" x14ac:dyDescent="0.3">
      <c r="A26" s="17">
        <v>24</v>
      </c>
      <c r="B26" t="s">
        <v>200</v>
      </c>
      <c r="C26" t="s">
        <v>203</v>
      </c>
      <c r="D26" t="s">
        <v>163</v>
      </c>
      <c r="E26" t="s">
        <v>206</v>
      </c>
      <c r="F26" s="16">
        <v>1</v>
      </c>
      <c r="G26" s="16">
        <v>1</v>
      </c>
      <c r="H26" s="16">
        <v>1</v>
      </c>
      <c r="I26" s="16">
        <v>1</v>
      </c>
      <c r="J26" s="16">
        <v>1</v>
      </c>
      <c r="K26" s="16">
        <v>4</v>
      </c>
      <c r="L26" s="16">
        <v>1</v>
      </c>
      <c r="M26" s="16">
        <v>1</v>
      </c>
      <c r="N26" s="16" t="s">
        <v>145</v>
      </c>
      <c r="O26" s="16" t="s">
        <v>145</v>
      </c>
      <c r="P26" s="16" t="s">
        <v>145</v>
      </c>
      <c r="Q26" s="16" t="s">
        <v>145</v>
      </c>
      <c r="R26" t="s">
        <v>207</v>
      </c>
    </row>
    <row r="27" spans="1:18" x14ac:dyDescent="0.3">
      <c r="A27" s="17">
        <v>25</v>
      </c>
      <c r="B27" t="s">
        <v>200</v>
      </c>
      <c r="C27" t="s">
        <v>208</v>
      </c>
      <c r="D27" t="s">
        <v>145</v>
      </c>
      <c r="E27" t="s">
        <v>209</v>
      </c>
      <c r="F27" s="16">
        <v>1</v>
      </c>
      <c r="G27" s="16">
        <v>1</v>
      </c>
      <c r="H27" s="16">
        <v>4</v>
      </c>
      <c r="I27" s="16">
        <v>1</v>
      </c>
      <c r="J27" s="16">
        <v>1</v>
      </c>
      <c r="K27" s="16">
        <v>1</v>
      </c>
      <c r="L27" s="16">
        <v>1</v>
      </c>
      <c r="M27" s="16">
        <v>1</v>
      </c>
      <c r="N27" s="16" t="s">
        <v>145</v>
      </c>
      <c r="O27" s="16" t="s">
        <v>145</v>
      </c>
      <c r="P27" s="16" t="s">
        <v>145</v>
      </c>
      <c r="Q27" s="16" t="s">
        <v>145</v>
      </c>
      <c r="R27" t="s">
        <v>210</v>
      </c>
    </row>
    <row r="28" spans="1:18" x14ac:dyDescent="0.3">
      <c r="A28" s="17">
        <v>26</v>
      </c>
      <c r="B28" t="s">
        <v>200</v>
      </c>
      <c r="C28" t="s">
        <v>208</v>
      </c>
      <c r="D28" t="s">
        <v>163</v>
      </c>
      <c r="E28" t="s">
        <v>211</v>
      </c>
      <c r="F28" s="16">
        <v>2</v>
      </c>
      <c r="G28" s="16">
        <v>2</v>
      </c>
      <c r="H28" s="16">
        <v>2</v>
      </c>
      <c r="I28" s="16">
        <v>2</v>
      </c>
      <c r="J28" s="16">
        <v>2</v>
      </c>
      <c r="K28" s="16">
        <v>2</v>
      </c>
      <c r="L28" s="16">
        <v>2</v>
      </c>
      <c r="M28" s="16">
        <v>2</v>
      </c>
      <c r="N28" s="16" t="s">
        <v>145</v>
      </c>
      <c r="O28" s="16" t="s">
        <v>145</v>
      </c>
      <c r="P28" s="16" t="s">
        <v>145</v>
      </c>
      <c r="Q28" s="16" t="s">
        <v>145</v>
      </c>
      <c r="R28" t="s">
        <v>212</v>
      </c>
    </row>
    <row r="29" spans="1:18" x14ac:dyDescent="0.3">
      <c r="A29" s="17">
        <v>27</v>
      </c>
      <c r="B29" s="18" t="s">
        <v>213</v>
      </c>
      <c r="C29" s="18" t="s">
        <v>148</v>
      </c>
      <c r="D29" s="18"/>
      <c r="E29" s="18" t="s">
        <v>214</v>
      </c>
      <c r="F29" s="16">
        <v>1</v>
      </c>
      <c r="G29" s="16">
        <v>1</v>
      </c>
      <c r="H29" s="16">
        <v>1</v>
      </c>
      <c r="I29" s="16">
        <v>1</v>
      </c>
      <c r="J29" s="16">
        <v>1</v>
      </c>
      <c r="K29" s="16">
        <v>1</v>
      </c>
      <c r="L29" s="16">
        <v>1</v>
      </c>
      <c r="M29" s="16">
        <v>1</v>
      </c>
      <c r="N29" s="16" t="s">
        <v>145</v>
      </c>
      <c r="O29" s="16" t="s">
        <v>145</v>
      </c>
      <c r="P29" s="16">
        <v>4</v>
      </c>
      <c r="Q29" s="16" t="s">
        <v>145</v>
      </c>
      <c r="R29" s="18" t="s">
        <v>215</v>
      </c>
    </row>
    <row r="30" spans="1:18" x14ac:dyDescent="0.3">
      <c r="A30" s="17">
        <v>28</v>
      </c>
      <c r="B30" s="18" t="s">
        <v>213</v>
      </c>
      <c r="C30" s="18" t="s">
        <v>151</v>
      </c>
      <c r="D30" s="18"/>
      <c r="E30" s="18" t="s">
        <v>216</v>
      </c>
      <c r="F30" s="16">
        <v>1</v>
      </c>
      <c r="G30" s="16">
        <v>1</v>
      </c>
      <c r="H30" s="16">
        <v>1</v>
      </c>
      <c r="I30" s="16">
        <v>1</v>
      </c>
      <c r="J30" s="16">
        <v>1</v>
      </c>
      <c r="K30" s="16">
        <v>4</v>
      </c>
      <c r="L30" s="16">
        <v>1</v>
      </c>
      <c r="M30" s="16">
        <v>1</v>
      </c>
      <c r="N30" s="16" t="s">
        <v>145</v>
      </c>
      <c r="O30" s="16" t="s">
        <v>145</v>
      </c>
      <c r="P30" s="16" t="s">
        <v>145</v>
      </c>
      <c r="Q30" s="16" t="s">
        <v>145</v>
      </c>
      <c r="R30" s="18" t="s">
        <v>217</v>
      </c>
    </row>
    <row r="31" spans="1:18" x14ac:dyDescent="0.3">
      <c r="A31" s="17">
        <v>29</v>
      </c>
      <c r="B31" s="18" t="s">
        <v>213</v>
      </c>
      <c r="C31" s="18" t="s">
        <v>151</v>
      </c>
      <c r="D31" s="18" t="s">
        <v>160</v>
      </c>
      <c r="E31" s="18" t="s">
        <v>218</v>
      </c>
      <c r="F31" s="16">
        <v>2</v>
      </c>
      <c r="G31" s="16">
        <v>2</v>
      </c>
      <c r="H31" s="16">
        <v>2</v>
      </c>
      <c r="I31" s="16">
        <v>2</v>
      </c>
      <c r="J31" s="16">
        <v>2</v>
      </c>
      <c r="K31" s="16">
        <v>2</v>
      </c>
      <c r="L31" s="16">
        <v>2</v>
      </c>
      <c r="M31" s="16">
        <v>2</v>
      </c>
      <c r="N31" s="16" t="s">
        <v>145</v>
      </c>
      <c r="O31" s="16" t="s">
        <v>145</v>
      </c>
      <c r="P31" s="16" t="s">
        <v>145</v>
      </c>
      <c r="Q31" s="16" t="s">
        <v>145</v>
      </c>
      <c r="R31" s="18" t="s">
        <v>219</v>
      </c>
    </row>
    <row r="32" spans="1:18" x14ac:dyDescent="0.3">
      <c r="A32" s="17">
        <v>30</v>
      </c>
      <c r="B32" t="s">
        <v>220</v>
      </c>
      <c r="C32" t="s">
        <v>148</v>
      </c>
      <c r="E32" t="s">
        <v>221</v>
      </c>
      <c r="F32" s="16">
        <v>1</v>
      </c>
      <c r="G32" s="16">
        <v>1</v>
      </c>
      <c r="H32" s="16">
        <v>1</v>
      </c>
      <c r="I32" s="16">
        <v>1</v>
      </c>
      <c r="J32" s="16">
        <v>1</v>
      </c>
      <c r="K32" s="16">
        <v>1</v>
      </c>
      <c r="L32" s="16">
        <v>1</v>
      </c>
      <c r="M32" s="16">
        <v>1</v>
      </c>
      <c r="N32" s="16" t="s">
        <v>145</v>
      </c>
      <c r="O32" s="16" t="s">
        <v>145</v>
      </c>
      <c r="P32" s="16">
        <v>4</v>
      </c>
      <c r="Q32" s="16" t="s">
        <v>145</v>
      </c>
      <c r="R32" t="s">
        <v>222</v>
      </c>
    </row>
    <row r="33" spans="1:18" x14ac:dyDescent="0.3">
      <c r="A33" s="17">
        <v>31</v>
      </c>
      <c r="B33" t="s">
        <v>220</v>
      </c>
      <c r="C33" t="s">
        <v>151</v>
      </c>
      <c r="E33" t="s">
        <v>223</v>
      </c>
      <c r="F33" s="16">
        <v>1</v>
      </c>
      <c r="G33" s="16">
        <v>1</v>
      </c>
      <c r="H33" s="16">
        <v>4</v>
      </c>
      <c r="I33" s="16">
        <v>1</v>
      </c>
      <c r="J33" s="16">
        <v>1</v>
      </c>
      <c r="K33" s="16">
        <v>1</v>
      </c>
      <c r="L33" s="16">
        <v>1</v>
      </c>
      <c r="M33" s="16">
        <v>1</v>
      </c>
      <c r="N33" s="16" t="s">
        <v>145</v>
      </c>
      <c r="O33" s="16" t="s">
        <v>145</v>
      </c>
      <c r="P33" s="16" t="s">
        <v>145</v>
      </c>
      <c r="Q33" s="16" t="s">
        <v>145</v>
      </c>
      <c r="R33" t="s">
        <v>224</v>
      </c>
    </row>
    <row r="34" spans="1:18" x14ac:dyDescent="0.3">
      <c r="A34" s="17">
        <v>32</v>
      </c>
      <c r="B34" t="s">
        <v>220</v>
      </c>
      <c r="C34" t="s">
        <v>151</v>
      </c>
      <c r="D34" t="s">
        <v>163</v>
      </c>
      <c r="E34" t="s">
        <v>225</v>
      </c>
      <c r="F34" s="16">
        <v>2</v>
      </c>
      <c r="G34" s="16">
        <v>2</v>
      </c>
      <c r="H34" s="16">
        <v>2</v>
      </c>
      <c r="I34" s="16">
        <v>2</v>
      </c>
      <c r="J34" s="16">
        <v>2</v>
      </c>
      <c r="K34" s="16">
        <v>2</v>
      </c>
      <c r="L34" s="16">
        <v>2</v>
      </c>
      <c r="M34" s="16">
        <v>2</v>
      </c>
      <c r="N34" s="16" t="s">
        <v>145</v>
      </c>
      <c r="O34" s="16" t="s">
        <v>145</v>
      </c>
      <c r="P34" s="16" t="s">
        <v>145</v>
      </c>
      <c r="Q34" s="16" t="s">
        <v>145</v>
      </c>
      <c r="R34" t="s">
        <v>226</v>
      </c>
    </row>
    <row r="35" spans="1:18" x14ac:dyDescent="0.3">
      <c r="A35" s="17">
        <v>33</v>
      </c>
      <c r="B35" s="18" t="s">
        <v>227</v>
      </c>
      <c r="C35" s="18" t="s">
        <v>148</v>
      </c>
      <c r="D35" s="18"/>
      <c r="E35" s="18" t="s">
        <v>228</v>
      </c>
      <c r="F35" s="16">
        <v>1</v>
      </c>
      <c r="G35" s="16">
        <v>1</v>
      </c>
      <c r="H35" s="16">
        <v>1</v>
      </c>
      <c r="I35" s="16">
        <v>1</v>
      </c>
      <c r="J35" s="16">
        <v>1</v>
      </c>
      <c r="K35" s="16">
        <v>1</v>
      </c>
      <c r="L35" s="16">
        <v>1</v>
      </c>
      <c r="M35" s="16">
        <v>1</v>
      </c>
      <c r="N35" s="16" t="s">
        <v>145</v>
      </c>
      <c r="O35" s="16" t="s">
        <v>145</v>
      </c>
      <c r="P35" s="16">
        <v>4</v>
      </c>
      <c r="Q35" s="16" t="s">
        <v>145</v>
      </c>
      <c r="R35" s="18" t="s">
        <v>229</v>
      </c>
    </row>
    <row r="36" spans="1:18" x14ac:dyDescent="0.3">
      <c r="A36" s="17">
        <v>34</v>
      </c>
      <c r="B36" s="18" t="s">
        <v>227</v>
      </c>
      <c r="C36" s="18" t="s">
        <v>151</v>
      </c>
      <c r="D36" s="18"/>
      <c r="E36" s="18" t="s">
        <v>230</v>
      </c>
      <c r="F36" s="16">
        <v>1</v>
      </c>
      <c r="G36" s="16">
        <v>1</v>
      </c>
      <c r="H36" s="16">
        <v>1</v>
      </c>
      <c r="I36" s="16">
        <v>1</v>
      </c>
      <c r="J36" s="16">
        <v>1</v>
      </c>
      <c r="K36" s="16">
        <v>4</v>
      </c>
      <c r="L36" s="16">
        <v>3</v>
      </c>
      <c r="M36" s="16">
        <v>1</v>
      </c>
      <c r="N36" s="16" t="s">
        <v>145</v>
      </c>
      <c r="O36" s="16" t="s">
        <v>145</v>
      </c>
      <c r="P36" s="16" t="s">
        <v>145</v>
      </c>
      <c r="Q36" s="16" t="s">
        <v>145</v>
      </c>
      <c r="R36" s="18" t="s">
        <v>231</v>
      </c>
    </row>
    <row r="37" spans="1:18" x14ac:dyDescent="0.3">
      <c r="A37" s="17">
        <v>35</v>
      </c>
      <c r="B37" s="18" t="s">
        <v>227</v>
      </c>
      <c r="C37" s="18" t="s">
        <v>151</v>
      </c>
      <c r="D37" s="18" t="s">
        <v>154</v>
      </c>
      <c r="E37" s="18" t="s">
        <v>232</v>
      </c>
      <c r="F37" s="16">
        <v>1</v>
      </c>
      <c r="G37" s="16">
        <v>1</v>
      </c>
      <c r="H37" s="16">
        <v>1</v>
      </c>
      <c r="I37" s="16">
        <v>1</v>
      </c>
      <c r="J37" s="16">
        <v>1</v>
      </c>
      <c r="K37" s="16">
        <v>4</v>
      </c>
      <c r="L37" s="16">
        <v>1</v>
      </c>
      <c r="M37" s="16">
        <v>1</v>
      </c>
      <c r="N37" s="16" t="s">
        <v>145</v>
      </c>
      <c r="O37" s="16" t="s">
        <v>145</v>
      </c>
      <c r="P37" s="16" t="s">
        <v>145</v>
      </c>
      <c r="Q37" s="16" t="s">
        <v>145</v>
      </c>
      <c r="R37" s="18" t="s">
        <v>231</v>
      </c>
    </row>
    <row r="38" spans="1:18" x14ac:dyDescent="0.3">
      <c r="A38" s="17">
        <v>36</v>
      </c>
      <c r="B38" s="18" t="s">
        <v>227</v>
      </c>
      <c r="C38" s="18" t="s">
        <v>151</v>
      </c>
      <c r="D38" s="18" t="s">
        <v>160</v>
      </c>
      <c r="E38" s="18" t="s">
        <v>233</v>
      </c>
      <c r="F38" s="16">
        <v>2</v>
      </c>
      <c r="G38" s="16">
        <v>2</v>
      </c>
      <c r="H38" s="16">
        <v>2</v>
      </c>
      <c r="I38" s="16">
        <v>2</v>
      </c>
      <c r="J38" s="16">
        <v>2</v>
      </c>
      <c r="K38" s="16">
        <v>2</v>
      </c>
      <c r="L38" s="16">
        <v>2</v>
      </c>
      <c r="M38" s="16">
        <v>2</v>
      </c>
      <c r="N38" s="16" t="s">
        <v>145</v>
      </c>
      <c r="O38" s="16" t="s">
        <v>145</v>
      </c>
      <c r="P38" s="16" t="s">
        <v>145</v>
      </c>
      <c r="Q38" s="16" t="s">
        <v>145</v>
      </c>
      <c r="R38" s="18" t="s">
        <v>234</v>
      </c>
    </row>
    <row r="39" spans="1:18" x14ac:dyDescent="0.3">
      <c r="A39" s="17">
        <v>37</v>
      </c>
      <c r="B39" t="s">
        <v>235</v>
      </c>
      <c r="E39" t="s">
        <v>236</v>
      </c>
      <c r="F39" s="16">
        <v>1</v>
      </c>
      <c r="G39" s="16">
        <v>1</v>
      </c>
      <c r="H39" s="16">
        <v>4</v>
      </c>
      <c r="I39" s="16">
        <v>1</v>
      </c>
      <c r="J39" s="16">
        <v>1</v>
      </c>
      <c r="K39" s="16">
        <v>4</v>
      </c>
      <c r="L39" s="16">
        <v>1</v>
      </c>
      <c r="M39" s="16">
        <v>1</v>
      </c>
      <c r="N39" s="16" t="s">
        <v>145</v>
      </c>
      <c r="O39" s="16" t="s">
        <v>145</v>
      </c>
      <c r="P39" s="16" t="s">
        <v>145</v>
      </c>
      <c r="Q39" s="16" t="s">
        <v>145</v>
      </c>
      <c r="R39" t="s">
        <v>237</v>
      </c>
    </row>
    <row r="40" spans="1:18" x14ac:dyDescent="0.3">
      <c r="A40" s="17">
        <v>38</v>
      </c>
      <c r="B40" t="s">
        <v>235</v>
      </c>
      <c r="D40" t="s">
        <v>160</v>
      </c>
      <c r="E40" t="s">
        <v>238</v>
      </c>
      <c r="F40" s="16">
        <v>1</v>
      </c>
      <c r="G40" s="16">
        <v>1</v>
      </c>
      <c r="H40" s="16">
        <v>4</v>
      </c>
      <c r="I40" s="16">
        <v>1</v>
      </c>
      <c r="J40" s="16">
        <v>1</v>
      </c>
      <c r="K40" s="16">
        <v>1</v>
      </c>
      <c r="L40" s="16">
        <v>1</v>
      </c>
      <c r="M40" s="16">
        <v>1</v>
      </c>
      <c r="N40" s="16" t="s">
        <v>145</v>
      </c>
      <c r="O40" s="16" t="s">
        <v>145</v>
      </c>
      <c r="P40" s="16" t="s">
        <v>145</v>
      </c>
      <c r="Q40" s="16" t="s">
        <v>145</v>
      </c>
      <c r="R40" t="s">
        <v>239</v>
      </c>
    </row>
    <row r="41" spans="1:18" x14ac:dyDescent="0.3">
      <c r="A41" s="17">
        <v>39</v>
      </c>
      <c r="B41" t="s">
        <v>235</v>
      </c>
      <c r="D41" t="s">
        <v>163</v>
      </c>
      <c r="E41" t="s">
        <v>240</v>
      </c>
      <c r="F41" s="16">
        <v>1</v>
      </c>
      <c r="G41" s="16">
        <v>1</v>
      </c>
      <c r="H41" s="16">
        <v>1</v>
      </c>
      <c r="I41" s="16">
        <v>1</v>
      </c>
      <c r="J41" s="16">
        <v>1</v>
      </c>
      <c r="K41" s="16">
        <v>4</v>
      </c>
      <c r="L41" s="16">
        <v>1</v>
      </c>
      <c r="M41" s="16">
        <v>1</v>
      </c>
      <c r="N41" s="16" t="s">
        <v>145</v>
      </c>
      <c r="O41" s="16" t="s">
        <v>145</v>
      </c>
      <c r="P41" s="16" t="s">
        <v>145</v>
      </c>
      <c r="Q41" s="16" t="s">
        <v>145</v>
      </c>
      <c r="R41" t="s">
        <v>241</v>
      </c>
    </row>
    <row r="42" spans="1:18" x14ac:dyDescent="0.3">
      <c r="A42" s="17">
        <v>40</v>
      </c>
      <c r="B42" t="s">
        <v>235</v>
      </c>
      <c r="D42" t="s">
        <v>172</v>
      </c>
      <c r="E42" t="s">
        <v>242</v>
      </c>
      <c r="F42" s="16">
        <v>2</v>
      </c>
      <c r="G42" s="16">
        <v>2</v>
      </c>
      <c r="H42" s="16">
        <v>2</v>
      </c>
      <c r="I42" s="16">
        <v>2</v>
      </c>
      <c r="J42" s="16">
        <v>2</v>
      </c>
      <c r="K42" s="16">
        <v>2</v>
      </c>
      <c r="L42" s="16">
        <v>2</v>
      </c>
      <c r="M42" s="16">
        <v>2</v>
      </c>
      <c r="N42" s="16" t="s">
        <v>145</v>
      </c>
      <c r="O42" s="16" t="s">
        <v>145</v>
      </c>
      <c r="P42" s="16" t="s">
        <v>145</v>
      </c>
      <c r="Q42" s="16" t="s">
        <v>145</v>
      </c>
      <c r="R42" t="s">
        <v>243</v>
      </c>
    </row>
    <row r="43" spans="1:18" x14ac:dyDescent="0.3">
      <c r="A43" s="17">
        <v>41</v>
      </c>
      <c r="B43" s="18" t="s">
        <v>244</v>
      </c>
      <c r="C43" s="18"/>
      <c r="D43" s="18"/>
      <c r="E43" s="18" t="s">
        <v>245</v>
      </c>
      <c r="F43" s="16">
        <v>1</v>
      </c>
      <c r="G43" s="16">
        <v>1</v>
      </c>
      <c r="H43" s="16">
        <v>4</v>
      </c>
      <c r="I43" s="16">
        <v>1</v>
      </c>
      <c r="J43" s="16">
        <v>1</v>
      </c>
      <c r="K43" s="16">
        <v>4</v>
      </c>
      <c r="L43" s="16">
        <v>1</v>
      </c>
      <c r="M43" s="16">
        <v>1</v>
      </c>
      <c r="N43" s="16" t="s">
        <v>145</v>
      </c>
      <c r="O43" s="16" t="s">
        <v>145</v>
      </c>
      <c r="P43" s="16" t="s">
        <v>145</v>
      </c>
      <c r="Q43" s="16" t="s">
        <v>145</v>
      </c>
      <c r="R43" s="18" t="s">
        <v>246</v>
      </c>
    </row>
    <row r="44" spans="1:18" x14ac:dyDescent="0.3">
      <c r="A44" s="17">
        <v>42</v>
      </c>
      <c r="B44" s="18" t="s">
        <v>244</v>
      </c>
      <c r="C44" s="18"/>
      <c r="D44" s="18" t="s">
        <v>160</v>
      </c>
      <c r="E44" s="18" t="s">
        <v>247</v>
      </c>
      <c r="F44" s="16">
        <v>1</v>
      </c>
      <c r="G44" s="16">
        <v>1</v>
      </c>
      <c r="H44" s="16">
        <v>4</v>
      </c>
      <c r="I44" s="16">
        <v>1</v>
      </c>
      <c r="J44" s="16">
        <v>1</v>
      </c>
      <c r="K44" s="16">
        <v>1</v>
      </c>
      <c r="L44" s="16">
        <v>1</v>
      </c>
      <c r="M44" s="16">
        <v>1</v>
      </c>
      <c r="N44" s="16" t="s">
        <v>145</v>
      </c>
      <c r="O44" s="16" t="s">
        <v>145</v>
      </c>
      <c r="P44" s="16" t="s">
        <v>145</v>
      </c>
      <c r="Q44" s="16" t="s">
        <v>145</v>
      </c>
      <c r="R44" s="18" t="s">
        <v>248</v>
      </c>
    </row>
    <row r="45" spans="1:18" x14ac:dyDescent="0.3">
      <c r="A45" s="17">
        <v>43</v>
      </c>
      <c r="B45" s="18" t="s">
        <v>244</v>
      </c>
      <c r="C45" s="18"/>
      <c r="D45" s="18" t="s">
        <v>163</v>
      </c>
      <c r="E45" s="18" t="s">
        <v>249</v>
      </c>
      <c r="F45" s="16">
        <v>1</v>
      </c>
      <c r="G45" s="16">
        <v>1</v>
      </c>
      <c r="H45" s="16">
        <v>1</v>
      </c>
      <c r="I45" s="16">
        <v>1</v>
      </c>
      <c r="J45" s="16">
        <v>1</v>
      </c>
      <c r="K45" s="16">
        <v>4</v>
      </c>
      <c r="L45" s="16">
        <v>1</v>
      </c>
      <c r="M45" s="16">
        <v>1</v>
      </c>
      <c r="N45" s="16" t="s">
        <v>145</v>
      </c>
      <c r="O45" s="16" t="s">
        <v>145</v>
      </c>
      <c r="P45" s="16" t="s">
        <v>145</v>
      </c>
      <c r="Q45" s="16" t="s">
        <v>145</v>
      </c>
      <c r="R45" s="18" t="s">
        <v>250</v>
      </c>
    </row>
    <row r="46" spans="1:18" x14ac:dyDescent="0.3">
      <c r="A46" s="17">
        <v>44</v>
      </c>
      <c r="B46" s="18" t="s">
        <v>244</v>
      </c>
      <c r="C46" s="18"/>
      <c r="D46" s="18" t="s">
        <v>172</v>
      </c>
      <c r="E46" s="18" t="s">
        <v>251</v>
      </c>
      <c r="F46" s="16">
        <v>2</v>
      </c>
      <c r="G46" s="16">
        <v>2</v>
      </c>
      <c r="H46" s="16">
        <v>2</v>
      </c>
      <c r="I46" s="16">
        <v>2</v>
      </c>
      <c r="J46" s="16">
        <v>2</v>
      </c>
      <c r="K46" s="16">
        <v>2</v>
      </c>
      <c r="L46" s="16">
        <v>2</v>
      </c>
      <c r="M46" s="16">
        <v>2</v>
      </c>
      <c r="N46" s="16" t="s">
        <v>145</v>
      </c>
      <c r="O46" s="16" t="s">
        <v>145</v>
      </c>
      <c r="P46" s="16" t="s">
        <v>145</v>
      </c>
      <c r="Q46" s="16" t="s">
        <v>145</v>
      </c>
      <c r="R46" s="18" t="s">
        <v>252</v>
      </c>
    </row>
    <row r="47" spans="1:18" x14ac:dyDescent="0.3">
      <c r="A47" s="17">
        <v>45</v>
      </c>
      <c r="B47" t="s">
        <v>253</v>
      </c>
      <c r="C47" t="s">
        <v>148</v>
      </c>
      <c r="E47" t="s">
        <v>254</v>
      </c>
      <c r="F47" s="16">
        <v>1</v>
      </c>
      <c r="G47" s="16">
        <v>1</v>
      </c>
      <c r="H47" s="16">
        <v>1</v>
      </c>
      <c r="I47" s="16">
        <v>1</v>
      </c>
      <c r="J47" s="16">
        <v>1</v>
      </c>
      <c r="K47" s="16">
        <v>1</v>
      </c>
      <c r="L47" s="16">
        <v>1</v>
      </c>
      <c r="M47" s="16">
        <v>1</v>
      </c>
      <c r="N47" s="16" t="s">
        <v>145</v>
      </c>
      <c r="O47" s="16" t="s">
        <v>145</v>
      </c>
      <c r="P47" s="16">
        <v>4</v>
      </c>
      <c r="Q47" s="16" t="s">
        <v>145</v>
      </c>
      <c r="R47" t="s">
        <v>255</v>
      </c>
    </row>
    <row r="48" spans="1:18" x14ac:dyDescent="0.3">
      <c r="A48" s="17">
        <v>46</v>
      </c>
      <c r="B48" t="s">
        <v>253</v>
      </c>
      <c r="C48" t="s">
        <v>151</v>
      </c>
      <c r="E48" t="s">
        <v>256</v>
      </c>
      <c r="F48" s="16">
        <v>1</v>
      </c>
      <c r="G48" s="16">
        <v>1</v>
      </c>
      <c r="H48" s="16">
        <v>3</v>
      </c>
      <c r="I48" s="16">
        <v>1</v>
      </c>
      <c r="J48" s="16">
        <v>1</v>
      </c>
      <c r="K48" s="16">
        <v>4</v>
      </c>
      <c r="L48" s="16">
        <v>1</v>
      </c>
      <c r="M48" s="16">
        <v>1</v>
      </c>
      <c r="N48" s="16" t="s">
        <v>145</v>
      </c>
      <c r="O48" s="16" t="s">
        <v>145</v>
      </c>
      <c r="P48" s="16" t="s">
        <v>145</v>
      </c>
      <c r="Q48" s="16" t="s">
        <v>145</v>
      </c>
      <c r="R48" t="s">
        <v>257</v>
      </c>
    </row>
    <row r="49" spans="1:18" x14ac:dyDescent="0.3">
      <c r="A49" s="17">
        <v>47</v>
      </c>
      <c r="B49" t="s">
        <v>253</v>
      </c>
      <c r="C49" t="s">
        <v>151</v>
      </c>
      <c r="D49" t="s">
        <v>160</v>
      </c>
      <c r="E49" t="s">
        <v>258</v>
      </c>
      <c r="F49" s="16">
        <v>1</v>
      </c>
      <c r="G49" s="16">
        <v>1</v>
      </c>
      <c r="H49" s="16">
        <v>4</v>
      </c>
      <c r="I49" s="16">
        <v>1</v>
      </c>
      <c r="J49" s="16">
        <v>1</v>
      </c>
      <c r="K49" s="16">
        <v>1</v>
      </c>
      <c r="L49" s="16">
        <v>1</v>
      </c>
      <c r="M49" s="16">
        <v>1</v>
      </c>
      <c r="N49" s="16" t="s">
        <v>145</v>
      </c>
      <c r="O49" s="16" t="s">
        <v>145</v>
      </c>
      <c r="P49" s="16" t="s">
        <v>145</v>
      </c>
      <c r="Q49" s="16" t="s">
        <v>145</v>
      </c>
      <c r="R49" t="s">
        <v>259</v>
      </c>
    </row>
    <row r="50" spans="1:18" x14ac:dyDescent="0.3">
      <c r="A50" s="17">
        <v>48</v>
      </c>
      <c r="B50" t="s">
        <v>253</v>
      </c>
      <c r="C50" t="s">
        <v>151</v>
      </c>
      <c r="D50" t="s">
        <v>163</v>
      </c>
      <c r="E50" t="s">
        <v>260</v>
      </c>
      <c r="F50" s="16">
        <v>1</v>
      </c>
      <c r="G50" s="16">
        <v>1</v>
      </c>
      <c r="H50" s="16">
        <v>1</v>
      </c>
      <c r="I50" s="16">
        <v>1</v>
      </c>
      <c r="J50" s="16">
        <v>1</v>
      </c>
      <c r="K50" s="16">
        <v>4</v>
      </c>
      <c r="L50" s="16">
        <v>1</v>
      </c>
      <c r="M50" s="16">
        <v>1</v>
      </c>
      <c r="N50" s="16" t="s">
        <v>145</v>
      </c>
      <c r="O50" s="16" t="s">
        <v>145</v>
      </c>
      <c r="P50" s="16" t="s">
        <v>145</v>
      </c>
      <c r="Q50" s="16" t="s">
        <v>145</v>
      </c>
      <c r="R50" t="s">
        <v>257</v>
      </c>
    </row>
    <row r="51" spans="1:18" x14ac:dyDescent="0.3">
      <c r="A51" s="17">
        <v>49</v>
      </c>
      <c r="B51" t="s">
        <v>253</v>
      </c>
      <c r="C51" t="s">
        <v>151</v>
      </c>
      <c r="D51" t="s">
        <v>172</v>
      </c>
      <c r="E51" t="s">
        <v>261</v>
      </c>
      <c r="F51" s="16">
        <v>2</v>
      </c>
      <c r="G51" s="16">
        <v>2</v>
      </c>
      <c r="H51" s="16">
        <v>2</v>
      </c>
      <c r="I51" s="16">
        <v>2</v>
      </c>
      <c r="J51" s="16">
        <v>2</v>
      </c>
      <c r="K51" s="16">
        <v>2</v>
      </c>
      <c r="L51" s="16">
        <v>2</v>
      </c>
      <c r="M51" s="16">
        <v>2</v>
      </c>
      <c r="N51" s="16" t="s">
        <v>145</v>
      </c>
      <c r="O51" s="16" t="s">
        <v>145</v>
      </c>
      <c r="P51" s="16" t="s">
        <v>145</v>
      </c>
      <c r="Q51" s="16" t="s">
        <v>145</v>
      </c>
      <c r="R51" t="s">
        <v>262</v>
      </c>
    </row>
    <row r="52" spans="1:18" x14ac:dyDescent="0.3">
      <c r="A52" s="17">
        <v>50</v>
      </c>
      <c r="B52" s="18" t="s">
        <v>263</v>
      </c>
      <c r="C52" s="18" t="s">
        <v>148</v>
      </c>
      <c r="D52" s="18"/>
      <c r="E52" s="18" t="s">
        <v>264</v>
      </c>
      <c r="F52" s="16">
        <v>1</v>
      </c>
      <c r="G52" s="16">
        <v>1</v>
      </c>
      <c r="H52" s="16">
        <v>1</v>
      </c>
      <c r="I52" s="16">
        <v>1</v>
      </c>
      <c r="J52" s="16">
        <v>1</v>
      </c>
      <c r="K52" s="16">
        <v>1</v>
      </c>
      <c r="L52" s="16">
        <v>1</v>
      </c>
      <c r="M52" s="16">
        <v>1</v>
      </c>
      <c r="N52" s="16" t="s">
        <v>145</v>
      </c>
      <c r="O52" s="16" t="s">
        <v>145</v>
      </c>
      <c r="P52" s="16">
        <v>4</v>
      </c>
      <c r="Q52" s="16" t="s">
        <v>145</v>
      </c>
      <c r="R52" s="18" t="s">
        <v>265</v>
      </c>
    </row>
    <row r="53" spans="1:18" x14ac:dyDescent="0.3">
      <c r="A53" s="17">
        <v>51</v>
      </c>
      <c r="B53" s="18" t="s">
        <v>263</v>
      </c>
      <c r="C53" s="18" t="s">
        <v>151</v>
      </c>
      <c r="D53" s="18"/>
      <c r="E53" s="18" t="s">
        <v>266</v>
      </c>
      <c r="F53" s="16">
        <v>1</v>
      </c>
      <c r="G53" s="16">
        <v>1</v>
      </c>
      <c r="H53" s="16">
        <v>3</v>
      </c>
      <c r="I53" s="16">
        <v>1</v>
      </c>
      <c r="J53" s="16">
        <v>1</v>
      </c>
      <c r="K53" s="16">
        <v>4</v>
      </c>
      <c r="L53" s="16">
        <v>1</v>
      </c>
      <c r="M53" s="16">
        <v>4</v>
      </c>
      <c r="N53" s="16" t="s">
        <v>145</v>
      </c>
      <c r="O53" s="16" t="s">
        <v>145</v>
      </c>
      <c r="P53" s="16" t="s">
        <v>145</v>
      </c>
      <c r="Q53" s="16" t="s">
        <v>145</v>
      </c>
      <c r="R53" s="18" t="s">
        <v>267</v>
      </c>
    </row>
    <row r="54" spans="1:18" x14ac:dyDescent="0.3">
      <c r="A54" s="17">
        <v>52</v>
      </c>
      <c r="B54" s="18" t="s">
        <v>263</v>
      </c>
      <c r="C54" s="18" t="s">
        <v>151</v>
      </c>
      <c r="D54" s="18" t="s">
        <v>160</v>
      </c>
      <c r="E54" s="18" t="s">
        <v>268</v>
      </c>
      <c r="F54" s="16">
        <v>4</v>
      </c>
      <c r="G54" s="16">
        <v>1</v>
      </c>
      <c r="H54" s="16">
        <v>4</v>
      </c>
      <c r="I54" s="16">
        <v>1</v>
      </c>
      <c r="J54" s="16">
        <v>1</v>
      </c>
      <c r="K54" s="16">
        <v>1</v>
      </c>
      <c r="L54" s="16">
        <v>1</v>
      </c>
      <c r="M54" s="16">
        <v>1</v>
      </c>
      <c r="N54" s="16" t="s">
        <v>145</v>
      </c>
      <c r="O54" s="16" t="s">
        <v>145</v>
      </c>
      <c r="P54" s="16" t="s">
        <v>145</v>
      </c>
      <c r="Q54" s="16" t="s">
        <v>145</v>
      </c>
      <c r="R54" s="18" t="s">
        <v>269</v>
      </c>
    </row>
    <row r="55" spans="1:18" x14ac:dyDescent="0.3">
      <c r="A55" s="17">
        <v>53</v>
      </c>
      <c r="B55" s="18" t="s">
        <v>263</v>
      </c>
      <c r="C55" s="18" t="s">
        <v>151</v>
      </c>
      <c r="D55" s="18" t="s">
        <v>163</v>
      </c>
      <c r="E55" s="18" t="s">
        <v>270</v>
      </c>
      <c r="F55" s="16">
        <v>1</v>
      </c>
      <c r="G55" s="16">
        <v>1</v>
      </c>
      <c r="H55" s="16">
        <v>1</v>
      </c>
      <c r="I55" s="16">
        <v>1</v>
      </c>
      <c r="J55" s="16">
        <v>1</v>
      </c>
      <c r="K55" s="16">
        <v>4</v>
      </c>
      <c r="L55" s="16">
        <v>1</v>
      </c>
      <c r="M55" s="16">
        <v>4</v>
      </c>
      <c r="N55" s="16" t="s">
        <v>145</v>
      </c>
      <c r="O55" s="16" t="s">
        <v>145</v>
      </c>
      <c r="P55" s="16" t="s">
        <v>145</v>
      </c>
      <c r="Q55" s="16" t="s">
        <v>145</v>
      </c>
      <c r="R55" s="18" t="s">
        <v>267</v>
      </c>
    </row>
    <row r="56" spans="1:18" x14ac:dyDescent="0.3">
      <c r="A56" s="17">
        <v>54</v>
      </c>
      <c r="B56" s="18" t="s">
        <v>263</v>
      </c>
      <c r="C56" s="18" t="s">
        <v>151</v>
      </c>
      <c r="D56" s="18" t="s">
        <v>172</v>
      </c>
      <c r="E56" s="18" t="s">
        <v>271</v>
      </c>
      <c r="F56" s="16">
        <v>2</v>
      </c>
      <c r="G56" s="16">
        <v>2</v>
      </c>
      <c r="H56" s="16">
        <v>2</v>
      </c>
      <c r="I56" s="16">
        <v>2</v>
      </c>
      <c r="J56" s="16">
        <v>2</v>
      </c>
      <c r="K56" s="16">
        <v>2</v>
      </c>
      <c r="L56" s="16">
        <v>2</v>
      </c>
      <c r="M56" s="16">
        <v>2</v>
      </c>
      <c r="N56" s="16" t="s">
        <v>145</v>
      </c>
      <c r="O56" s="16" t="s">
        <v>145</v>
      </c>
      <c r="P56" s="16" t="s">
        <v>145</v>
      </c>
      <c r="Q56" s="16" t="s">
        <v>145</v>
      </c>
      <c r="R56" s="18" t="s">
        <v>272</v>
      </c>
    </row>
    <row r="57" spans="1:18" x14ac:dyDescent="0.3">
      <c r="A57" s="17">
        <v>55</v>
      </c>
      <c r="B57" t="s">
        <v>273</v>
      </c>
      <c r="E57" t="s">
        <v>274</v>
      </c>
      <c r="F57" s="16">
        <v>1</v>
      </c>
      <c r="G57" s="16">
        <v>1</v>
      </c>
      <c r="H57" s="16">
        <v>1</v>
      </c>
      <c r="I57" s="16">
        <v>1</v>
      </c>
      <c r="J57" s="16">
        <v>1</v>
      </c>
      <c r="K57" s="16">
        <v>1</v>
      </c>
      <c r="L57" s="16">
        <v>1</v>
      </c>
      <c r="M57" s="16">
        <v>1</v>
      </c>
      <c r="N57" s="16">
        <v>4</v>
      </c>
      <c r="O57" s="16" t="s">
        <v>145</v>
      </c>
      <c r="P57" s="16" t="s">
        <v>145</v>
      </c>
      <c r="Q57" s="16" t="s">
        <v>145</v>
      </c>
      <c r="R57" t="s">
        <v>275</v>
      </c>
    </row>
    <row r="58" spans="1:18" x14ac:dyDescent="0.3">
      <c r="A58" s="17">
        <v>56</v>
      </c>
      <c r="B58" t="s">
        <v>273</v>
      </c>
      <c r="D58" t="s">
        <v>160</v>
      </c>
      <c r="E58" t="s">
        <v>276</v>
      </c>
      <c r="F58" s="16">
        <v>2</v>
      </c>
      <c r="G58" s="16">
        <v>2</v>
      </c>
      <c r="H58" s="16">
        <v>2</v>
      </c>
      <c r="I58" s="16">
        <v>2</v>
      </c>
      <c r="J58" s="16">
        <v>2</v>
      </c>
      <c r="K58" s="16">
        <v>2</v>
      </c>
      <c r="L58" s="16">
        <v>2</v>
      </c>
      <c r="M58" s="16">
        <v>2</v>
      </c>
      <c r="N58" s="16" t="s">
        <v>145</v>
      </c>
      <c r="O58" s="16" t="s">
        <v>145</v>
      </c>
      <c r="P58" s="16" t="s">
        <v>145</v>
      </c>
      <c r="Q58" s="16" t="s">
        <v>145</v>
      </c>
      <c r="R58" t="s">
        <v>277</v>
      </c>
    </row>
    <row r="59" spans="1:18" x14ac:dyDescent="0.3">
      <c r="A59" s="17">
        <v>57</v>
      </c>
      <c r="B59" s="18" t="s">
        <v>278</v>
      </c>
      <c r="C59" s="18"/>
      <c r="D59" s="18"/>
      <c r="E59" s="18" t="s">
        <v>279</v>
      </c>
      <c r="F59" s="16">
        <v>1</v>
      </c>
      <c r="G59" s="16">
        <v>1</v>
      </c>
      <c r="H59" s="16">
        <v>4</v>
      </c>
      <c r="I59" s="16">
        <v>1</v>
      </c>
      <c r="J59" s="16">
        <v>1</v>
      </c>
      <c r="K59" s="16">
        <v>4</v>
      </c>
      <c r="L59" s="16">
        <v>1</v>
      </c>
      <c r="M59" s="16">
        <v>1</v>
      </c>
      <c r="N59" s="16" t="s">
        <v>145</v>
      </c>
      <c r="O59" s="16" t="s">
        <v>145</v>
      </c>
      <c r="P59" s="16" t="s">
        <v>145</v>
      </c>
      <c r="Q59" s="16">
        <v>4</v>
      </c>
      <c r="R59" s="18" t="s">
        <v>280</v>
      </c>
    </row>
    <row r="60" spans="1:18" x14ac:dyDescent="0.3">
      <c r="A60" s="17">
        <v>58</v>
      </c>
      <c r="B60" s="18" t="s">
        <v>278</v>
      </c>
      <c r="C60" s="18"/>
      <c r="D60" s="18" t="s">
        <v>160</v>
      </c>
      <c r="E60" s="18" t="s">
        <v>281</v>
      </c>
      <c r="F60" s="16">
        <v>1</v>
      </c>
      <c r="G60" s="16">
        <v>1</v>
      </c>
      <c r="H60" s="16">
        <v>4</v>
      </c>
      <c r="I60" s="16">
        <v>1</v>
      </c>
      <c r="J60" s="16">
        <v>1</v>
      </c>
      <c r="K60" s="16">
        <v>1</v>
      </c>
      <c r="L60" s="16">
        <v>1</v>
      </c>
      <c r="M60" s="16">
        <v>1</v>
      </c>
      <c r="N60" s="16" t="s">
        <v>145</v>
      </c>
      <c r="O60" s="16" t="s">
        <v>145</v>
      </c>
      <c r="P60" s="16" t="s">
        <v>145</v>
      </c>
      <c r="Q60" s="16">
        <v>4</v>
      </c>
      <c r="R60" s="18" t="s">
        <v>282</v>
      </c>
    </row>
    <row r="61" spans="1:18" x14ac:dyDescent="0.3">
      <c r="A61" s="17">
        <v>59</v>
      </c>
      <c r="B61" s="18" t="s">
        <v>278</v>
      </c>
      <c r="C61" s="18"/>
      <c r="D61" s="18" t="s">
        <v>163</v>
      </c>
      <c r="E61" s="18" t="s">
        <v>283</v>
      </c>
      <c r="F61" s="16">
        <v>1</v>
      </c>
      <c r="G61" s="16">
        <v>1</v>
      </c>
      <c r="H61" s="16">
        <v>1</v>
      </c>
      <c r="I61" s="16">
        <v>1</v>
      </c>
      <c r="J61" s="16">
        <v>1</v>
      </c>
      <c r="K61" s="16">
        <v>4</v>
      </c>
      <c r="L61" s="16">
        <v>1</v>
      </c>
      <c r="M61" s="16">
        <v>1</v>
      </c>
      <c r="N61" s="16" t="s">
        <v>145</v>
      </c>
      <c r="O61" s="16" t="s">
        <v>145</v>
      </c>
      <c r="P61" s="16" t="s">
        <v>145</v>
      </c>
      <c r="Q61" s="16">
        <v>4</v>
      </c>
      <c r="R61" s="18" t="s">
        <v>284</v>
      </c>
    </row>
    <row r="62" spans="1:18" x14ac:dyDescent="0.3">
      <c r="A62" s="17">
        <v>60</v>
      </c>
      <c r="B62" s="18" t="s">
        <v>278</v>
      </c>
      <c r="C62" s="18"/>
      <c r="D62" s="18" t="s">
        <v>172</v>
      </c>
      <c r="E62" s="18" t="s">
        <v>285</v>
      </c>
      <c r="F62" s="16">
        <v>1</v>
      </c>
      <c r="G62" s="16">
        <v>1</v>
      </c>
      <c r="H62" s="16">
        <v>1</v>
      </c>
      <c r="I62" s="16">
        <v>1</v>
      </c>
      <c r="J62" s="16">
        <v>1</v>
      </c>
      <c r="K62" s="16">
        <v>1</v>
      </c>
      <c r="L62" s="16">
        <v>1</v>
      </c>
      <c r="M62" s="16">
        <v>1</v>
      </c>
      <c r="N62" s="16" t="s">
        <v>145</v>
      </c>
      <c r="O62" s="16" t="s">
        <v>145</v>
      </c>
      <c r="P62" s="16" t="s">
        <v>145</v>
      </c>
      <c r="Q62" s="16">
        <v>4</v>
      </c>
      <c r="R62" s="18" t="s">
        <v>286</v>
      </c>
    </row>
    <row r="63" spans="1:18" x14ac:dyDescent="0.3">
      <c r="A63" s="17">
        <v>61</v>
      </c>
      <c r="B63" t="s">
        <v>287</v>
      </c>
      <c r="C63" t="s">
        <v>148</v>
      </c>
      <c r="E63" t="s">
        <v>288</v>
      </c>
      <c r="F63" s="16">
        <v>1</v>
      </c>
      <c r="G63" s="16">
        <v>1</v>
      </c>
      <c r="H63" s="16">
        <v>1</v>
      </c>
      <c r="I63" s="16">
        <v>1</v>
      </c>
      <c r="J63" s="16">
        <v>1</v>
      </c>
      <c r="K63" s="16">
        <v>1</v>
      </c>
      <c r="L63" s="16">
        <v>1</v>
      </c>
      <c r="M63" s="16">
        <v>1</v>
      </c>
      <c r="N63" s="16" t="s">
        <v>145</v>
      </c>
      <c r="O63" s="16" t="s">
        <v>145</v>
      </c>
      <c r="P63" s="16">
        <v>4</v>
      </c>
      <c r="Q63" s="16" t="s">
        <v>145</v>
      </c>
      <c r="R63" t="s">
        <v>289</v>
      </c>
    </row>
    <row r="64" spans="1:18" x14ac:dyDescent="0.3">
      <c r="A64" s="17">
        <v>62</v>
      </c>
      <c r="B64" t="s">
        <v>290</v>
      </c>
      <c r="C64" t="s">
        <v>151</v>
      </c>
      <c r="E64" t="s">
        <v>291</v>
      </c>
      <c r="F64" s="16">
        <v>1</v>
      </c>
      <c r="G64" s="16">
        <v>1</v>
      </c>
      <c r="H64" s="16">
        <v>4</v>
      </c>
      <c r="I64" s="16">
        <v>1</v>
      </c>
      <c r="J64" s="16">
        <v>1</v>
      </c>
      <c r="K64" s="16">
        <v>4</v>
      </c>
      <c r="L64" s="16">
        <v>1</v>
      </c>
      <c r="M64" s="16">
        <v>1</v>
      </c>
      <c r="N64" s="16" t="s">
        <v>145</v>
      </c>
      <c r="O64" s="16" t="s">
        <v>145</v>
      </c>
      <c r="P64" s="16" t="s">
        <v>145</v>
      </c>
      <c r="Q64" s="16" t="s">
        <v>145</v>
      </c>
      <c r="R64" t="s">
        <v>292</v>
      </c>
    </row>
    <row r="65" spans="1:18" x14ac:dyDescent="0.3">
      <c r="A65" s="17">
        <v>63</v>
      </c>
      <c r="B65" t="s">
        <v>290</v>
      </c>
      <c r="C65" t="s">
        <v>151</v>
      </c>
      <c r="D65" t="s">
        <v>160</v>
      </c>
      <c r="E65" t="s">
        <v>293</v>
      </c>
      <c r="F65" s="16">
        <v>1</v>
      </c>
      <c r="G65" s="16">
        <v>1</v>
      </c>
      <c r="H65" s="16">
        <v>4</v>
      </c>
      <c r="I65" s="16">
        <v>1</v>
      </c>
      <c r="J65" s="16">
        <v>1</v>
      </c>
      <c r="K65" s="16">
        <v>1</v>
      </c>
      <c r="L65" s="16">
        <v>1</v>
      </c>
      <c r="M65" s="16">
        <v>1</v>
      </c>
      <c r="N65" s="16" t="s">
        <v>145</v>
      </c>
      <c r="O65" s="16" t="s">
        <v>145</v>
      </c>
      <c r="P65" s="16" t="s">
        <v>145</v>
      </c>
      <c r="Q65" s="16" t="s">
        <v>145</v>
      </c>
      <c r="R65" t="s">
        <v>294</v>
      </c>
    </row>
    <row r="66" spans="1:18" x14ac:dyDescent="0.3">
      <c r="A66" s="17">
        <v>64</v>
      </c>
      <c r="B66" t="s">
        <v>290</v>
      </c>
      <c r="C66" t="s">
        <v>151</v>
      </c>
      <c r="D66" t="s">
        <v>163</v>
      </c>
      <c r="E66" t="s">
        <v>295</v>
      </c>
      <c r="F66" s="16">
        <v>1</v>
      </c>
      <c r="G66" s="16">
        <v>1</v>
      </c>
      <c r="H66" s="16">
        <v>1</v>
      </c>
      <c r="I66" s="16">
        <v>1</v>
      </c>
      <c r="J66" s="16">
        <v>1</v>
      </c>
      <c r="K66" s="16">
        <v>4</v>
      </c>
      <c r="L66" s="16">
        <v>1</v>
      </c>
      <c r="M66" s="16">
        <v>1</v>
      </c>
      <c r="N66" s="16" t="s">
        <v>145</v>
      </c>
      <c r="O66" s="16" t="s">
        <v>145</v>
      </c>
      <c r="P66" s="16" t="s">
        <v>145</v>
      </c>
      <c r="Q66" s="16" t="s">
        <v>145</v>
      </c>
      <c r="R66" t="s">
        <v>296</v>
      </c>
    </row>
    <row r="67" spans="1:18" x14ac:dyDescent="0.3">
      <c r="A67" s="17">
        <v>65</v>
      </c>
      <c r="B67" t="s">
        <v>290</v>
      </c>
      <c r="C67" t="s">
        <v>151</v>
      </c>
      <c r="D67" t="s">
        <v>172</v>
      </c>
      <c r="E67" t="s">
        <v>297</v>
      </c>
      <c r="F67" s="16">
        <v>2</v>
      </c>
      <c r="G67" s="16">
        <v>2</v>
      </c>
      <c r="H67" s="16">
        <v>2</v>
      </c>
      <c r="I67" s="16">
        <v>2</v>
      </c>
      <c r="J67" s="16">
        <v>2</v>
      </c>
      <c r="K67" s="16">
        <v>2</v>
      </c>
      <c r="L67" s="16">
        <v>2</v>
      </c>
      <c r="M67" s="16">
        <v>2</v>
      </c>
      <c r="N67" s="16" t="s">
        <v>145</v>
      </c>
      <c r="O67" s="16" t="s">
        <v>145</v>
      </c>
      <c r="P67" s="16" t="s">
        <v>145</v>
      </c>
      <c r="Q67" s="16" t="s">
        <v>145</v>
      </c>
      <c r="R67" t="s">
        <v>298</v>
      </c>
    </row>
    <row r="68" spans="1:18" x14ac:dyDescent="0.3">
      <c r="A68" s="17">
        <v>66</v>
      </c>
      <c r="B68" t="s">
        <v>299</v>
      </c>
      <c r="C68" t="s">
        <v>151</v>
      </c>
      <c r="E68" t="s">
        <v>300</v>
      </c>
      <c r="F68" s="16">
        <v>1</v>
      </c>
      <c r="G68" s="16">
        <v>1</v>
      </c>
      <c r="H68" s="16">
        <v>1</v>
      </c>
      <c r="I68" s="16">
        <v>1</v>
      </c>
      <c r="J68" s="16">
        <v>1</v>
      </c>
      <c r="K68" s="16">
        <v>1</v>
      </c>
      <c r="L68" s="16">
        <v>1</v>
      </c>
      <c r="M68" s="16">
        <v>1</v>
      </c>
      <c r="N68" s="16" t="s">
        <v>145</v>
      </c>
      <c r="O68" s="16" t="s">
        <v>145</v>
      </c>
      <c r="P68" s="16" t="s">
        <v>145</v>
      </c>
      <c r="Q68" s="16" t="s">
        <v>145</v>
      </c>
      <c r="R68" t="s">
        <v>301</v>
      </c>
    </row>
  </sheetData>
  <conditionalFormatting sqref="F3:Q68">
    <cfRule type="cellIs" dxfId="4" priority="2" operator="equal">
      <formula>4</formula>
    </cfRule>
    <cfRule type="cellIs" dxfId="3" priority="3" operator="equal">
      <formula>3</formula>
    </cfRule>
    <cfRule type="cellIs" dxfId="2" priority="4" operator="equal">
      <formula>2</formula>
    </cfRule>
    <cfRule type="cellIs" dxfId="1" priority="5" operator="equal">
      <formula>1</formula>
    </cfRule>
  </conditionalFormatting>
  <conditionalFormatting sqref="F3:Q68">
    <cfRule type="cellIs" dxfId="0" priority="1" operator="equal">
      <formula>0</formula>
    </cfRule>
  </conditionalFormatting>
  <conditionalFormatting sqref="F3:Q68">
    <cfRule type="colorScale" priority="6">
      <colorScale>
        <cfvo type="min"/>
        <cfvo type="percentile" val="50"/>
        <cfvo type="max"/>
        <color rgb="FFF8696B"/>
        <color rgb="FFFCFCFF"/>
        <color rgb="FF5A8AC6"/>
      </colorScale>
    </cfRule>
  </conditionalFormatting>
  <conditionalFormatting sqref="F3:Q68">
    <cfRule type="colorScale" priority="7">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VanArragon</dc:creator>
  <cp:lastModifiedBy>Paul VanArragon</cp:lastModifiedBy>
  <dcterms:created xsi:type="dcterms:W3CDTF">2019-03-21T20:40:38Z</dcterms:created>
  <dcterms:modified xsi:type="dcterms:W3CDTF">2019-03-21T21:17:05Z</dcterms:modified>
</cp:coreProperties>
</file>