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.vanarragon\Documents\Software\CONCAT 166\_Conditions\"/>
    </mc:Choice>
  </mc:AlternateContent>
  <xr:revisionPtr revIDLastSave="0" documentId="13_ncr:1_{B2B6B79B-3F67-44E2-8E2A-196237CA706C}" xr6:coauthVersionLast="41" xr6:coauthVersionMax="41" xr10:uidLastSave="{00000000-0000-0000-0000-000000000000}"/>
  <bookViews>
    <workbookView xWindow="-108" yWindow="-108" windowWidth="23256" windowHeight="12576" tabRatio="797" xr2:uid="{00000000-000D-0000-FFFF-FFFF00000000}"/>
  </bookViews>
  <sheets>
    <sheet name="Intro" sheetId="4" r:id="rId1"/>
    <sheet name="Conditions" sheetId="6" r:id="rId2"/>
  </sheets>
  <definedNames>
    <definedName name="_xlnm._FilterDatabase" localSheetId="1" hidden="1">Conditions!$A$2:$FP$68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<sst xmlns="http://schemas.openxmlformats.org/spreadsheetml/2006/main" count="146" uniqueCount="86">
  <si>
    <t>Name</t>
  </si>
  <si>
    <t>Version</t>
  </si>
  <si>
    <t>Library</t>
  </si>
  <si>
    <t>Name lookup</t>
  </si>
  <si>
    <t>Launch</t>
  </si>
  <si>
    <t>URL</t>
  </si>
  <si>
    <t>Title</t>
  </si>
  <si>
    <t>Domain ID</t>
  </si>
  <si>
    <t>bold</t>
  </si>
  <si>
    <t>#</t>
  </si>
  <si>
    <t xml:space="preserve"> </t>
  </si>
  <si>
    <t>Recommend</t>
  </si>
  <si>
    <t>Decision Tree Image (base 64 encoding):</t>
  </si>
  <si>
    <t>regular</t>
  </si>
  <si>
    <t>Procedure ID (to the right, copied from Intro sheet.  Procedure name lookup in row 2)</t>
  </si>
  <si>
    <t>Score 2 on all launched procedures</t>
  </si>
  <si>
    <t>WCI</t>
  </si>
  <si>
    <t>Image:</t>
  </si>
  <si>
    <t>Launch logic: Procedures.</t>
  </si>
  <si>
    <t/>
  </si>
  <si>
    <t>LAB, D-Dimer</t>
  </si>
  <si>
    <t>UN03W0</t>
  </si>
  <si>
    <t>US Lower Extremity Venous Duplex</t>
  </si>
  <si>
    <t>US10L0</t>
  </si>
  <si>
    <t>CT Chest Pulmonary Embolism</t>
  </si>
  <si>
    <t>CT10C3</t>
  </si>
  <si>
    <t>Condition shorthand</t>
  </si>
  <si>
    <t>Base condition</t>
  </si>
  <si>
    <t>prior studies and availability</t>
  </si>
  <si>
    <t>Score 0 on all launched procedures</t>
  </si>
  <si>
    <t>contra-indications</t>
  </si>
  <si>
    <t>Date and time</t>
  </si>
  <si>
    <t>Patient age less than</t>
  </si>
  <si>
    <t>Summary (Use one cell per paragraph.  First line is bolded.)</t>
  </si>
  <si>
    <t>Condition
Score 4 appropriate - preferred, 
3 appropriate, or assign to entire row if radiology contact required
2 do not use.  (Future: use for radiology contact required)
1 inappropriate, 
0 condition not covered by guideline (assign to entire row), 
blank: no score (assign to procedures that are not triggers)</t>
  </si>
  <si>
    <t xml:space="preserve">Advice Text.
If clients want to include radiology contact information, they can configure it in the DDR rule.  It will be substituted in place of the string "{radiology.contact}"
</t>
  </si>
  <si>
    <t>Procedure ID  (unhide 24-45 if needed)</t>
  </si>
  <si>
    <t>Additional launching logic about age</t>
  </si>
  <si>
    <t>Short name (shown in table in recipe)</t>
  </si>
  <si>
    <t>Description (Shown as the domain name on View Sources and also used for domain triage.  Perhaps this is a bad idea: view sources should use the name, and description should only be for triage.)</t>
  </si>
  <si>
    <t>Citation (shown in view sources as name of the link)</t>
  </si>
  <si>
    <t>iod</t>
  </si>
  <si>
    <t>Pulmonary embolism (PE) is a common differential diagnosis for patients who present with shortness of breath and chest pain.</t>
  </si>
  <si>
    <t xml:space="preserve">Risk models such as the modified Wells criteria in combination with D-dimer results can assist in the identification patients who will likely benefit from a CT scan and avoid imaging for those who will not. </t>
  </si>
  <si>
    <t xml:space="preserve">US </t>
  </si>
  <si>
    <t>D-dimer</t>
  </si>
  <si>
    <t>Patient age greater than or equal to 19</t>
  </si>
  <si>
    <t>https://www.ncbi.nlm.nih.gov/pubmed/15520710</t>
  </si>
  <si>
    <t>Wolf SJ, McCubbin TR, Feldhaus KM, Faragher JP, Adcock DM. Prospective validation of Wells Criteria in the evaluation of patients with suspected pulmonary embolism.  Ann Emerg Med, 2004 Nov 44(5):503-10.</t>
  </si>
  <si>
    <t>Prospective validation of Wells Criteria in the evaluation of patients with suspected pulmonary embolism</t>
  </si>
  <si>
    <t>https://www.ncbi.nlm.nih.gov/pubmed/10744147</t>
  </si>
  <si>
    <t>Wells PS, Anderson DR, Rodger M, Ginsberg JS, Kearon C, Gent M, Turpie AG, Bormanis J, Weitz J, Chamberlain M, Bowie D, Barnes D, Hirsh J. Derivation of a simple clinical model to categorize patients probability of pulmonary embolism: increasing the models utility with the SimpliRED D-dimer. Thromb Haemost. 2000 Mar;83(3):416-20.</t>
  </si>
  <si>
    <t>Derivation of a simple clinical model to categorize patients probability of pulmonary embolism: increasing the models utility with the SimpliRED D-dimer</t>
  </si>
  <si>
    <t>https://www.ncbi.nlm.nih.gov/pubmed/22282185</t>
  </si>
  <si>
    <r>
      <t>Leung AN, Bull TM, Jaeschke R, Lockwood CJ, Boiselle PM, Hurwitz LM, James AH, McCullough LB, Menda Y, Paidas MJ, Royal HD, Tapson VF, Winer-Muram HT, Chervenak FA, Cody DD, McNitt-Gray MF, Stave CD, Tuttle BD; ATS/STR Committee on Pulmonary Embolism in Pregnancy.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American Thoracic Society documents: an official American Thoracic Society/Society of Thoracic Radiology Clinical Practice Guideline--Evaluation of Suspected Pulmonary Embolism in Pregnancy.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Radiology. 2012 Feb;262(2):635-46.</t>
    </r>
  </si>
  <si>
    <t>American Thoracic Society documents: an official American Thoracic Society/Society of Thoracic Radiology Clinical Practice Guideline--Evaluation of Suspected Pulmonary Embolism in Pregnancy</t>
  </si>
  <si>
    <t>CT PE</t>
  </si>
  <si>
    <t>CT for PE is the preferred study for suspected PE.</t>
  </si>
  <si>
    <t>D-dimer recommended</t>
  </si>
  <si>
    <t>No diagnostics needed</t>
  </si>
  <si>
    <t>US is preferred for pregnant patients with suspected DVT</t>
  </si>
  <si>
    <t>While CT for PE is the recommended test, pregnant patients and those with potential issues with iodinated contrast should have their cases reviewed.  Please contact a radiologist{radiology.contact} if there is a question of the most appropriate exam for this patient.</t>
  </si>
  <si>
    <t>High-risk</t>
  </si>
  <si>
    <t>(Wells score &gt; 4 or D-dimer elevated)</t>
  </si>
  <si>
    <t>(Wells score &gt; 4 or D-dimer elevated), renal disease/allergy to contrast</t>
  </si>
  <si>
    <t>High-risk (iod)</t>
  </si>
  <si>
    <t>Wells &lt;= 4, D-dimer normal, not pregnant</t>
  </si>
  <si>
    <t>Wells &lt;= 4, D-dimer normal, Pregnant, signs/sxs of DVT</t>
  </si>
  <si>
    <t>Wells &lt;= 4, D-dimer normal, Pregnant, no signs/sxs of DVT</t>
  </si>
  <si>
    <t>Wells 2-4, D-dimer not done</t>
  </si>
  <si>
    <t>Mid-risk, Ddimer not done</t>
  </si>
  <si>
    <t>Wells &lt; 2, PERC negative, D-dimer not done, not pregnant</t>
  </si>
  <si>
    <t>Wells &lt; 2, D-dimer not done, pregnant</t>
  </si>
  <si>
    <t>CT for PE is the recommended test.  Your patient has the potential for an adverse effect from contrast.   Please contact a radiologist{radiology.contact} if there is a question of the most appropriate exam for this patient.</t>
  </si>
  <si>
    <t>Wells &lt; 2, PERC positive, D-dimer not done, not pregnant</t>
  </si>
  <si>
    <t>Low/mid risk, Ddimer normal, not preg</t>
  </si>
  <si>
    <t>Low/mid risk, Ddimer normal, preg, DVT sx</t>
  </si>
  <si>
    <t>Low/mid risk, Ddimer normal, preg, no DVT sx</t>
  </si>
  <si>
    <t>Low-risk, Perc+, Ddimer not done, not preg</t>
  </si>
  <si>
    <t>Low-risk, Perc-, Ddimer not done, not preg</t>
  </si>
  <si>
    <t>Low-risk, Ddimer not done, pregnant</t>
  </si>
  <si>
    <t>WCI AUC - Suspected PE - no inferences</t>
  </si>
  <si>
    <t>Weill-Cornell Appropriate Use Criteria - Suspected Pulmonary Embolism - inferences not enabled</t>
  </si>
  <si>
    <t>RS011WCI</t>
  </si>
  <si>
    <t>21 Mar 2019 17:28:43</t>
  </si>
  <si>
    <t>(Wells score &gt; 4 or D-dimer elevated), renal disease/allergy to contrast, contraindications(iod)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</si>
</sst>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6">
    <xf numFmtId="0" fontId="0" fillId="0" borderId="0"/>
    <xf numFmtId="0" fontId="12" fillId="0" borderId="0"/>
    <xf numFmtId="0" fontId="11" fillId="0" borderId="0"/>
    <xf numFmtId="0" fontId="10" fillId="0" borderId="0"/>
    <xf numFmtId="0" fontId="10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3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6" borderId="0" xfId="0" applyFill="1" applyAlignment="1">
      <alignment vertical="top" wrapText="1"/>
    </xf>
    <xf numFmtId="0" fontId="0" fillId="5" borderId="0" xfId="0" applyFill="1" applyAlignment="1">
      <alignment textRotation="90"/>
    </xf>
    <xf numFmtId="0" fontId="13" fillId="0" borderId="0" xfId="0" applyFont="1"/>
    <xf numFmtId="0" fontId="14" fillId="6" borderId="0" xfId="0" applyFont="1" applyFill="1"/>
    <xf numFmtId="0" fontId="14" fillId="0" borderId="0" xfId="0" applyFont="1"/>
    <xf numFmtId="0" fontId="14" fillId="5" borderId="0" xfId="0" applyFont="1" applyFill="1"/>
    <xf numFmtId="0" fontId="14" fillId="6" borderId="0" xfId="0" applyFont="1" applyFill="1" applyAlignment="1">
      <alignment horizontal="right"/>
    </xf>
    <xf numFmtId="0" fontId="15" fillId="0" borderId="0" xfId="0" applyFont="1"/>
    <xf numFmtId="0" fontId="14" fillId="2" borderId="0" xfId="0" applyFont="1" applyFill="1"/>
    <xf numFmtId="22" fontId="0" fillId="4" borderId="0" xfId="0" applyNumberFormat="1" applyFill="1"/>
    <xf numFmtId="0" fontId="0" fillId="4" borderId="1" xfId="0" applyFill="1" applyBorder="1"/>
    <xf numFmtId="0" fontId="0" fillId="6" borderId="0" xfId="1" applyFont="1" applyFill="1"/>
    <xf numFmtId="0" fontId="0" fillId="7" borderId="1" xfId="0" applyFill="1" applyBorder="1"/>
    <xf numFmtId="0" fontId="0" fillId="8" borderId="0" xfId="0" applyFill="1"/>
    <xf numFmtId="0" fontId="0" fillId="7" borderId="1" xfId="10" applyFont="1" applyFill="1" applyBorder="1"/>
    <xf numFmtId="0" fontId="0" fillId="0" borderId="0" xfId="4" applyFont="1"/>
    <xf numFmtId="0" fontId="0" fillId="4" borderId="2" xfId="0" applyFill="1" applyBorder="1"/>
    <xf numFmtId="0" fontId="4" fillId="7" borderId="1" xfId="31" applyFill="1" applyBorder="1" applyAlignment="1">
      <alignment horizontal="center"/>
    </xf>
    <xf numFmtId="0" fontId="13" fillId="7" borderId="1" xfId="31" applyFont="1" applyFill="1" applyBorder="1"/>
    <xf numFmtId="0" fontId="4" fillId="0" borderId="0" xfId="31"/>
    <xf numFmtId="0" fontId="0" fillId="7" borderId="1" xfId="31" applyFont="1" applyFill="1" applyBorder="1"/>
    <xf numFmtId="0" fontId="4" fillId="8" borderId="0" xfId="31" applyFill="1"/>
    <xf numFmtId="0" fontId="4" fillId="7" borderId="2" xfId="31" applyFill="1" applyBorder="1" applyAlignment="1">
      <alignment horizontal="center"/>
    </xf>
  </cellXfs>
  <cellStyles count="106">
    <cellStyle name="Normal" xfId="0" builtinId="0"/>
    <cellStyle name="Normal 2" xfId="1" xr:uid="{00000000-0005-0000-0000-000001000000}"/>
    <cellStyle name="Normal 2 10" xfId="32" xr:uid="{855354CD-8161-4789-9B7C-16684FC2F22A}"/>
    <cellStyle name="Normal 2 11" xfId="61" xr:uid="{5BBFE5C5-81F0-48E6-AE86-314FFD546F6E}"/>
    <cellStyle name="Normal 2 12" xfId="89" xr:uid="{00000000-0005-0000-0000-000001000000}"/>
    <cellStyle name="Normal 2 2" xfId="2" xr:uid="{00000000-0005-0000-0000-000002000000}"/>
    <cellStyle name="Normal 2 2 2" xfId="4" xr:uid="{00000000-0005-0000-0000-000003000000}"/>
    <cellStyle name="Normal 2 2 2 2" xfId="9" xr:uid="{00000000-0005-0000-0000-000003000000}"/>
    <cellStyle name="Normal 2 2 2 2 2" xfId="18" xr:uid="{E6F93BBD-756D-4293-B482-ED27DB776F06}"/>
    <cellStyle name="Normal 2 2 2 2 2 2" xfId="56" xr:uid="{4E8FBE85-A042-4BE6-AB43-BE04AFFAFC67}"/>
    <cellStyle name="Normal 2 2 2 2 2 3" xfId="85" xr:uid="{945D6273-D51D-4E8A-926D-203A00CA13EC}"/>
    <cellStyle name="Normal 2 2 2 2 2 4" xfId="105" xr:uid="{00000000-0005-0000-0000-000003000000}"/>
    <cellStyle name="Normal 2 2 2 2 3" xfId="26" xr:uid="{0EF25E51-2543-4F16-A19A-D0CB026804EA}"/>
    <cellStyle name="Normal 2 2 2 2 3 2" xfId="48" xr:uid="{BA6956B3-0CA2-4EDC-B228-CD8F3B343CB6}"/>
    <cellStyle name="Normal 2 2 2 2 3 3" xfId="77" xr:uid="{FD9789B8-29DE-4FF1-8387-BA533A6117CE}"/>
    <cellStyle name="Normal 2 2 2 2 4" xfId="39" xr:uid="{69B1194D-6BF2-4E4E-8775-E05F28970112}"/>
    <cellStyle name="Normal 2 2 2 2 5" xfId="68" xr:uid="{08AE17E8-3EAA-48F7-8A0B-525673DE31F7}"/>
    <cellStyle name="Normal 2 2 2 2 6" xfId="96" xr:uid="{00000000-0005-0000-0000-000003000000}"/>
    <cellStyle name="Normal 2 2 2 3" xfId="14" xr:uid="{66C3B377-239C-40BB-AC8F-85B254258403}"/>
    <cellStyle name="Normal 2 2 2 3 2" xfId="52" xr:uid="{D84079FA-81D7-4257-AD67-7C46F96633A9}"/>
    <cellStyle name="Normal 2 2 2 3 3" xfId="81" xr:uid="{38937642-1E49-492D-AAD1-2F0D6D7BB046}"/>
    <cellStyle name="Normal 2 2 2 3 4" xfId="101" xr:uid="{00000000-0005-0000-0000-000003000000}"/>
    <cellStyle name="Normal 2 2 2 4" xfId="22" xr:uid="{68EA8B8B-CD82-4391-B09F-5C4B16AD9C02}"/>
    <cellStyle name="Normal 2 2 2 4 2" xfId="44" xr:uid="{71078CDC-CC13-4D21-87B4-A4972C6E7EF2}"/>
    <cellStyle name="Normal 2 2 2 4 3" xfId="73" xr:uid="{A9C318AE-AF84-44BF-ACA4-766919BCDB97}"/>
    <cellStyle name="Normal 2 2 2 5" xfId="35" xr:uid="{531D8A55-7A1C-43E7-908F-F5536BAE7F06}"/>
    <cellStyle name="Normal 2 2 2 6" xfId="64" xr:uid="{6D8CE7E6-34A8-4C44-A634-5A33045D21A4}"/>
    <cellStyle name="Normal 2 2 2 7" xfId="92" xr:uid="{00000000-0005-0000-0000-000003000000}"/>
    <cellStyle name="Normal 2 2 3" xfId="7" xr:uid="{00000000-0005-0000-0000-000002000000}"/>
    <cellStyle name="Normal 2 2 3 2" xfId="16" xr:uid="{DA04D9F6-176A-4747-ADFC-38E34EE12AE3}"/>
    <cellStyle name="Normal 2 2 3 2 2" xfId="54" xr:uid="{6558AB32-DDA6-4B57-8CE5-17317E781FC5}"/>
    <cellStyle name="Normal 2 2 3 2 3" xfId="83" xr:uid="{48D3712D-7577-4064-AC83-88C26E537DA4}"/>
    <cellStyle name="Normal 2 2 3 2 4" xfId="103" xr:uid="{00000000-0005-0000-0000-000002000000}"/>
    <cellStyle name="Normal 2 2 3 3" xfId="24" xr:uid="{7A10C06F-C277-464D-B169-5A43538A9E39}"/>
    <cellStyle name="Normal 2 2 3 3 2" xfId="46" xr:uid="{B7B02EF3-8F50-4C7D-B474-EF09A5BA0DD7}"/>
    <cellStyle name="Normal 2 2 3 3 3" xfId="75" xr:uid="{3317A668-2E6B-4981-93D2-5B7C6E01C0FC}"/>
    <cellStyle name="Normal 2 2 3 4" xfId="37" xr:uid="{D587BA71-47F8-4EFC-ACD6-26DA0BFDFF4D}"/>
    <cellStyle name="Normal 2 2 3 5" xfId="66" xr:uid="{06290929-202D-4775-9E69-00A2EC86FFE6}"/>
    <cellStyle name="Normal 2 2 3 6" xfId="94" xr:uid="{00000000-0005-0000-0000-000002000000}"/>
    <cellStyle name="Normal 2 2 4" xfId="12" xr:uid="{11680C88-765D-44F5-B771-72C260BE07AE}"/>
    <cellStyle name="Normal 2 2 4 2" xfId="50" xr:uid="{475AB790-D058-4FC4-A709-6782B664D4BC}"/>
    <cellStyle name="Normal 2 2 4 3" xfId="79" xr:uid="{03B0D962-D614-4A9A-9F16-E33A36042687}"/>
    <cellStyle name="Normal 2 2 4 4" xfId="99" xr:uid="{00000000-0005-0000-0000-000002000000}"/>
    <cellStyle name="Normal 2 2 5" xfId="20" xr:uid="{17377C0B-B6D9-45F0-8463-1613A208BB30}"/>
    <cellStyle name="Normal 2 2 5 2" xfId="42" xr:uid="{6F1C60EA-1D3C-4F7C-AF74-D794CD68A405}"/>
    <cellStyle name="Normal 2 2 5 3" xfId="71" xr:uid="{95644649-96AD-440B-8689-3E909A0974C1}"/>
    <cellStyle name="Normal 2 2 6" xfId="33" xr:uid="{3D7D558C-45A4-465A-901C-651553EDD477}"/>
    <cellStyle name="Normal 2 2 7" xfId="62" xr:uid="{9D17831D-92E1-4288-B8DE-528577D27883}"/>
    <cellStyle name="Normal 2 2 8" xfId="90" xr:uid="{00000000-0005-0000-0000-000002000000}"/>
    <cellStyle name="Normal 2 3" xfId="3" xr:uid="{00000000-0005-0000-0000-000004000000}"/>
    <cellStyle name="Normal 2 3 2" xfId="8" xr:uid="{00000000-0005-0000-0000-000004000000}"/>
    <cellStyle name="Normal 2 3 2 2" xfId="17" xr:uid="{8A6D6680-40AC-4420-BB56-AD0EB00E0CCE}"/>
    <cellStyle name="Normal 2 3 2 2 2" xfId="55" xr:uid="{81BB0B19-9A77-4A92-A734-70482F2923AB}"/>
    <cellStyle name="Normal 2 3 2 2 3" xfId="84" xr:uid="{681CF163-A165-4689-BDC9-AF73BD252395}"/>
    <cellStyle name="Normal 2 3 2 2 4" xfId="104" xr:uid="{00000000-0005-0000-0000-000004000000}"/>
    <cellStyle name="Normal 2 3 2 3" xfId="25" xr:uid="{512CF880-41AC-465E-9A3C-70B4B3CE682D}"/>
    <cellStyle name="Normal 2 3 2 3 2" xfId="47" xr:uid="{965C3448-B90D-48B1-BCF4-6F02E16B19E7}"/>
    <cellStyle name="Normal 2 3 2 3 3" xfId="76" xr:uid="{09011055-C026-499A-B80C-CB06DC179A78}"/>
    <cellStyle name="Normal 2 3 2 4" xfId="38" xr:uid="{456E851C-E559-4453-A683-5DAE32CC63EA}"/>
    <cellStyle name="Normal 2 3 2 5" xfId="67" xr:uid="{FA83457B-8760-4CD0-A79D-3F472A138764}"/>
    <cellStyle name="Normal 2 3 2 6" xfId="95" xr:uid="{00000000-0005-0000-0000-000004000000}"/>
    <cellStyle name="Normal 2 3 3" xfId="13" xr:uid="{3E4DDB10-07E6-41DA-ADB9-27A3CD783C69}"/>
    <cellStyle name="Normal 2 3 3 2" xfId="51" xr:uid="{EE2EC5A3-564E-401E-A642-5EAC1465853F}"/>
    <cellStyle name="Normal 2 3 3 3" xfId="80" xr:uid="{2F0CB978-4769-4A36-ABC8-6A2ED5B5589E}"/>
    <cellStyle name="Normal 2 3 3 4" xfId="100" xr:uid="{00000000-0005-0000-0000-000004000000}"/>
    <cellStyle name="Normal 2 3 4" xfId="21" xr:uid="{4129C95F-0BC0-46BD-A02A-D1FFC50E5C8C}"/>
    <cellStyle name="Normal 2 3 4 2" xfId="43" xr:uid="{19E59BDB-6302-4D98-BAB4-0F976A117C6F}"/>
    <cellStyle name="Normal 2 3 4 3" xfId="72" xr:uid="{9E17BD35-764A-49A5-ACA0-36FFEA06F044}"/>
    <cellStyle name="Normal 2 3 5" xfId="34" xr:uid="{92F74322-F69B-4196-A746-A2275F79E491}"/>
    <cellStyle name="Normal 2 3 6" xfId="63" xr:uid="{8C2E5B58-6FF4-4F8A-9A09-788645AC2CCD}"/>
    <cellStyle name="Normal 2 3 7" xfId="91" xr:uid="{00000000-0005-0000-0000-000004000000}"/>
    <cellStyle name="Normal 2 4" xfId="6" xr:uid="{00000000-0005-0000-0000-000001000000}"/>
    <cellStyle name="Normal 2 4 2" xfId="15" xr:uid="{40631908-2F7E-427D-AFCB-A2D740EC0E76}"/>
    <cellStyle name="Normal 2 4 2 2" xfId="53" xr:uid="{C360F06D-BE91-4318-91BB-9E7AE754327D}"/>
    <cellStyle name="Normal 2 4 2 3" xfId="82" xr:uid="{BC828477-9823-4B23-A556-DBB300B10317}"/>
    <cellStyle name="Normal 2 4 2 4" xfId="102" xr:uid="{00000000-0005-0000-0000-000001000000}"/>
    <cellStyle name="Normal 2 4 3" xfId="23" xr:uid="{933EE372-FA0B-4A3C-BE5F-006F7C507D3C}"/>
    <cellStyle name="Normal 2 4 3 2" xfId="45" xr:uid="{00718249-D774-4CEA-BE2A-568ABB5C52FF}"/>
    <cellStyle name="Normal 2 4 3 3" xfId="74" xr:uid="{F8F0F47F-2BF8-4065-AE8D-4FD9BA14D503}"/>
    <cellStyle name="Normal 2 4 4" xfId="36" xr:uid="{3FAD48A8-2A5A-44F4-9153-2165F456A914}"/>
    <cellStyle name="Normal 2 4 5" xfId="65" xr:uid="{A3A22D7A-5D2C-4BDF-81AA-56F65E2A9BA6}"/>
    <cellStyle name="Normal 2 4 6" xfId="93" xr:uid="{00000000-0005-0000-0000-000001000000}"/>
    <cellStyle name="Normal 2 5" xfId="11" xr:uid="{9C86D98D-8933-4192-9D2D-4558AA4CD833}"/>
    <cellStyle name="Normal 2 5 2" xfId="49" xr:uid="{3B32AE8E-885E-4355-A864-74889503A084}"/>
    <cellStyle name="Normal 2 5 3" xfId="78" xr:uid="{613DC5D5-6F50-4AF0-A551-3A3B280DC84D}"/>
    <cellStyle name="Normal 2 5 4" xfId="98" xr:uid="{00000000-0005-0000-0000-000001000000}"/>
    <cellStyle name="Normal 2 6" xfId="10" xr:uid="{E8C428C2-C502-4E3A-B736-B9127BD17F1B}"/>
    <cellStyle name="Normal 2 6 2" xfId="40" xr:uid="{05E39FD8-7E0E-4293-9034-1B39A9F5F3E7}"/>
    <cellStyle name="Normal 2 6 3" xfId="69" xr:uid="{EFA07BDC-526D-4A6B-AC3E-77E6B59E1044}"/>
    <cellStyle name="Normal 2 7" xfId="19" xr:uid="{5419B70C-24DC-413B-917A-DBE63C1EB0AF}"/>
    <cellStyle name="Normal 2 7 2" xfId="41" xr:uid="{6AA69775-FF48-4E87-AFFF-693A90DC66EE}"/>
    <cellStyle name="Normal 2 7 3" xfId="70" xr:uid="{C230ED0E-867D-41FF-9414-92E2CF275609}"/>
    <cellStyle name="Normal 2 8" xfId="27" xr:uid="{55CE47B2-CF0E-423B-A0D0-3561ACB58626}"/>
    <cellStyle name="Normal 2 9" xfId="31" xr:uid="{4B56F2B0-8500-42BB-85E9-BA56F468A22E}"/>
    <cellStyle name="Normal 3" xfId="5" xr:uid="{00000000-0005-0000-0000-000005000000}"/>
    <cellStyle name="Normal 4" xfId="28" xr:uid="{868A284A-73CF-41E4-96C2-F47487117B20}"/>
    <cellStyle name="Normal 4 2" xfId="57" xr:uid="{E1F7DDFC-4FFA-4667-BB97-45884307706A}"/>
    <cellStyle name="Normal 4 3" xfId="86" xr:uid="{3DCEDCE9-540C-4A46-8B99-47744730C58E}"/>
    <cellStyle name="Normal 4 4" xfId="97" xr:uid="{B748A6AD-3D7A-48D0-BF8B-101B2C5AA6DD}"/>
    <cellStyle name="Normal 5" xfId="29" xr:uid="{3450FE07-B1FB-4FFC-9BD2-5E8394E3C089}"/>
    <cellStyle name="Normal 5 2" xfId="58" xr:uid="{1633386D-F38E-4768-9619-B7892F6BC48A}"/>
    <cellStyle name="Normal 5 3" xfId="87" xr:uid="{7CA9CCAA-24B7-498B-AF27-03AFA9C7471B}"/>
    <cellStyle name="Normal 6" xfId="30" xr:uid="{C3D7EF29-7A03-48C9-A2E7-8E28D089C1AC}"/>
    <cellStyle name="Normal 6 2" xfId="59" xr:uid="{D414F510-AD35-43A1-9EAB-486A510C42DD}"/>
    <cellStyle name="Normal 6 3" xfId="88" xr:uid="{51734DCB-4986-423E-9C63-AEDB25BC689B}"/>
    <cellStyle name="Normal 7" xfId="60" xr:uid="{D25B4766-DD8F-4BF8-9263-A13709CDC1A2}"/>
  </cellStyles>
  <dxfs count="101"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theme="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9FC6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nnals.org/aim/article/736814/diagnosis-treatment-low-back-pain-joint-clinical-practice-guideline-fr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zoomScale="80" zoomScaleNormal="80" workbookViewId="0">
      <selection activeCell="B11" sqref="B11"/>
    </sheetView>
  </sheetViews>
  <sheetFormatPr defaultColWidth="8.69921875" defaultRowHeight="15.6" x14ac:dyDescent="0.3"/>
  <cols>
    <col min="1" max="1" width="35.19921875" style="8" customWidth="1"/>
    <col min="2" max="2" width="37" style="8" customWidth="1"/>
    <col min="3" max="3" width="11.5" style="8" customWidth="1"/>
    <col min="4" max="4" width="8.69921875" style="8"/>
    <col min="5" max="5" width="14.8984375" style="8" customWidth="1"/>
    <col min="6" max="9" width="8.69921875" style="8" customWidth="1"/>
    <col min="10" max="16384" width="8.69921875" style="8"/>
  </cols>
  <sheetData>
    <row r="1" spans="1:9" x14ac:dyDescent="0.3">
      <c r="A1" s="7" t="s">
        <v>0</v>
      </c>
      <c r="B1" s="8" t="s">
        <v>81</v>
      </c>
    </row>
    <row r="2" spans="1:9" x14ac:dyDescent="0.3">
      <c r="A2" s="3" t="s">
        <v>39</v>
      </c>
      <c r="B2" s="8" t="s">
        <v>82</v>
      </c>
    </row>
    <row r="3" spans="1:9" x14ac:dyDescent="0.3">
      <c r="A3" s="7" t="s">
        <v>1</v>
      </c>
      <c r="B3" s="8">
        <v>5</v>
      </c>
    </row>
    <row r="4" spans="1:9" x14ac:dyDescent="0.3">
      <c r="A4" s="7" t="s">
        <v>2</v>
      </c>
      <c r="B4" s="8" t="s">
        <v>16</v>
      </c>
    </row>
    <row r="5" spans="1:9" x14ac:dyDescent="0.3">
      <c r="A5" s="7" t="s">
        <v>7</v>
      </c>
      <c r="B5" s="8" t="s">
        <v>83</v>
      </c>
    </row>
    <row r="6" spans="1:9" x14ac:dyDescent="0.3">
      <c r="A6" s="3" t="s">
        <v>31</v>
      </c>
      <c r="B6" s="13" t="s">
        <v>84</v>
      </c>
    </row>
    <row r="7" spans="1:9" x14ac:dyDescent="0.3">
      <c r="A7" s="3" t="s">
        <v>33</v>
      </c>
      <c r="B7" s="7"/>
    </row>
    <row r="8" spans="1:9" x14ac:dyDescent="0.3">
      <c r="A8" s="10" t="s">
        <v>8</v>
      </c>
      <c r="B8" s="11" t="s">
        <v>42</v>
      </c>
    </row>
    <row r="9" spans="1:9" x14ac:dyDescent="0.3">
      <c r="A9" s="10" t="s">
        <v>13</v>
      </c>
      <c r="B9" t="s">
        <v>43</v>
      </c>
    </row>
    <row r="10" spans="1:9" x14ac:dyDescent="0.3">
      <c r="A10" s="10" t="s">
        <v>13</v>
      </c>
      <c r="B10" s="6"/>
    </row>
    <row r="11" spans="1:9" x14ac:dyDescent="0.3">
      <c r="A11" s="10" t="s">
        <v>13</v>
      </c>
      <c r="B11" s="6"/>
    </row>
    <row r="12" spans="1:9" x14ac:dyDescent="0.3">
      <c r="A12" s="10" t="s">
        <v>13</v>
      </c>
      <c r="B12" s="6"/>
    </row>
    <row r="13" spans="1:9" hidden="1" x14ac:dyDescent="0.3">
      <c r="A13" s="7" t="s">
        <v>12</v>
      </c>
      <c r="E13" s="7" t="s">
        <v>17</v>
      </c>
      <c r="F13" s="12" t="s">
        <v>19</v>
      </c>
      <c r="G13" s="7" t="s">
        <v>18</v>
      </c>
      <c r="H13" s="7" t="s">
        <v>15</v>
      </c>
      <c r="I13" s="3" t="s">
        <v>29</v>
      </c>
    </row>
    <row r="14" spans="1:9" x14ac:dyDescent="0.3">
      <c r="A14" s="3" t="s">
        <v>36</v>
      </c>
      <c r="B14" s="7" t="s">
        <v>3</v>
      </c>
      <c r="C14" s="7" t="s">
        <v>11</v>
      </c>
      <c r="D14" s="7" t="s">
        <v>4</v>
      </c>
      <c r="E14" s="3" t="s">
        <v>38</v>
      </c>
    </row>
    <row r="15" spans="1:9" x14ac:dyDescent="0.3">
      <c r="A15" s="19" t="s">
        <v>25</v>
      </c>
      <c r="B15" s="9" t="s">
        <v>24</v>
      </c>
      <c r="C15" s="8">
        <v>1</v>
      </c>
      <c r="D15" s="8">
        <v>1</v>
      </c>
      <c r="E15" t="s">
        <v>56</v>
      </c>
    </row>
    <row r="16" spans="1:9" x14ac:dyDescent="0.3">
      <c r="A16" s="19" t="s">
        <v>23</v>
      </c>
      <c r="B16" s="9" t="s">
        <v>22</v>
      </c>
      <c r="C16" s="8">
        <v>1</v>
      </c>
      <c r="E16" t="s">
        <v>44</v>
      </c>
    </row>
    <row r="17" spans="1:5" x14ac:dyDescent="0.3">
      <c r="A17" s="19" t="s">
        <v>21</v>
      </c>
      <c r="B17" s="9" t="s">
        <v>20</v>
      </c>
      <c r="C17" s="8">
        <v>1</v>
      </c>
      <c r="E17" t="s">
        <v>45</v>
      </c>
    </row>
    <row r="18" spans="1:5" x14ac:dyDescent="0.3">
      <c r="A18" s="6"/>
      <c r="B18" s="9" t="s">
        <v>19</v>
      </c>
      <c r="E18"/>
    </row>
    <row r="19" spans="1:5" x14ac:dyDescent="0.3">
      <c r="A19" s="6"/>
      <c r="B19" s="9" t="s">
        <v>19</v>
      </c>
      <c r="E19"/>
    </row>
    <row r="20" spans="1:5" x14ac:dyDescent="0.3">
      <c r="A20" s="6"/>
      <c r="B20" s="9" t="s">
        <v>19</v>
      </c>
      <c r="E20"/>
    </row>
    <row r="21" spans="1:5" x14ac:dyDescent="0.3">
      <c r="A21" s="6"/>
      <c r="B21" s="9" t="s">
        <v>19</v>
      </c>
      <c r="E21"/>
    </row>
    <row r="22" spans="1:5" x14ac:dyDescent="0.3">
      <c r="A22" s="6"/>
      <c r="B22" s="9" t="s">
        <v>19</v>
      </c>
      <c r="E22"/>
    </row>
    <row r="23" spans="1:5" x14ac:dyDescent="0.3">
      <c r="A23" s="6"/>
      <c r="B23" s="9" t="s">
        <v>19</v>
      </c>
      <c r="E23"/>
    </row>
    <row r="24" spans="1:5" x14ac:dyDescent="0.3">
      <c r="A24" s="6"/>
      <c r="B24" s="9" t="s">
        <v>19</v>
      </c>
      <c r="E24"/>
    </row>
    <row r="25" spans="1:5" x14ac:dyDescent="0.3">
      <c r="A25" s="6"/>
      <c r="B25" s="9" t="s">
        <v>19</v>
      </c>
      <c r="E25"/>
    </row>
    <row r="26" spans="1:5" x14ac:dyDescent="0.3">
      <c r="A26" s="6"/>
      <c r="B26" s="9" t="s">
        <v>19</v>
      </c>
      <c r="E26"/>
    </row>
    <row r="27" spans="1:5" hidden="1" x14ac:dyDescent="0.3">
      <c r="A27" s="6"/>
      <c r="B27" s="9" t="s">
        <v>19</v>
      </c>
      <c r="E27"/>
    </row>
    <row r="28" spans="1:5" hidden="1" x14ac:dyDescent="0.3">
      <c r="A28" s="6"/>
      <c r="B28" s="9" t="s">
        <v>19</v>
      </c>
      <c r="E28"/>
    </row>
    <row r="29" spans="1:5" hidden="1" x14ac:dyDescent="0.3">
      <c r="A29" s="6"/>
      <c r="B29" s="9" t="s">
        <v>19</v>
      </c>
      <c r="E29"/>
    </row>
    <row r="30" spans="1:5" hidden="1" x14ac:dyDescent="0.3">
      <c r="A30" s="6"/>
      <c r="B30" s="9" t="s">
        <v>19</v>
      </c>
      <c r="E30"/>
    </row>
    <row r="31" spans="1:5" hidden="1" x14ac:dyDescent="0.3">
      <c r="A31" s="6"/>
      <c r="B31" s="9" t="s">
        <v>19</v>
      </c>
      <c r="E31"/>
    </row>
    <row r="32" spans="1:5" hidden="1" x14ac:dyDescent="0.3">
      <c r="A32" s="6"/>
      <c r="B32" s="9" t="s">
        <v>19</v>
      </c>
      <c r="E32"/>
    </row>
    <row r="33" spans="1:5" hidden="1" x14ac:dyDescent="0.3">
      <c r="A33" s="6"/>
      <c r="B33" s="9" t="s">
        <v>19</v>
      </c>
      <c r="E33"/>
    </row>
    <row r="34" spans="1:5" hidden="1" x14ac:dyDescent="0.3">
      <c r="A34" s="6"/>
      <c r="B34" s="9" t="s">
        <v>19</v>
      </c>
      <c r="E34"/>
    </row>
    <row r="35" spans="1:5" hidden="1" x14ac:dyDescent="0.3">
      <c r="A35" s="6"/>
      <c r="B35" s="9" t="s">
        <v>19</v>
      </c>
      <c r="E35"/>
    </row>
    <row r="36" spans="1:5" hidden="1" x14ac:dyDescent="0.3">
      <c r="A36" s="6"/>
      <c r="B36" s="9" t="s">
        <v>19</v>
      </c>
    </row>
    <row r="37" spans="1:5" hidden="1" x14ac:dyDescent="0.3">
      <c r="A37" s="6"/>
      <c r="B37" s="9" t="s">
        <v>19</v>
      </c>
    </row>
    <row r="38" spans="1:5" hidden="1" x14ac:dyDescent="0.3">
      <c r="A38" s="6"/>
      <c r="B38" s="9" t="s">
        <v>19</v>
      </c>
    </row>
    <row r="39" spans="1:5" hidden="1" x14ac:dyDescent="0.3">
      <c r="A39" s="6"/>
      <c r="B39" s="9" t="s">
        <v>19</v>
      </c>
    </row>
    <row r="40" spans="1:5" hidden="1" x14ac:dyDescent="0.3">
      <c r="A40" s="6"/>
      <c r="B40" s="9" t="s">
        <v>19</v>
      </c>
    </row>
    <row r="41" spans="1:5" hidden="1" x14ac:dyDescent="0.3">
      <c r="A41" s="6"/>
      <c r="B41" s="9" t="s">
        <v>19</v>
      </c>
    </row>
    <row r="42" spans="1:5" hidden="1" x14ac:dyDescent="0.3">
      <c r="A42" s="6"/>
      <c r="B42" s="9" t="s">
        <v>19</v>
      </c>
    </row>
    <row r="43" spans="1:5" hidden="1" x14ac:dyDescent="0.3">
      <c r="A43" s="6"/>
      <c r="B43" s="9" t="s">
        <v>19</v>
      </c>
    </row>
    <row r="44" spans="1:5" hidden="1" x14ac:dyDescent="0.3">
      <c r="A44" s="6"/>
      <c r="B44" s="9" t="s">
        <v>19</v>
      </c>
    </row>
    <row r="45" spans="1:5" x14ac:dyDescent="0.3">
      <c r="A45" s="3" t="s">
        <v>37</v>
      </c>
      <c r="B45" s="2" t="s">
        <v>46</v>
      </c>
      <c r="C45" s="8">
        <v>19</v>
      </c>
    </row>
    <row r="46" spans="1:5" x14ac:dyDescent="0.3">
      <c r="A46" s="7"/>
      <c r="B46" s="3" t="s">
        <v>32</v>
      </c>
    </row>
    <row r="47" spans="1:5" x14ac:dyDescent="0.3">
      <c r="A47" s="7" t="s">
        <v>5</v>
      </c>
      <c r="B47" s="15" t="s">
        <v>40</v>
      </c>
      <c r="C47" s="7" t="s">
        <v>6</v>
      </c>
    </row>
    <row r="48" spans="1:5" x14ac:dyDescent="0.3">
      <c r="A48" t="s">
        <v>47</v>
      </c>
      <c r="B48" t="s">
        <v>48</v>
      </c>
      <c r="C48" t="s">
        <v>49</v>
      </c>
    </row>
    <row r="49" spans="1:3" x14ac:dyDescent="0.3">
      <c r="A49" t="s">
        <v>50</v>
      </c>
      <c r="B49" t="s">
        <v>51</v>
      </c>
      <c r="C49" t="s">
        <v>52</v>
      </c>
    </row>
    <row r="50" spans="1:3" x14ac:dyDescent="0.3">
      <c r="A50" t="s">
        <v>53</v>
      </c>
      <c r="B50" t="s">
        <v>54</v>
      </c>
      <c r="C50" t="s">
        <v>55</v>
      </c>
    </row>
  </sheetData>
  <conditionalFormatting sqref="E3">
    <cfRule type="cellIs" dxfId="100" priority="1" operator="greaterThan">
      <formula>0</formula>
    </cfRule>
    <cfRule type="colorScale" priority="2">
      <colorScale>
        <cfvo type="num" val="0"/>
        <cfvo type="formula" val="&quot;&gt;0&quot;"/>
        <color theme="0" tint="-0.499984740745262"/>
        <color rgb="FFFF0000"/>
      </colorScale>
    </cfRule>
  </conditionalFormatting>
  <hyperlinks>
    <hyperlink ref="A50" r:id="rId1" display="http://annals.org/aim/article/736814/diagnosis-treatment-low-back-pain-joint-clinical-practice-guideline-from" xr:uid="{BF406178-F0AB-4936-ABB6-2D380EA9EFD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1"/>
  <sheetViews>
    <sheetView zoomScale="80" zoomScaleNormal="80" workbookViewId="0">
      <pane ySplit="2" topLeftCell="A3" activePane="bottomLeft" state="frozen"/>
      <selection pane="bottomLeft" activeCell="A11" sqref="A11"/>
    </sheetView>
  </sheetViews>
  <sheetFormatPr defaultRowHeight="15.6" x14ac:dyDescent="0.3"/>
  <cols>
    <col min="1" max="1" width="4.19921875" customWidth="1"/>
    <col min="2" max="2" width="63.59765625" hidden="1" customWidth="1"/>
    <col min="3" max="3" width="52" customWidth="1"/>
    <col min="4" max="4" width="13.296875" customWidth="1"/>
    <col min="5" max="5" width="10.19921875" customWidth="1"/>
    <col min="6" max="6" width="38.09765625" customWidth="1"/>
    <col min="7" max="9" width="2.69921875" customWidth="1"/>
    <col min="10" max="10" width="2.69921875" hidden="1" customWidth="1"/>
    <col min="11" max="36" width="2.3984375" hidden="1" customWidth="1"/>
    <col min="37" max="37" width="53.8984375" customWidth="1"/>
    <col min="38" max="38" width="8.8984375" customWidth="1"/>
    <col min="39" max="39" width="4.59765625" customWidth="1"/>
    <col min="40" max="40" width="4.69921875" customWidth="1"/>
    <col min="41" max="73" width="3" customWidth="1"/>
    <col min="74" max="82" width="2.59765625" customWidth="1"/>
    <col min="83" max="103" width="2.69921875" customWidth="1"/>
    <col min="104" max="104" width="3.69921875" customWidth="1"/>
    <col min="105" max="105" width="10.5" customWidth="1"/>
    <col min="106" max="137" width="3" customWidth="1"/>
    <col min="138" max="170" width="2.69921875" customWidth="1"/>
    <col min="171" max="172" width="8.69921875" customWidth="1"/>
    <col min="173" max="173" width="74.19921875" customWidth="1"/>
  </cols>
  <sheetData>
    <row r="1" spans="1:37" x14ac:dyDescent="0.3">
      <c r="B1" s="1" t="s">
        <v>14</v>
      </c>
      <c r="C1" s="1"/>
      <c r="D1" s="1"/>
      <c r="E1" s="1"/>
      <c r="F1" s="1"/>
      <c r="G1" s="19" t="s">
        <v>25</v>
      </c>
      <c r="H1" s="19" t="s">
        <v>23</v>
      </c>
      <c r="I1" s="19" t="s">
        <v>21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1">
        <v>9</v>
      </c>
    </row>
    <row r="2" spans="1:37" ht="55.2" customHeight="1" x14ac:dyDescent="0.3">
      <c r="A2" s="3" t="s">
        <v>9</v>
      </c>
      <c r="B2" s="4" t="s">
        <v>34</v>
      </c>
      <c r="C2" s="4" t="s">
        <v>27</v>
      </c>
      <c r="D2" s="4" t="s">
        <v>28</v>
      </c>
      <c r="E2" s="4" t="s">
        <v>30</v>
      </c>
      <c r="F2" s="4" t="s">
        <v>26</v>
      </c>
      <c r="G2" s="5" t="s">
        <v>56</v>
      </c>
      <c r="H2" s="5" t="s">
        <v>44</v>
      </c>
      <c r="I2" s="5" t="s">
        <v>45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4" t="s">
        <v>35</v>
      </c>
    </row>
    <row r="3" spans="1:37" x14ac:dyDescent="0.3">
      <c r="A3">
        <v>1</v>
      </c>
      <c r="B3" s="14" t="s">
        <v>63</v>
      </c>
      <c r="C3" t="s">
        <v>63</v>
      </c>
      <c r="F3" t="s">
        <v>62</v>
      </c>
      <c r="G3" s="21">
        <v>4</v>
      </c>
      <c r="H3" s="21" t="s">
        <v>10</v>
      </c>
      <c r="I3" s="21" t="s">
        <v>10</v>
      </c>
      <c r="J3" s="16"/>
      <c r="K3" s="16"/>
      <c r="L3" s="16"/>
      <c r="M3" s="16"/>
      <c r="N3" s="16"/>
      <c r="O3" s="18"/>
      <c r="P3" s="18"/>
      <c r="Q3" s="18"/>
      <c r="R3" s="18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3" t="s">
        <v>57</v>
      </c>
    </row>
    <row r="4" spans="1:37" x14ac:dyDescent="0.3">
      <c r="A4" s="2">
        <v>2</v>
      </c>
      <c r="B4" s="14" t="s">
        <v>85</v>
      </c>
      <c r="C4" t="s">
        <v>64</v>
      </c>
      <c r="E4" t="s">
        <v>41</v>
      </c>
      <c r="F4" t="s">
        <v>65</v>
      </c>
      <c r="G4" s="21">
        <v>3</v>
      </c>
      <c r="H4" s="21" t="s">
        <v>10</v>
      </c>
      <c r="I4" s="21" t="s">
        <v>10</v>
      </c>
      <c r="J4" s="16"/>
      <c r="K4" s="16"/>
      <c r="L4" s="16"/>
      <c r="M4" s="16"/>
      <c r="N4" s="16"/>
      <c r="O4" s="18"/>
      <c r="P4" s="18"/>
      <c r="Q4" s="16"/>
      <c r="R4" s="18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3" t="s">
        <v>73</v>
      </c>
    </row>
    <row r="5" spans="1:37" x14ac:dyDescent="0.3">
      <c r="A5" s="2">
        <v>3</v>
      </c>
      <c r="B5" s="14" t="s">
        <v>66</v>
      </c>
      <c r="C5" s="17" t="s">
        <v>66</v>
      </c>
      <c r="D5" s="17"/>
      <c r="E5" s="17"/>
      <c r="F5" s="17" t="s">
        <v>75</v>
      </c>
      <c r="G5" s="21">
        <v>1</v>
      </c>
      <c r="H5" s="21" t="s">
        <v>10</v>
      </c>
      <c r="I5" s="21" t="s">
        <v>10</v>
      </c>
      <c r="J5" s="16"/>
      <c r="K5" s="16"/>
      <c r="L5" s="16"/>
      <c r="M5" s="16"/>
      <c r="N5" s="16"/>
      <c r="O5" s="18"/>
      <c r="P5" s="16"/>
      <c r="Q5" s="18"/>
      <c r="R5" s="18"/>
      <c r="S5" s="24"/>
      <c r="AK5" s="25" t="s">
        <v>59</v>
      </c>
    </row>
    <row r="6" spans="1:37" x14ac:dyDescent="0.3">
      <c r="A6" s="2">
        <v>4</v>
      </c>
      <c r="B6" s="14" t="s">
        <v>67</v>
      </c>
      <c r="C6" s="17" t="s">
        <v>67</v>
      </c>
      <c r="D6" s="17"/>
      <c r="E6" s="17"/>
      <c r="F6" s="17" t="s">
        <v>76</v>
      </c>
      <c r="G6" s="21">
        <v>1</v>
      </c>
      <c r="H6" s="21">
        <v>4</v>
      </c>
      <c r="I6" s="21" t="s">
        <v>10</v>
      </c>
      <c r="J6" s="16"/>
      <c r="K6" s="16"/>
      <c r="L6" s="16"/>
      <c r="M6" s="16"/>
      <c r="N6" s="16"/>
      <c r="O6" s="18"/>
      <c r="P6" s="16"/>
      <c r="Q6" s="18"/>
      <c r="R6" s="18"/>
      <c r="AK6" s="25" t="s">
        <v>60</v>
      </c>
    </row>
    <row r="7" spans="1:37" x14ac:dyDescent="0.3">
      <c r="A7" s="2">
        <v>5</v>
      </c>
      <c r="B7" s="14" t="s">
        <v>68</v>
      </c>
      <c r="C7" s="17" t="s">
        <v>68</v>
      </c>
      <c r="D7" s="17"/>
      <c r="E7" s="17"/>
      <c r="F7" s="17" t="s">
        <v>77</v>
      </c>
      <c r="G7" s="21">
        <v>2</v>
      </c>
      <c r="H7" s="21" t="s">
        <v>10</v>
      </c>
      <c r="I7" s="21" t="s">
        <v>10</v>
      </c>
      <c r="J7" s="16"/>
      <c r="K7" s="16"/>
      <c r="L7" s="16"/>
      <c r="M7" s="16"/>
      <c r="N7" s="16"/>
      <c r="O7" s="18"/>
      <c r="P7" s="16"/>
      <c r="Q7" s="18"/>
      <c r="R7" s="18"/>
      <c r="AK7" s="25" t="s">
        <v>61</v>
      </c>
    </row>
    <row r="8" spans="1:37" x14ac:dyDescent="0.3">
      <c r="A8" s="2">
        <v>6</v>
      </c>
      <c r="B8" s="14" t="s">
        <v>69</v>
      </c>
      <c r="C8" t="s">
        <v>69</v>
      </c>
      <c r="F8" t="s">
        <v>70</v>
      </c>
      <c r="G8" s="21">
        <v>1</v>
      </c>
      <c r="H8" s="21" t="s">
        <v>10</v>
      </c>
      <c r="I8" s="21">
        <v>4</v>
      </c>
      <c r="J8" s="16"/>
      <c r="K8" s="16"/>
      <c r="L8" s="16"/>
      <c r="M8" s="16"/>
      <c r="N8" s="16"/>
      <c r="O8" s="18"/>
      <c r="P8" s="16"/>
      <c r="Q8" s="18"/>
      <c r="R8" s="18"/>
      <c r="AK8" s="23" t="s">
        <v>58</v>
      </c>
    </row>
    <row r="9" spans="1:37" ht="15" customHeight="1" x14ac:dyDescent="0.3">
      <c r="A9" s="2">
        <v>7</v>
      </c>
      <c r="B9" s="14" t="s">
        <v>74</v>
      </c>
      <c r="C9" s="17" t="s">
        <v>74</v>
      </c>
      <c r="D9" s="17"/>
      <c r="E9" s="17"/>
      <c r="F9" s="17" t="s">
        <v>78</v>
      </c>
      <c r="G9" s="21">
        <v>1</v>
      </c>
      <c r="H9" s="21" t="s">
        <v>10</v>
      </c>
      <c r="I9" s="21">
        <v>4</v>
      </c>
      <c r="J9" s="16"/>
      <c r="K9" s="16"/>
      <c r="L9" s="16"/>
      <c r="M9" s="16"/>
      <c r="N9" s="16"/>
      <c r="O9" s="18"/>
      <c r="P9" s="16"/>
      <c r="Q9" s="18"/>
      <c r="R9" s="18"/>
      <c r="AK9" s="25" t="s">
        <v>58</v>
      </c>
    </row>
    <row r="10" spans="1:37" x14ac:dyDescent="0.3">
      <c r="A10" s="2">
        <v>8</v>
      </c>
      <c r="B10" s="14" t="s">
        <v>71</v>
      </c>
      <c r="C10" s="17" t="s">
        <v>71</v>
      </c>
      <c r="D10" s="17"/>
      <c r="E10" s="17"/>
      <c r="F10" s="17" t="s">
        <v>79</v>
      </c>
      <c r="G10" s="21">
        <v>1</v>
      </c>
      <c r="H10" s="21" t="s">
        <v>10</v>
      </c>
      <c r="I10" s="21" t="s">
        <v>10</v>
      </c>
      <c r="J10" s="16"/>
      <c r="K10" s="16"/>
      <c r="L10" s="16"/>
      <c r="M10" s="16"/>
      <c r="N10" s="16"/>
      <c r="O10" s="18"/>
      <c r="P10" s="16"/>
      <c r="Q10" s="18"/>
      <c r="R10" s="18"/>
      <c r="AK10" s="25" t="s">
        <v>59</v>
      </c>
    </row>
    <row r="11" spans="1:37" x14ac:dyDescent="0.3">
      <c r="A11" s="2">
        <v>9</v>
      </c>
      <c r="B11" s="20" t="s">
        <v>72</v>
      </c>
      <c r="C11" s="17" t="s">
        <v>72</v>
      </c>
      <c r="D11" s="17"/>
      <c r="E11" s="17"/>
      <c r="F11" s="17" t="s">
        <v>80</v>
      </c>
      <c r="G11" s="26">
        <v>1</v>
      </c>
      <c r="H11" s="21" t="s">
        <v>10</v>
      </c>
      <c r="I11" s="21">
        <v>4</v>
      </c>
      <c r="AK11" s="25" t="s">
        <v>58</v>
      </c>
    </row>
  </sheetData>
  <conditionalFormatting sqref="S3:AJ3 S5">
    <cfRule type="cellIs" dxfId="99" priority="135" operator="equal">
      <formula>4</formula>
    </cfRule>
    <cfRule type="cellIs" dxfId="98" priority="136" operator="equal">
      <formula>3</formula>
    </cfRule>
    <cfRule type="cellIs" dxfId="97" priority="137" operator="equal">
      <formula>2</formula>
    </cfRule>
    <cfRule type="cellIs" dxfId="96" priority="138" operator="equal">
      <formula>1</formula>
    </cfRule>
  </conditionalFormatting>
  <conditionalFormatting sqref="S3:AJ3 S5">
    <cfRule type="cellIs" dxfId="95" priority="134" operator="equal">
      <formula>0</formula>
    </cfRule>
  </conditionalFormatting>
  <conditionalFormatting sqref="S3:AJ3">
    <cfRule type="cellIs" dxfId="94" priority="129" operator="equal">
      <formula>0</formula>
    </cfRule>
  </conditionalFormatting>
  <conditionalFormatting sqref="S3:AJ3">
    <cfRule type="cellIs" dxfId="93" priority="130" operator="equal">
      <formula>4</formula>
    </cfRule>
    <cfRule type="cellIs" dxfId="92" priority="131" operator="equal">
      <formula>3</formula>
    </cfRule>
    <cfRule type="cellIs" dxfId="91" priority="132" operator="equal">
      <formula>2</formula>
    </cfRule>
    <cfRule type="cellIs" dxfId="90" priority="133" operator="equal">
      <formula>1</formula>
    </cfRule>
  </conditionalFormatting>
  <conditionalFormatting sqref="S3:AJ3 S5">
    <cfRule type="colorScale" priority="1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:AJ3 S5">
    <cfRule type="colorScale" priority="14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4:AJ4">
    <cfRule type="cellIs" dxfId="89" priority="125" operator="equal">
      <formula>4</formula>
    </cfRule>
    <cfRule type="cellIs" dxfId="88" priority="126" operator="equal">
      <formula>3</formula>
    </cfRule>
    <cfRule type="cellIs" dxfId="87" priority="127" operator="equal">
      <formula>2</formula>
    </cfRule>
    <cfRule type="cellIs" dxfId="86" priority="128" operator="equal">
      <formula>1</formula>
    </cfRule>
  </conditionalFormatting>
  <conditionalFormatting sqref="S4:AJ4">
    <cfRule type="cellIs" dxfId="85" priority="124" operator="equal">
      <formula>0</formula>
    </cfRule>
  </conditionalFormatting>
  <conditionalFormatting sqref="S4:AJ4"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4:AJ4">
    <cfRule type="colorScale" priority="1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4:AJ4">
    <cfRule type="cellIs" dxfId="84" priority="115" operator="equal">
      <formula>0</formula>
    </cfRule>
  </conditionalFormatting>
  <conditionalFormatting sqref="S4:AJ4">
    <cfRule type="cellIs" dxfId="83" priority="116" operator="equal">
      <formula>4</formula>
    </cfRule>
    <cfRule type="cellIs" dxfId="82" priority="117" operator="equal">
      <formula>3</formula>
    </cfRule>
    <cfRule type="cellIs" dxfId="81" priority="118" operator="equal">
      <formula>2</formula>
    </cfRule>
    <cfRule type="cellIs" dxfId="80" priority="119" operator="equal">
      <formula>1</formula>
    </cfRule>
  </conditionalFormatting>
  <conditionalFormatting sqref="S4:AJ4"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4:AJ4">
    <cfRule type="colorScale" priority="12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3:R3 P4 R4:R10 O4:O10">
    <cfRule type="cellIs" dxfId="79" priority="109" operator="equal">
      <formula>4</formula>
    </cfRule>
    <cfRule type="cellIs" dxfId="78" priority="110" operator="equal">
      <formula>3</formula>
    </cfRule>
    <cfRule type="cellIs" dxfId="77" priority="111" operator="equal">
      <formula>2</formula>
    </cfRule>
    <cfRule type="cellIs" dxfId="76" priority="112" operator="equal">
      <formula>1</formula>
    </cfRule>
  </conditionalFormatting>
  <conditionalFormatting sqref="O3:R3 P4 R4:R10 O4:O10">
    <cfRule type="cellIs" dxfId="75" priority="108" operator="equal">
      <formula>0</formula>
    </cfRule>
  </conditionalFormatting>
  <conditionalFormatting sqref="O3:R3 O4:O10 P4 R5">
    <cfRule type="cellIs" dxfId="74" priority="103" operator="equal">
      <formula>0</formula>
    </cfRule>
  </conditionalFormatting>
  <conditionalFormatting sqref="O3:R3 O4:O10 P4 R5">
    <cfRule type="cellIs" dxfId="73" priority="104" operator="equal">
      <formula>4</formula>
    </cfRule>
    <cfRule type="cellIs" dxfId="72" priority="105" operator="equal">
      <formula>3</formula>
    </cfRule>
    <cfRule type="cellIs" dxfId="71" priority="106" operator="equal">
      <formula>2</formula>
    </cfRule>
    <cfRule type="cellIs" dxfId="70" priority="107" operator="equal">
      <formula>1</formula>
    </cfRule>
  </conditionalFormatting>
  <conditionalFormatting sqref="O3:R3 O4:O10 P4 R4:R10"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:R3 O4:O10 P4 R4:R10">
    <cfRule type="colorScale" priority="1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8:N8 J3:N6">
    <cfRule type="cellIs" dxfId="69" priority="95" operator="equal">
      <formula>4</formula>
    </cfRule>
    <cfRule type="cellIs" dxfId="68" priority="96" operator="equal">
      <formula>3</formula>
    </cfRule>
    <cfRule type="cellIs" dxfId="67" priority="97" operator="equal">
      <formula>2</formula>
    </cfRule>
    <cfRule type="cellIs" dxfId="66" priority="98" operator="equal">
      <formula>1</formula>
    </cfRule>
  </conditionalFormatting>
  <conditionalFormatting sqref="J8:N8 J3:N6">
    <cfRule type="cellIs" dxfId="65" priority="94" operator="equal">
      <formula>0</formula>
    </cfRule>
  </conditionalFormatting>
  <conditionalFormatting sqref="J7:N7">
    <cfRule type="cellIs" dxfId="64" priority="86" operator="equal">
      <formula>4</formula>
    </cfRule>
    <cfRule type="cellIs" dxfId="63" priority="87" operator="equal">
      <formula>3</formula>
    </cfRule>
    <cfRule type="cellIs" dxfId="62" priority="88" operator="equal">
      <formula>2</formula>
    </cfRule>
    <cfRule type="cellIs" dxfId="61" priority="89" operator="equal">
      <formula>1</formula>
    </cfRule>
  </conditionalFormatting>
  <conditionalFormatting sqref="J7:N7">
    <cfRule type="cellIs" dxfId="60" priority="85" operator="equal">
      <formula>0</formula>
    </cfRule>
  </conditionalFormatting>
  <conditionalFormatting sqref="L7:N7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7:N7">
    <cfRule type="colorScale" priority="9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7:N7">
    <cfRule type="colorScale" priority="9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7:N7"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:N6 L8:N8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:N6 L8:N8">
    <cfRule type="colorScale" priority="10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8:N8 J3:N6">
    <cfRule type="colorScale" priority="10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8:N8 J3:N6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6 P8:P10">
    <cfRule type="cellIs" dxfId="59" priority="79" operator="equal">
      <formula>4</formula>
    </cfRule>
    <cfRule type="cellIs" dxfId="58" priority="80" operator="equal">
      <formula>3</formula>
    </cfRule>
    <cfRule type="cellIs" dxfId="57" priority="81" operator="equal">
      <formula>2</formula>
    </cfRule>
    <cfRule type="cellIs" dxfId="56" priority="82" operator="equal">
      <formula>1</formula>
    </cfRule>
  </conditionalFormatting>
  <conditionalFormatting sqref="P5:P6 P8:P10">
    <cfRule type="cellIs" dxfId="55" priority="78" operator="equal">
      <formula>0</formula>
    </cfRule>
  </conditionalFormatting>
  <conditionalFormatting sqref="P7">
    <cfRule type="cellIs" dxfId="54" priority="70" operator="equal">
      <formula>4</formula>
    </cfRule>
    <cfRule type="cellIs" dxfId="53" priority="71" operator="equal">
      <formula>3</formula>
    </cfRule>
    <cfRule type="cellIs" dxfId="52" priority="72" operator="equal">
      <formula>2</formula>
    </cfRule>
    <cfRule type="cellIs" dxfId="51" priority="73" operator="equal">
      <formula>1</formula>
    </cfRule>
  </conditionalFormatting>
  <conditionalFormatting sqref="P7">
    <cfRule type="cellIs" dxfId="50" priority="69" operator="equal">
      <formula>0</formula>
    </cfRule>
  </conditionalFormatting>
  <conditionalFormatting sqref="P7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">
    <cfRule type="colorScale" priority="7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P7">
    <cfRule type="colorScale" priority="7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P7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6 P8:P10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6 P8:P10">
    <cfRule type="colorScale" priority="8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Q4">
    <cfRule type="cellIs" dxfId="49" priority="63" operator="equal">
      <formula>4</formula>
    </cfRule>
    <cfRule type="cellIs" dxfId="48" priority="64" operator="equal">
      <formula>3</formula>
    </cfRule>
    <cfRule type="cellIs" dxfId="47" priority="65" operator="equal">
      <formula>2</formula>
    </cfRule>
    <cfRule type="cellIs" dxfId="46" priority="66" operator="equal">
      <formula>1</formula>
    </cfRule>
  </conditionalFormatting>
  <conditionalFormatting sqref="Q4">
    <cfRule type="cellIs" dxfId="45" priority="62" operator="equal">
      <formula>0</formula>
    </cfRule>
  </conditionalFormatting>
  <conditionalFormatting sqref="Q4">
    <cfRule type="colorScale" priority="6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Q4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:Q10">
    <cfRule type="cellIs" dxfId="44" priority="56" operator="equal">
      <formula>4</formula>
    </cfRule>
    <cfRule type="cellIs" dxfId="43" priority="57" operator="equal">
      <formula>3</formula>
    </cfRule>
    <cfRule type="cellIs" dxfId="42" priority="58" operator="equal">
      <formula>2</formula>
    </cfRule>
    <cfRule type="cellIs" dxfId="41" priority="59" operator="equal">
      <formula>1</formula>
    </cfRule>
  </conditionalFormatting>
  <conditionalFormatting sqref="Q5:Q10">
    <cfRule type="cellIs" dxfId="40" priority="55" operator="equal">
      <formula>0</formula>
    </cfRule>
  </conditionalFormatting>
  <conditionalFormatting sqref="Q5:Q10">
    <cfRule type="cellIs" dxfId="39" priority="50" operator="equal">
      <formula>0</formula>
    </cfRule>
  </conditionalFormatting>
  <conditionalFormatting sqref="Q5:Q10">
    <cfRule type="cellIs" dxfId="38" priority="51" operator="equal">
      <formula>4</formula>
    </cfRule>
    <cfRule type="cellIs" dxfId="37" priority="52" operator="equal">
      <formula>3</formula>
    </cfRule>
    <cfRule type="cellIs" dxfId="36" priority="53" operator="equal">
      <formula>2</formula>
    </cfRule>
    <cfRule type="cellIs" dxfId="35" priority="54" operator="equal">
      <formula>1</formula>
    </cfRule>
  </conditionalFormatting>
  <conditionalFormatting sqref="Q5:Q10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:Q10">
    <cfRule type="colorScale" priority="6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9:N10">
    <cfRule type="cellIs" dxfId="34" priority="44" operator="equal">
      <formula>4</formula>
    </cfRule>
    <cfRule type="cellIs" dxfId="33" priority="45" operator="equal">
      <formula>3</formula>
    </cfRule>
    <cfRule type="cellIs" dxfId="32" priority="46" operator="equal">
      <formula>2</formula>
    </cfRule>
    <cfRule type="cellIs" dxfId="31" priority="47" operator="equal">
      <formula>1</formula>
    </cfRule>
  </conditionalFormatting>
  <conditionalFormatting sqref="J9:N10">
    <cfRule type="cellIs" dxfId="30" priority="43" operator="equal">
      <formula>0</formula>
    </cfRule>
  </conditionalFormatting>
  <conditionalFormatting sqref="J9:N10">
    <cfRule type="colorScale" priority="4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9:N10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:G11 I8:I9">
    <cfRule type="cellIs" dxfId="29" priority="37" operator="equal">
      <formula>4</formula>
    </cfRule>
    <cfRule type="cellIs" dxfId="28" priority="38" operator="equal">
      <formula>3</formula>
    </cfRule>
    <cfRule type="cellIs" dxfId="27" priority="39" operator="equal">
      <formula>2</formula>
    </cfRule>
    <cfRule type="cellIs" dxfId="26" priority="40" operator="equal">
      <formula>1</formula>
    </cfRule>
  </conditionalFormatting>
  <conditionalFormatting sqref="G8:G11 I8:I9">
    <cfRule type="cellIs" dxfId="25" priority="36" operator="equal">
      <formula>0</formula>
    </cfRule>
  </conditionalFormatting>
  <conditionalFormatting sqref="G3:H5">
    <cfRule type="cellIs" dxfId="24" priority="29" operator="equal">
      <formula>0</formula>
    </cfRule>
  </conditionalFormatting>
  <conditionalFormatting sqref="G3:H5">
    <cfRule type="cellIs" dxfId="23" priority="30" operator="equal">
      <formula>4</formula>
    </cfRule>
    <cfRule type="cellIs" dxfId="22" priority="31" operator="equal">
      <formula>3</formula>
    </cfRule>
    <cfRule type="cellIs" dxfId="21" priority="32" operator="equal">
      <formula>2</formula>
    </cfRule>
    <cfRule type="cellIs" dxfId="20" priority="33" operator="equal">
      <formula>1</formula>
    </cfRule>
  </conditionalFormatting>
  <conditionalFormatting sqref="G3:H5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H5">
    <cfRule type="colorScale" priority="3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6:H6 G7">
    <cfRule type="cellIs" dxfId="19" priority="23" operator="equal">
      <formula>4</formula>
    </cfRule>
    <cfRule type="cellIs" dxfId="18" priority="24" operator="equal">
      <formula>3</formula>
    </cfRule>
    <cfRule type="cellIs" dxfId="17" priority="25" operator="equal">
      <formula>2</formula>
    </cfRule>
    <cfRule type="cellIs" dxfId="16" priority="26" operator="equal">
      <formula>1</formula>
    </cfRule>
  </conditionalFormatting>
  <conditionalFormatting sqref="G6:H6 G7">
    <cfRule type="cellIs" dxfId="15" priority="22" operator="equal">
      <formula>0</formula>
    </cfRule>
  </conditionalFormatting>
  <conditionalFormatting sqref="G6:H6 G7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:H6 G7">
    <cfRule type="colorScale" priority="2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8:G11 I8:I9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:G11 I8:I9">
    <cfRule type="colorScale" priority="4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3:I7">
    <cfRule type="cellIs" dxfId="14" priority="15" operator="equal">
      <formula>0</formula>
    </cfRule>
  </conditionalFormatting>
  <conditionalFormatting sqref="I3:I7">
    <cfRule type="cellIs" dxfId="13" priority="16" operator="equal">
      <formula>4</formula>
    </cfRule>
    <cfRule type="cellIs" dxfId="12" priority="17" operator="equal">
      <formula>3</formula>
    </cfRule>
    <cfRule type="cellIs" dxfId="11" priority="18" operator="equal">
      <formula>2</formula>
    </cfRule>
    <cfRule type="cellIs" dxfId="10" priority="19" operator="equal">
      <formula>1</formula>
    </cfRule>
  </conditionalFormatting>
  <conditionalFormatting sqref="I3:I7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7">
    <cfRule type="colorScale" priority="2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7:H11">
    <cfRule type="cellIs" dxfId="9" priority="8" operator="equal">
      <formula>0</formula>
    </cfRule>
  </conditionalFormatting>
  <conditionalFormatting sqref="H7:H11">
    <cfRule type="cellIs" dxfId="8" priority="9" operator="equal">
      <formula>4</formula>
    </cfRule>
    <cfRule type="cellIs" dxfId="7" priority="10" operator="equal">
      <formula>3</formula>
    </cfRule>
    <cfRule type="cellIs" dxfId="6" priority="11" operator="equal">
      <formula>2</formula>
    </cfRule>
    <cfRule type="cellIs" dxfId="5" priority="12" operator="equal">
      <formula>1</formula>
    </cfRule>
  </conditionalFormatting>
  <conditionalFormatting sqref="H7:H1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7:H11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10:I11">
    <cfRule type="cellIs" dxfId="4" priority="1" operator="equal">
      <formula>0</formula>
    </cfRule>
  </conditionalFormatting>
  <conditionalFormatting sqref="I10:I11">
    <cfRule type="cellIs" dxfId="3" priority="2" operator="equal">
      <formula>4</formula>
    </cfRule>
    <cfRule type="cellIs" dxfId="2" priority="3" operator="equal">
      <formula>3</formula>
    </cfRule>
    <cfRule type="cellIs" dxfId="1" priority="4" operator="equal">
      <formula>2</formula>
    </cfRule>
    <cfRule type="cellIs" dxfId="0" priority="5" operator="equal">
      <formula>1</formula>
    </cfRule>
  </conditionalFormatting>
  <conditionalFormatting sqref="I10:I1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0:I11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VanArragon</dc:creator>
  <cp:lastModifiedBy>Paul VanArragon</cp:lastModifiedBy>
  <dcterms:created xsi:type="dcterms:W3CDTF">2017-02-15T16:08:14Z</dcterms:created>
  <dcterms:modified xsi:type="dcterms:W3CDTF">2019-03-21T21:31:00Z</dcterms:modified>
</cp:coreProperties>
</file>