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\OneDrive\Documents\Distinction in coding and innovation\"/>
    </mc:Choice>
  </mc:AlternateContent>
  <xr:revisionPtr revIDLastSave="0" documentId="13_ncr:1_{3638CAA3-A4BF-43FD-80E8-4B2F0F626C95}" xr6:coauthVersionLast="40" xr6:coauthVersionMax="40" xr10:uidLastSave="{00000000-0000-0000-0000-000000000000}"/>
  <bookViews>
    <workbookView xWindow="-98" yWindow="-98" windowWidth="24196" windowHeight="13096" xr2:uid="{00000000-000D-0000-FFFF-FFFF00000000}"/>
  </bookViews>
  <sheets>
    <sheet name="nst-est2018-alldata" sheetId="1" r:id="rId1"/>
  </sheets>
  <definedNames>
    <definedName name="_xlnm._FilterDatabase" localSheetId="0" hidden="1">'nst-est2018-alldata'!$A$2:$A$49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50" i="1"/>
  <c r="C45" i="1"/>
  <c r="C34" i="1"/>
  <c r="C41" i="1"/>
  <c r="C8" i="1"/>
  <c r="C26" i="1"/>
  <c r="C39" i="1"/>
  <c r="C29" i="1"/>
  <c r="C19" i="1"/>
  <c r="C11" i="1"/>
  <c r="C12" i="1"/>
  <c r="C27" i="1"/>
  <c r="C48" i="1"/>
  <c r="C31" i="1"/>
  <c r="C28" i="1"/>
  <c r="C44" i="1"/>
  <c r="C16" i="1"/>
  <c r="C4" i="1"/>
  <c r="C24" i="1"/>
  <c r="C15" i="1"/>
  <c r="C7" i="1"/>
  <c r="C36" i="1"/>
  <c r="C37" i="1"/>
  <c r="C17" i="1"/>
  <c r="C18" i="1"/>
  <c r="C40" i="1"/>
  <c r="C6" i="1"/>
  <c r="C23" i="1"/>
  <c r="C49" i="1"/>
  <c r="C20" i="1"/>
  <c r="C25" i="1"/>
  <c r="C42" i="1"/>
  <c r="C3" i="1"/>
  <c r="C14" i="1"/>
  <c r="C21" i="1"/>
  <c r="C47" i="1"/>
  <c r="C46" i="1"/>
  <c r="C30" i="1"/>
  <c r="C33" i="1"/>
  <c r="C10" i="1"/>
  <c r="C22" i="1"/>
  <c r="C35" i="1"/>
  <c r="C38" i="1"/>
  <c r="C13" i="1"/>
  <c r="C9" i="1"/>
  <c r="C32" i="1"/>
  <c r="C43" i="1"/>
  <c r="C5" i="1"/>
</calcChain>
</file>

<file path=xl/sharedStrings.xml><?xml version="1.0" encoding="utf-8"?>
<sst xmlns="http://schemas.openxmlformats.org/spreadsheetml/2006/main" count="74" uniqueCount="53">
  <si>
    <t>NAME</t>
  </si>
  <si>
    <t>CENSUS2010POP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</si>
  <si>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</si>
  <si>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</si>
  <si>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</si>
  <si>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</si>
  <si>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</si>
  <si>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</si>
  <si>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</si>
  <si>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</si>
  <si>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</si>
  <si>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</si>
  <si>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</si>
  <si>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</si>
  <si>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</si>
  <si>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</si>
  <si>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</si>
  <si>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</si>
  <si>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</si>
  <si>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</si>
  <si>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</si>
  <si>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</si>
  <si>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</si>
  <si>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</si>
  <si>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</si>
  <si>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</si>
  <si>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</si>
  <si>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</si>
  <si>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</si>
  <si>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</si>
  <si>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</si>
  <si>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</si>
  <si>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</si>
  <si>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</si>
  <si>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</si>
  <si>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</si>
  <si>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</si>
  <si>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</si>
  <si>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</si>
  <si>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</si>
  <si>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</si>
  <si>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</si>
  <si>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</si>
  <si>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</si>
  <si>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</si>
  <si>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</si>
  <si>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</si>
  <si>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</si>
  <si>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</si>
  <si>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</si>
  <si>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</si>
  <si>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SCALE 1in = 9313489people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</si>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</sst>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topLeftCell="A4" workbookViewId="0">
      <selection activeCell="C18" sqref="C18"/>
    </sheetView>
  </sheetViews>
  <sheetFormatPr defaultRowHeight="14.25" x14ac:dyDescent="0.45"/>
  <cols>
    <col min="1" max="1" width="15.06640625" customWidth="1"/>
    <col min="2" max="2" width="20.59765625" customWidth="1"/>
  </cols>
  <sheetData>
    <row r="1" spans="1:4" x14ac:dyDescent="0.45">
      <c r="A1" t="s">
        <v>0</v>
      </c>
      <c r="B1" t="s">
        <v>1</v>
      </c>
    </row>
    <row r="2" spans="1:4" x14ac:dyDescent="0.45">
      <c r="A2" t="s">
        <v>2</v>
      </c>
      <c r="B2">
        <v>4779736</v>
      </c>
      <c r="C2">
        <f t="shared" ref="C2:C39" si="0">B2/6208992.66667</f>
        <v>0.76980860770825532</v>
      </c>
    </row>
    <row r="3" spans="1:4" x14ac:dyDescent="0.45">
      <c r="A3" t="s">
        <v>3</v>
      </c>
      <c r="B3">
        <v>6392017</v>
      </c>
      <c r="C3">
        <f t="shared" si="0"/>
        <v>1.0294772990009278</v>
      </c>
      <c r="D3" t="s">
        <v>52</v>
      </c>
    </row>
    <row r="4" spans="1:4" x14ac:dyDescent="0.45">
      <c r="A4" t="s">
        <v>4</v>
      </c>
      <c r="B4">
        <v>2915918</v>
      </c>
      <c r="C4">
        <f t="shared" si="0"/>
        <v>0.46962819196948125</v>
      </c>
    </row>
    <row r="5" spans="1:4" x14ac:dyDescent="0.45">
      <c r="A5" t="s">
        <v>5</v>
      </c>
      <c r="B5">
        <v>37253956</v>
      </c>
      <c r="C5">
        <f t="shared" si="0"/>
        <v>5.9999999999967786</v>
      </c>
      <c r="D5" t="s">
        <v>52</v>
      </c>
    </row>
    <row r="6" spans="1:4" x14ac:dyDescent="0.45">
      <c r="A6" t="s">
        <v>6</v>
      </c>
      <c r="B6">
        <v>5029196</v>
      </c>
      <c r="C6">
        <f t="shared" si="0"/>
        <v>0.80998581734470831</v>
      </c>
      <c r="D6" t="s">
        <v>52</v>
      </c>
    </row>
    <row r="7" spans="1:4" x14ac:dyDescent="0.45">
      <c r="A7" t="s">
        <v>7</v>
      </c>
      <c r="B7">
        <v>3574097</v>
      </c>
      <c r="C7">
        <f t="shared" si="0"/>
        <v>0.57563234358220872</v>
      </c>
    </row>
    <row r="8" spans="1:4" x14ac:dyDescent="0.45">
      <c r="A8" t="s">
        <v>8</v>
      </c>
      <c r="B8">
        <v>897934</v>
      </c>
      <c r="C8">
        <f t="shared" si="0"/>
        <v>0.14461830577126111</v>
      </c>
    </row>
    <row r="9" spans="1:4" x14ac:dyDescent="0.45">
      <c r="A9" t="s">
        <v>9</v>
      </c>
      <c r="B9">
        <v>18801310</v>
      </c>
      <c r="C9">
        <f t="shared" si="0"/>
        <v>3.0280773402947982</v>
      </c>
      <c r="D9" t="s">
        <v>52</v>
      </c>
    </row>
    <row r="10" spans="1:4" x14ac:dyDescent="0.45">
      <c r="A10" t="s">
        <v>10</v>
      </c>
      <c r="B10">
        <v>9687653</v>
      </c>
      <c r="C10">
        <f t="shared" si="0"/>
        <v>1.5602616269791265</v>
      </c>
    </row>
    <row r="11" spans="1:4" x14ac:dyDescent="0.45">
      <c r="A11" t="s">
        <v>11</v>
      </c>
      <c r="B11">
        <v>1360301</v>
      </c>
      <c r="C11">
        <f t="shared" si="0"/>
        <v>0.21908561871914001</v>
      </c>
    </row>
    <row r="12" spans="1:4" x14ac:dyDescent="0.45">
      <c r="A12" t="s">
        <v>12</v>
      </c>
      <c r="B12">
        <v>1567582</v>
      </c>
      <c r="C12">
        <f t="shared" si="0"/>
        <v>0.25246961691786374</v>
      </c>
      <c r="D12" t="s">
        <v>52</v>
      </c>
    </row>
    <row r="13" spans="1:4" x14ac:dyDescent="0.45">
      <c r="A13" t="s">
        <v>13</v>
      </c>
      <c r="B13">
        <v>12830632</v>
      </c>
      <c r="C13">
        <f t="shared" si="0"/>
        <v>2.0664595190899635</v>
      </c>
    </row>
    <row r="14" spans="1:4" x14ac:dyDescent="0.45">
      <c r="A14" t="s">
        <v>14</v>
      </c>
      <c r="B14">
        <v>6483802</v>
      </c>
      <c r="C14">
        <f t="shared" si="0"/>
        <v>1.0442598901437237</v>
      </c>
    </row>
    <row r="15" spans="1:4" x14ac:dyDescent="0.45">
      <c r="A15" t="s">
        <v>15</v>
      </c>
      <c r="B15">
        <v>3046355</v>
      </c>
      <c r="C15">
        <f t="shared" si="0"/>
        <v>0.49063594749481604</v>
      </c>
    </row>
    <row r="16" spans="1:4" x14ac:dyDescent="0.45">
      <c r="A16" t="s">
        <v>16</v>
      </c>
      <c r="B16">
        <v>2853118</v>
      </c>
      <c r="C16">
        <f t="shared" si="0"/>
        <v>0.45951382988670542</v>
      </c>
      <c r="D16" t="s">
        <v>52</v>
      </c>
    </row>
    <row r="17" spans="1:4" x14ac:dyDescent="0.45">
      <c r="A17" t="s">
        <v>17</v>
      </c>
      <c r="B17">
        <v>4339367</v>
      </c>
      <c r="C17">
        <f t="shared" si="0"/>
        <v>0.69888422051032706</v>
      </c>
    </row>
    <row r="18" spans="1:4" x14ac:dyDescent="0.45">
      <c r="A18" t="s">
        <v>18</v>
      </c>
      <c r="B18">
        <v>4533372</v>
      </c>
      <c r="C18">
        <f t="shared" si="0"/>
        <v>0.73013002968021423</v>
      </c>
    </row>
    <row r="19" spans="1:4" x14ac:dyDescent="0.45">
      <c r="A19" t="s">
        <v>19</v>
      </c>
      <c r="B19">
        <v>1328361</v>
      </c>
      <c r="C19">
        <f t="shared" si="0"/>
        <v>0.21394146704837791</v>
      </c>
    </row>
    <row r="20" spans="1:4" x14ac:dyDescent="0.45">
      <c r="A20" t="s">
        <v>20</v>
      </c>
      <c r="B20">
        <v>5773552</v>
      </c>
      <c r="C20">
        <f t="shared" si="0"/>
        <v>0.92986935400850856</v>
      </c>
    </row>
    <row r="21" spans="1:4" x14ac:dyDescent="0.45">
      <c r="A21" t="s">
        <v>21</v>
      </c>
      <c r="B21">
        <v>6547629</v>
      </c>
      <c r="C21">
        <f t="shared" si="0"/>
        <v>1.0545396574790313</v>
      </c>
    </row>
    <row r="22" spans="1:4" x14ac:dyDescent="0.45">
      <c r="A22" t="s">
        <v>22</v>
      </c>
      <c r="B22">
        <v>9883640</v>
      </c>
      <c r="C22">
        <f t="shared" si="0"/>
        <v>1.5918266505701613</v>
      </c>
      <c r="D22" t="s">
        <v>52</v>
      </c>
    </row>
    <row r="23" spans="1:4" x14ac:dyDescent="0.45">
      <c r="A23" t="s">
        <v>23</v>
      </c>
      <c r="B23">
        <v>5303925</v>
      </c>
      <c r="C23">
        <f t="shared" si="0"/>
        <v>0.85423276926571001</v>
      </c>
    </row>
    <row r="24" spans="1:4" x14ac:dyDescent="0.45">
      <c r="A24" t="s">
        <v>24</v>
      </c>
      <c r="B24">
        <v>2967297</v>
      </c>
      <c r="C24">
        <f t="shared" si="0"/>
        <v>0.47790312524099299</v>
      </c>
    </row>
    <row r="25" spans="1:4" x14ac:dyDescent="0.45">
      <c r="A25" t="s">
        <v>25</v>
      </c>
      <c r="B25">
        <v>5988927</v>
      </c>
      <c r="C25">
        <f t="shared" si="0"/>
        <v>0.96455694530751868</v>
      </c>
    </row>
    <row r="26" spans="1:4" x14ac:dyDescent="0.45">
      <c r="A26" t="s">
        <v>26</v>
      </c>
      <c r="B26">
        <v>989415</v>
      </c>
      <c r="C26">
        <f t="shared" si="0"/>
        <v>0.15935193567085365</v>
      </c>
      <c r="D26" t="s">
        <v>52</v>
      </c>
    </row>
    <row r="27" spans="1:4" x14ac:dyDescent="0.45">
      <c r="A27" t="s">
        <v>27</v>
      </c>
      <c r="B27">
        <v>1826341</v>
      </c>
      <c r="C27">
        <f t="shared" si="0"/>
        <v>0.29414449300348444</v>
      </c>
      <c r="D27" t="s">
        <v>52</v>
      </c>
    </row>
    <row r="28" spans="1:4" x14ac:dyDescent="0.45">
      <c r="A28" t="s">
        <v>28</v>
      </c>
      <c r="B28">
        <v>2700551</v>
      </c>
      <c r="C28">
        <f t="shared" si="0"/>
        <v>0.43494188912423959</v>
      </c>
      <c r="D28" t="s">
        <v>52</v>
      </c>
    </row>
    <row r="29" spans="1:4" x14ac:dyDescent="0.45">
      <c r="A29" t="s">
        <v>29</v>
      </c>
      <c r="B29">
        <v>1316470</v>
      </c>
      <c r="C29">
        <f t="shared" si="0"/>
        <v>0.21202634157821412</v>
      </c>
    </row>
    <row r="30" spans="1:4" x14ac:dyDescent="0.45">
      <c r="A30" t="s">
        <v>30</v>
      </c>
      <c r="B30">
        <v>8791894</v>
      </c>
      <c r="C30">
        <f t="shared" si="0"/>
        <v>1.4159936195761782</v>
      </c>
    </row>
    <row r="31" spans="1:4" x14ac:dyDescent="0.45">
      <c r="A31" t="s">
        <v>31</v>
      </c>
      <c r="B31">
        <v>2059179</v>
      </c>
      <c r="C31">
        <f t="shared" si="0"/>
        <v>0.3316446178224231</v>
      </c>
      <c r="D31" t="s">
        <v>52</v>
      </c>
    </row>
    <row r="32" spans="1:4" x14ac:dyDescent="0.45">
      <c r="A32" t="s">
        <v>32</v>
      </c>
      <c r="B32">
        <v>19378102</v>
      </c>
      <c r="C32">
        <f t="shared" si="0"/>
        <v>3.1209735685503461</v>
      </c>
      <c r="D32" t="s">
        <v>52</v>
      </c>
    </row>
    <row r="33" spans="1:4" x14ac:dyDescent="0.45">
      <c r="A33" t="s">
        <v>33</v>
      </c>
      <c r="B33">
        <v>9535483</v>
      </c>
      <c r="C33">
        <f t="shared" si="0"/>
        <v>1.5357536257349229</v>
      </c>
      <c r="D33" t="s">
        <v>52</v>
      </c>
    </row>
    <row r="34" spans="1:4" x14ac:dyDescent="0.45">
      <c r="A34" t="s">
        <v>34</v>
      </c>
      <c r="B34">
        <v>672591</v>
      </c>
      <c r="C34">
        <f t="shared" si="0"/>
        <v>0.10832530107669192</v>
      </c>
    </row>
    <row r="35" spans="1:4" x14ac:dyDescent="0.45">
      <c r="A35" t="s">
        <v>35</v>
      </c>
      <c r="B35">
        <v>11536504</v>
      </c>
      <c r="C35">
        <f t="shared" si="0"/>
        <v>1.8580315067737461</v>
      </c>
    </row>
    <row r="36" spans="1:4" x14ac:dyDescent="0.45">
      <c r="A36" t="s">
        <v>36</v>
      </c>
      <c r="B36">
        <v>3751351</v>
      </c>
      <c r="C36">
        <f t="shared" si="0"/>
        <v>0.60418029161756448</v>
      </c>
      <c r="D36" t="s">
        <v>52</v>
      </c>
    </row>
    <row r="37" spans="1:4" x14ac:dyDescent="0.45">
      <c r="A37" t="s">
        <v>37</v>
      </c>
      <c r="B37">
        <v>3831074</v>
      </c>
      <c r="C37">
        <f t="shared" si="0"/>
        <v>0.61702021659089468</v>
      </c>
      <c r="D37" t="s">
        <v>52</v>
      </c>
    </row>
    <row r="38" spans="1:4" x14ac:dyDescent="0.45">
      <c r="A38" t="s">
        <v>38</v>
      </c>
      <c r="B38">
        <v>12702379</v>
      </c>
      <c r="C38">
        <f t="shared" si="0"/>
        <v>2.045803511443431</v>
      </c>
      <c r="D38" t="s">
        <v>52</v>
      </c>
    </row>
    <row r="39" spans="1:4" x14ac:dyDescent="0.45">
      <c r="A39" t="s">
        <v>39</v>
      </c>
      <c r="B39">
        <v>1052567</v>
      </c>
      <c r="C39">
        <f t="shared" si="0"/>
        <v>0.16952298971944374</v>
      </c>
    </row>
    <row r="40" spans="1:4" x14ac:dyDescent="0.45">
      <c r="A40" t="s">
        <v>40</v>
      </c>
      <c r="B40">
        <v>4625364</v>
      </c>
      <c r="C40">
        <f t="shared" ref="C40:C50" si="1">B40/6208992.66667</f>
        <v>0.74494595956427012</v>
      </c>
    </row>
    <row r="41" spans="1:4" x14ac:dyDescent="0.45">
      <c r="A41" t="s">
        <v>41</v>
      </c>
      <c r="B41">
        <v>814180</v>
      </c>
      <c r="C41">
        <f t="shared" si="1"/>
        <v>0.13112916115532475</v>
      </c>
    </row>
    <row r="42" spans="1:4" x14ac:dyDescent="0.45">
      <c r="A42" t="s">
        <v>42</v>
      </c>
      <c r="B42">
        <v>6346105</v>
      </c>
      <c r="C42">
        <f t="shared" si="1"/>
        <v>1.0220828628234693</v>
      </c>
    </row>
    <row r="43" spans="1:4" x14ac:dyDescent="0.45">
      <c r="A43" t="s">
        <v>43</v>
      </c>
      <c r="B43">
        <v>25145561</v>
      </c>
      <c r="C43">
        <f t="shared" si="1"/>
        <v>4.0498616039574156</v>
      </c>
      <c r="D43" t="s">
        <v>52</v>
      </c>
    </row>
    <row r="44" spans="1:4" x14ac:dyDescent="0.45">
      <c r="A44" t="s">
        <v>44</v>
      </c>
      <c r="B44">
        <v>2763885</v>
      </c>
      <c r="C44">
        <f t="shared" si="1"/>
        <v>0.44514225549606318</v>
      </c>
      <c r="D44" t="s">
        <v>52</v>
      </c>
    </row>
    <row r="45" spans="1:4" x14ac:dyDescent="0.45">
      <c r="A45" t="s">
        <v>45</v>
      </c>
      <c r="B45">
        <v>625741</v>
      </c>
      <c r="C45">
        <f t="shared" si="1"/>
        <v>0.1007797936948759</v>
      </c>
    </row>
    <row r="46" spans="1:4" x14ac:dyDescent="0.45">
      <c r="A46" t="s">
        <v>46</v>
      </c>
      <c r="B46">
        <v>8001024</v>
      </c>
      <c r="C46">
        <f t="shared" si="1"/>
        <v>1.288618690588839</v>
      </c>
      <c r="D46" t="s">
        <v>52</v>
      </c>
    </row>
    <row r="47" spans="1:4" x14ac:dyDescent="0.45">
      <c r="A47" t="s">
        <v>47</v>
      </c>
      <c r="B47">
        <v>6724540</v>
      </c>
      <c r="C47">
        <f t="shared" si="1"/>
        <v>1.0830323630590624</v>
      </c>
      <c r="D47" t="s">
        <v>52</v>
      </c>
    </row>
    <row r="48" spans="1:4" x14ac:dyDescent="0.45">
      <c r="A48" t="s">
        <v>48</v>
      </c>
      <c r="B48">
        <v>1852994</v>
      </c>
      <c r="C48">
        <f t="shared" si="1"/>
        <v>0.29843713778998482</v>
      </c>
    </row>
    <row r="49" spans="1:4" x14ac:dyDescent="0.45">
      <c r="A49" t="s">
        <v>49</v>
      </c>
      <c r="B49">
        <v>5686986</v>
      </c>
      <c r="C49">
        <f t="shared" si="1"/>
        <v>0.91592731789294213</v>
      </c>
      <c r="D49" t="s">
        <v>52</v>
      </c>
    </row>
    <row r="50" spans="1:4" x14ac:dyDescent="0.45">
      <c r="A50" t="s">
        <v>50</v>
      </c>
      <c r="B50">
        <v>563626</v>
      </c>
      <c r="C50">
        <f t="shared" si="1"/>
        <v>9.0775755466028479E-2</v>
      </c>
      <c r="D50" t="s">
        <v>52</v>
      </c>
    </row>
    <row r="51" spans="1:4" x14ac:dyDescent="0.45">
      <c r="A51" t="s">
        <v>51</v>
      </c>
    </row>
  </sheetData>
  <autoFilter ref="A2:A49" xr:uid="{00000000-0009-0000-0000-000000000000}">
    <sortState xmlns:xlrd2="http://schemas.microsoft.com/office/spreadsheetml/2017/richdata2" ref="A3:C50">
      <sortCondition ref="A2:A4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nst-est2018-alldata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Lefkoff</dc:creator>
  <cp:lastModifiedBy>Jonah Lefkoff</cp:lastModifiedBy>
  <dcterms:created xsi:type="dcterms:W3CDTF">2019-02-05T20:50:30Z</dcterms:created>
  <dcterms:modified xsi:type="dcterms:W3CDTF">2019-02-08T03:43:43Z</dcterms:modified>
</cp:coreProperties>
</file>