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<sst xmlns="http://schemas.openxmlformats.org/spreadsheetml/2006/main" count="35" uniqueCount="32">
  <si>
    <t>total number of published records</t>
  </si>
  <si>
    <t>Taxon issues</t>
  </si>
  <si>
    <t>TAXON_MATCH_NONE</t>
  </si>
  <si>
    <t>TAXON_MATCH_HIGHERRANK</t>
  </si>
  <si>
    <t>Geospatial issues</t>
  </si>
  <si>
    <t>ZERO_COORDINATE</t>
  </si>
  <si>
    <t>COORDINATE_INVALID</t>
  </si>
  <si>
    <t>COUNTRY_COORDINATE_MISMATCH</t>
  </si>
  <si>
    <t>COUNTRY_INVALID</t>
  </si>
  <si>
    <t>COORDINATE_OUT_OF_RANGE</t>
  </si>
  <si>
    <t>FOOTPRINT_WKT_INVALID</t>
  </si>
  <si>
    <t>Temporal issues</t>
  </si>
  <si>
    <t>RECORDED_DATE_INVALID</t>
  </si>
  <si>
    <t>RECORDED_DATE_UNLIKELY</t>
  </si>
  <si>
    <t>Other issues</t>
  </si>
  <si>
    <t>BASIS_OF_RECORD_INVALID</t>
  </si>
  <si>
    <t>INDIVIDUAL_COUNT_INVALID</t>
  </si>
  <si>
    <t>Records affected</t>
  </si>
  <si>
    <t>GBIF.org issue</t>
  </si>
  <si>
    <t>https://www.gbif.org/occurrence/search?issue=TAXON_MATCH_NONE&amp;publishing_country=US&amp;advanced=1</t>
  </si>
  <si>
    <t>https://www.gbif.org/occurrence/search?issue=TAXON_MATCH_HIGHERRANK&amp;publishing_country=US&amp;advanced=1</t>
  </si>
  <si>
    <t>https://www.gbif.org/occurrence/search?issue=ZERO_COORDINATE&amp;publishing_country=US&amp;advanced=1</t>
  </si>
  <si>
    <t>https://www.gbif.org/occurrence/search?issue=COORDINATE_INVALID&amp;publishing_country=US&amp;advanced=1</t>
  </si>
  <si>
    <t>https://www.gbif.org/occurrence/search?issue=COUNTRY_COORDINATE_MISMATCH&amp;publishing_country=US&amp;advanced=1</t>
  </si>
  <si>
    <t>https://www.gbif.org/occurrence/search?issue=COUNTRY_INVALID&amp;publishing_country=US&amp;advanced=1</t>
  </si>
  <si>
    <t>https://www.gbif.org/occurrence/search?issue=COORDINATE_OUT_OF_RANGE&amp;publishing_country=US&amp;advanced=1</t>
  </si>
  <si>
    <t>https://www.gbif.org/occurrence/search?issue=FOOTPRINT_WKT_INVALID&amp;publishing_country=US&amp;advanced=1</t>
  </si>
  <si>
    <t>https://www.gbif.org/occurrence/search?issue=RECORDED_DATE_INVALID&amp;publishing_country=US&amp;advanced=1</t>
  </si>
  <si>
    <t>https://www.gbif.org/occurrence/search?issue=RECORDED_DATE_UNLIKELY&amp;publishing_country=US&amp;advanced=1</t>
  </si>
  <si>
    <t>https://www.gbif.org/occurrence/search?issue=BASIS_OF_RECORD_INVALID&amp;publishing_country=US&amp;advanced=1</t>
  </si>
  <si>
    <t>https://www.gbif.org/occurrence/search?issue=INDIVIDUAL_COUNT_INVALID&amp;publishing_country=US&amp;advanced=1</t>
  </si>
  <si>
    <t>Checklist for Nodes Data Quality Service // Node title: US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</si>
</sst>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ont>
        <u/>
        <color rgb="FFDDDDDD"/>
      </font>
      <fill>
        <patternFill>
          <bgColor rgb="FF1111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bif.org/occurrence/search?issue=TAXON_MATCH_NONE&amp;publishing_country=US&amp;advanced=1" TargetMode="External"/><Relationship Id="rId2" Type="http://schemas.openxmlformats.org/officeDocument/2006/relationships/hyperlink" Target="https://www.gbif.org/occurrence/search?issue=TAXON_MATCH_HIGHERRANK&amp;publishing_country=US&amp;advanced=1" TargetMode="External"/><Relationship Id="rId3" Type="http://schemas.openxmlformats.org/officeDocument/2006/relationships/hyperlink" Target="https://www.gbif.org/occurrence/search?issue=ZERO_COORDINATE&amp;publishing_country=US&amp;advanced=1" TargetMode="External"/><Relationship Id="rId4" Type="http://schemas.openxmlformats.org/officeDocument/2006/relationships/hyperlink" Target="https://www.gbif.org/occurrence/search?issue=COORDINATE_INVALID&amp;publishing_country=US&amp;advanced=1" TargetMode="External"/><Relationship Id="rId5" Type="http://schemas.openxmlformats.org/officeDocument/2006/relationships/hyperlink" Target="https://www.gbif.org/occurrence/search?issue=COUNTRY_COORDINATE_MISMATCH&amp;publishing_country=US&amp;advanced=1" TargetMode="External"/><Relationship Id="rId6" Type="http://schemas.openxmlformats.org/officeDocument/2006/relationships/hyperlink" Target="https://www.gbif.org/occurrence/search?issue=COUNTRY_INVALID&amp;publishing_country=US&amp;advanced=1" TargetMode="External"/><Relationship Id="rId7" Type="http://schemas.openxmlformats.org/officeDocument/2006/relationships/hyperlink" Target="https://www.gbif.org/occurrence/search?issue=COORDINATE_OUT_OF_RANGE&amp;publishing_country=US&amp;advanced=1" TargetMode="External"/><Relationship Id="rId8" Type="http://schemas.openxmlformats.org/officeDocument/2006/relationships/hyperlink" Target="https://www.gbif.org/occurrence/search?issue=FOOTPRINT_WKT_INVALID&amp;publishing_country=US&amp;advanced=1" TargetMode="External"/><Relationship Id="rId9" Type="http://schemas.openxmlformats.org/officeDocument/2006/relationships/hyperlink" Target="https://www.gbif.org/occurrence/search?issue=RECORDED_DATE_INVALID&amp;publishing_country=US&amp;advanced=1" TargetMode="External"/><Relationship Id="rId10" Type="http://schemas.openxmlformats.org/officeDocument/2006/relationships/hyperlink" Target="https://www.gbif.org/occurrence/search?issue=RECORDED_DATE_UNLIKELY&amp;publishing_country=US&amp;advanced=1" TargetMode="External"/><Relationship Id="rId11" Type="http://schemas.openxmlformats.org/officeDocument/2006/relationships/hyperlink" Target="https://www.gbif.org/occurrence/search?issue=BASIS_OF_RECORD_INVALID&amp;publishing_country=US&amp;advanced=1" TargetMode="External"/><Relationship Id="rId12" Type="http://schemas.openxmlformats.org/officeDocument/2006/relationships/hyperlink" Target="https://www.gbif.org/occurrence/search?issue=INDIVIDUAL_COUNT_INVALID&amp;publishing_country=US&amp;advance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/>
  </sheetViews>
  <sheetFormatPr defaultRowHeight="15"/>
  <cols>
    <col min="1" max="3" width="35.7109375" customWidth="1"/>
  </cols>
  <sheetData>
    <row r="1" spans="1:5">
      <c r="A1" s="1" t="s">
        <v>31</v>
      </c>
      <c r="B1" s="1"/>
      <c r="C1" s="1"/>
      <c r="D1" s="1"/>
      <c r="E1" s="1"/>
    </row>
    <row r="3" spans="1:5">
      <c r="A3" s="2" t="s">
        <v>0</v>
      </c>
      <c r="B3">
        <v>718603628</v>
      </c>
    </row>
    <row r="4" spans="1:5">
      <c r="A4" s="2"/>
    </row>
    <row r="5" spans="1:5">
      <c r="A5" s="2" t="s">
        <v>1</v>
      </c>
      <c r="B5" t="s">
        <v>17</v>
      </c>
      <c r="C5" t="s">
        <v>18</v>
      </c>
    </row>
    <row r="6" spans="1:5">
      <c r="A6" s="2" t="s">
        <v>2</v>
      </c>
      <c r="B6">
        <v>1409246</v>
      </c>
      <c r="C6" s="3" t="s">
        <v>19</v>
      </c>
    </row>
    <row r="7" spans="1:5">
      <c r="A7" s="2" t="s">
        <v>3</v>
      </c>
      <c r="B7">
        <v>5831330</v>
      </c>
      <c r="C7" s="3" t="s">
        <v>20</v>
      </c>
    </row>
    <row r="8" spans="1:5">
      <c r="A8" s="2" t="s">
        <v>4</v>
      </c>
      <c r="B8" t="s">
        <v>17</v>
      </c>
    </row>
    <row r="9" spans="1:5">
      <c r="A9" s="2" t="s">
        <v>5</v>
      </c>
      <c r="B9">
        <v>134386</v>
      </c>
      <c r="C9" s="3" t="s">
        <v>21</v>
      </c>
    </row>
    <row r="10" spans="1:5">
      <c r="A10" s="2" t="s">
        <v>6</v>
      </c>
      <c r="B10">
        <v>651178</v>
      </c>
      <c r="C10" s="3" t="s">
        <v>22</v>
      </c>
    </row>
    <row r="11" spans="1:5">
      <c r="A11" s="2" t="s">
        <v>7</v>
      </c>
      <c r="B11">
        <v>487488</v>
      </c>
      <c r="C11" s="3" t="s">
        <v>23</v>
      </c>
    </row>
    <row r="12" spans="1:5">
      <c r="A12" s="2" t="s">
        <v>8</v>
      </c>
      <c r="B12">
        <v>74541</v>
      </c>
      <c r="C12" s="3" t="s">
        <v>24</v>
      </c>
    </row>
    <row r="13" spans="1:5">
      <c r="A13" s="2" t="s">
        <v>9</v>
      </c>
      <c r="B13">
        <v>6639</v>
      </c>
      <c r="C13" s="3" t="s">
        <v>25</v>
      </c>
    </row>
    <row r="14" spans="1:5">
      <c r="A14" s="2" t="s">
        <v>10</v>
      </c>
      <c r="B14">
        <v>5269626</v>
      </c>
      <c r="C14" s="3" t="s">
        <v>26</v>
      </c>
    </row>
    <row r="15" spans="1:5">
      <c r="A15" s="2" t="s">
        <v>11</v>
      </c>
      <c r="B15" t="s">
        <v>17</v>
      </c>
    </row>
    <row r="16" spans="1:5">
      <c r="A16" s="2" t="s">
        <v>12</v>
      </c>
      <c r="B16">
        <v>3277013</v>
      </c>
      <c r="C16" s="3" t="s">
        <v>27</v>
      </c>
    </row>
    <row r="17" spans="1:3">
      <c r="A17" s="2" t="s">
        <v>13</v>
      </c>
      <c r="B17">
        <v>45744</v>
      </c>
      <c r="C17" s="3" t="s">
        <v>28</v>
      </c>
    </row>
    <row r="18" spans="1:3">
      <c r="A18" s="2" t="s">
        <v>14</v>
      </c>
      <c r="B18" t="s">
        <v>17</v>
      </c>
    </row>
    <row r="19" spans="1:3">
      <c r="A19" s="2" t="s">
        <v>15</v>
      </c>
      <c r="B19">
        <v>737445</v>
      </c>
      <c r="C19" s="3" t="s">
        <v>29</v>
      </c>
    </row>
    <row r="20" spans="1:3">
      <c r="A20" s="2" t="s">
        <v>16</v>
      </c>
      <c r="B20">
        <v>27863</v>
      </c>
      <c r="C20" s="3" t="s">
        <v>30</v>
      </c>
    </row>
  </sheetData>
  <mergeCells count="1">
    <mergeCell ref="A1:E1"/>
  </mergeCells>
  <conditionalFormatting sqref="A1:B19">
    <cfRule type="containsText" dxfId="0" priority="1" operator="containsText" text="issues">
      <formula>NOT(ISERROR(SEARCH("issues",A1)))</formula>
    </cfRule>
  </conditionalFormatting>
  <hyperlinks>
    <hyperlink ref="C6" r:id="rId1"/>
    <hyperlink ref="C7" r:id="rId2"/>
    <hyperlink ref="C9" r:id="rId3"/>
    <hyperlink ref="C10" r:id="rId4"/>
    <hyperlink ref="C11" r:id="rId5"/>
    <hyperlink ref="C12" r:id="rId6"/>
    <hyperlink ref="C13" r:id="rId7"/>
    <hyperlink ref="C14" r:id="rId8"/>
    <hyperlink ref="C16" r:id="rId9"/>
    <hyperlink ref="C17" r:id="rId10"/>
    <hyperlink ref="C19" r:id="rId11"/>
    <hyperlink ref="C20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2021-09-30T14:50:20Z</dcterms:created>
  <dcterms:modified xsi:type="dcterms:W3CDTF">2021-09-30T14:50:20Z</dcterms:modified>
</cp:coreProperties>
</file>