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cca-my.sharepoint.com/personal/jingxin_lei_ubc_ca/Documents/Documents/Research/US data_20220331/"/>
    </mc:Choice>
  </mc:AlternateContent>
  <xr:revisionPtr revIDLastSave="85" documentId="8_{9D800FE8-35CE-4799-B855-8D9F48D0E678}" xr6:coauthVersionLast="47" xr6:coauthVersionMax="47" xr10:uidLastSave="{8842F470-029C-421B-8932-04C310E0E099}"/>
  <bookViews>
    <workbookView xWindow="-90" yWindow="-90" windowWidth="19380" windowHeight="10980" xr2:uid="{8C544FF9-5068-49D1-98EC-A94FDAC053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" i="1"/>
</calcChain>
</file>

<file path=xl/sharedStrings.xml><?xml version="1.0" encoding="utf-8"?>
<sst xmlns="http://schemas.openxmlformats.org/spreadsheetml/2006/main" count="55" uniqueCount="55">
  <si>
    <t>state</t>
  </si>
  <si>
    <t>65-74</t>
  </si>
  <si>
    <t>75-84</t>
  </si>
  <si>
    <t>CT</t>
  </si>
  <si>
    <t>ME</t>
  </si>
  <si>
    <t>MA</t>
  </si>
  <si>
    <t>NH</t>
  </si>
  <si>
    <t>RI</t>
  </si>
  <si>
    <t>VT</t>
  </si>
  <si>
    <t>NJ</t>
  </si>
  <si>
    <t>NY</t>
  </si>
  <si>
    <t>DE</t>
  </si>
  <si>
    <t>DC</t>
  </si>
  <si>
    <t>MD</t>
  </si>
  <si>
    <t>PA</t>
  </si>
  <si>
    <t>VA</t>
  </si>
  <si>
    <t>WV</t>
  </si>
  <si>
    <t>AL</t>
  </si>
  <si>
    <t>FL</t>
  </si>
  <si>
    <t>GA</t>
  </si>
  <si>
    <t>KY</t>
  </si>
  <si>
    <t>MS</t>
  </si>
  <si>
    <t>NC</t>
  </si>
  <si>
    <t>SC</t>
  </si>
  <si>
    <t>TN</t>
  </si>
  <si>
    <t>IL</t>
  </si>
  <si>
    <t>IN</t>
  </si>
  <si>
    <t>MI</t>
  </si>
  <si>
    <t>MN</t>
  </si>
  <si>
    <t>OH</t>
  </si>
  <si>
    <t>WI</t>
  </si>
  <si>
    <t>AR</t>
  </si>
  <si>
    <t>LA</t>
  </si>
  <si>
    <t>NM</t>
  </si>
  <si>
    <t>OK</t>
  </si>
  <si>
    <t>TX</t>
  </si>
  <si>
    <t>IA</t>
  </si>
  <si>
    <t>KS</t>
  </si>
  <si>
    <t>MO</t>
  </si>
  <si>
    <t>NE</t>
  </si>
  <si>
    <t>CO</t>
  </si>
  <si>
    <t>MT</t>
  </si>
  <si>
    <t>ND</t>
  </si>
  <si>
    <t>SD</t>
  </si>
  <si>
    <t>UT</t>
  </si>
  <si>
    <t>WY</t>
  </si>
  <si>
    <t>AZ</t>
  </si>
  <si>
    <t>CA</t>
  </si>
  <si>
    <t>NV</t>
  </si>
  <si>
    <t>ID</t>
  </si>
  <si>
    <t>OR</t>
  </si>
  <si>
    <t>WA</t>
  </si>
  <si>
    <t>85+</t>
  </si>
  <si>
    <t>percent65-74</t>
  </si>
  <si>
    <t>percent85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</si>
</sst>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percent65-74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Sheet1!$E$2:$E$50</c:f>
              <c:numCache>
                <c:formatCode>General</c:formatCode>
                <c:ptCount val="49"/>
                <c:pt idx="0">
                  <c:v>0.55981334213415757</c:v>
                </c:pt>
                <c:pt idx="1">
                  <c:v>0.59270853416998226</c:v>
                </c:pt>
                <c:pt idx="2">
                  <c:v>0.57580310809932511</c:v>
                </c:pt>
                <c:pt idx="3">
                  <c:v>0.60138105442284062</c:v>
                </c:pt>
                <c:pt idx="4">
                  <c:v>0.56755557456454564</c:v>
                </c:pt>
                <c:pt idx="5">
                  <c:v>0.6014603443725558</c:v>
                </c:pt>
                <c:pt idx="6">
                  <c:v>0.56445018247618661</c:v>
                </c:pt>
                <c:pt idx="7">
                  <c:v>0.56610794739998838</c:v>
                </c:pt>
                <c:pt idx="8">
                  <c:v>0.5974294093358602</c:v>
                </c:pt>
                <c:pt idx="9">
                  <c:v>0.57496307660602453</c:v>
                </c:pt>
                <c:pt idx="10">
                  <c:v>0.58534953241414389</c:v>
                </c:pt>
                <c:pt idx="11">
                  <c:v>0.56577024286338629</c:v>
                </c:pt>
                <c:pt idx="12">
                  <c:v>0.59039477344275471</c:v>
                </c:pt>
                <c:pt idx="13">
                  <c:v>0.59214301478702269</c:v>
                </c:pt>
                <c:pt idx="14">
                  <c:v>0.59005079797655313</c:v>
                </c:pt>
                <c:pt idx="15">
                  <c:v>0.54818418099421951</c:v>
                </c:pt>
                <c:pt idx="16">
                  <c:v>0.6104344627457392</c:v>
                </c:pt>
                <c:pt idx="17">
                  <c:v>0.59671926711113243</c:v>
                </c:pt>
                <c:pt idx="18">
                  <c:v>0.59371102522534736</c:v>
                </c:pt>
                <c:pt idx="19">
                  <c:v>0.59763096669853244</c:v>
                </c:pt>
                <c:pt idx="20">
                  <c:v>0.60894983367537403</c:v>
                </c:pt>
                <c:pt idx="21">
                  <c:v>0.59594207765833795</c:v>
                </c:pt>
                <c:pt idx="22">
                  <c:v>0.57557487353369563</c:v>
                </c:pt>
                <c:pt idx="23">
                  <c:v>0.5864527793409674</c:v>
                </c:pt>
                <c:pt idx="24">
                  <c:v>0.58773049295882351</c:v>
                </c:pt>
                <c:pt idx="25">
                  <c:v>0.57699846368138452</c:v>
                </c:pt>
                <c:pt idx="26">
                  <c:v>0.58116179287696934</c:v>
                </c:pt>
                <c:pt idx="27">
                  <c:v>0.58466659392101983</c:v>
                </c:pt>
                <c:pt idx="28">
                  <c:v>0.57804811007058843</c:v>
                </c:pt>
                <c:pt idx="29">
                  <c:v>0.59719414538299809</c:v>
                </c:pt>
                <c:pt idx="30">
                  <c:v>0.59449002399326278</c:v>
                </c:pt>
                <c:pt idx="31">
                  <c:v>0.5794858391641422</c:v>
                </c:pt>
                <c:pt idx="32">
                  <c:v>0.60120255078089746</c:v>
                </c:pt>
                <c:pt idx="33">
                  <c:v>0.56324215034161973</c:v>
                </c:pt>
                <c:pt idx="34">
                  <c:v>0.57254141543301917</c:v>
                </c:pt>
                <c:pt idx="35">
                  <c:v>0.57452329815251257</c:v>
                </c:pt>
                <c:pt idx="36">
                  <c:v>0.57258255509540479</c:v>
                </c:pt>
                <c:pt idx="37">
                  <c:v>0.61980479860210913</c:v>
                </c:pt>
                <c:pt idx="38">
                  <c:v>0.60372413859918528</c:v>
                </c:pt>
                <c:pt idx="39">
                  <c:v>0.55625182527431261</c:v>
                </c:pt>
                <c:pt idx="40">
                  <c:v>0.58744592450171529</c:v>
                </c:pt>
                <c:pt idx="41">
                  <c:v>0.59984366117111998</c:v>
                </c:pt>
                <c:pt idx="42">
                  <c:v>0.61091561721735443</c:v>
                </c:pt>
                <c:pt idx="43">
                  <c:v>0.57441543962287367</c:v>
                </c:pt>
                <c:pt idx="44">
                  <c:v>0.58009648662282265</c:v>
                </c:pt>
                <c:pt idx="45">
                  <c:v>0.61165348043841183</c:v>
                </c:pt>
                <c:pt idx="46">
                  <c:v>0.60503663948807929</c:v>
                </c:pt>
                <c:pt idx="47">
                  <c:v>0.60646146616541352</c:v>
                </c:pt>
                <c:pt idx="48">
                  <c:v>0.60801026350660436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9-48CD-BD11-5354661F4416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percent85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Sheet1!$F$2:$F$50</c:f>
              <c:numCache>
                <c:formatCode>General</c:formatCode>
                <c:ptCount val="49"/>
                <c:pt idx="0">
                  <c:v>0.14491212927056824</c:v>
                </c:pt>
                <c:pt idx="1">
                  <c:v>0.11848631973778767</c:v>
                </c:pt>
                <c:pt idx="2">
                  <c:v>0.13642233343481577</c:v>
                </c:pt>
                <c:pt idx="3">
                  <c:v>0.11912283742476286</c:v>
                </c:pt>
                <c:pt idx="4">
                  <c:v>0.14708681286956149</c:v>
                </c:pt>
                <c:pt idx="5">
                  <c:v>0.11545997648733596</c:v>
                </c:pt>
                <c:pt idx="6">
                  <c:v>0.13764770066450474</c:v>
                </c:pt>
                <c:pt idx="7">
                  <c:v>0.13943408404155097</c:v>
                </c:pt>
                <c:pt idx="8">
                  <c:v>0.10721734619334483</c:v>
                </c:pt>
                <c:pt idx="9">
                  <c:v>0.14016005861946579</c:v>
                </c:pt>
                <c:pt idx="10">
                  <c:v>0.12444600561186413</c:v>
                </c:pt>
                <c:pt idx="11">
                  <c:v>0.13876379753668688</c:v>
                </c:pt>
                <c:pt idx="12">
                  <c:v>0.11368335999693871</c:v>
                </c:pt>
                <c:pt idx="13">
                  <c:v>0.10935912002637523</c:v>
                </c:pt>
                <c:pt idx="14">
                  <c:v>0.10771830362763683</c:v>
                </c:pt>
                <c:pt idx="15">
                  <c:v>0.12928851006717976</c:v>
                </c:pt>
                <c:pt idx="16">
                  <c:v>9.9587067241327029E-2</c:v>
                </c:pt>
                <c:pt idx="17">
                  <c:v>0.10907530870119003</c:v>
                </c:pt>
                <c:pt idx="18">
                  <c:v>0.10745582944484511</c:v>
                </c:pt>
                <c:pt idx="19">
                  <c:v>0.10815752895047324</c:v>
                </c:pt>
                <c:pt idx="20">
                  <c:v>9.7553635289635371E-2</c:v>
                </c:pt>
                <c:pt idx="21">
                  <c:v>0.10649794077801771</c:v>
                </c:pt>
                <c:pt idx="22">
                  <c:v>0.13066015019341906</c:v>
                </c:pt>
                <c:pt idx="23">
                  <c:v>0.12071825468826416</c:v>
                </c:pt>
                <c:pt idx="24">
                  <c:v>0.12072951131216081</c:v>
                </c:pt>
                <c:pt idx="25">
                  <c:v>0.13321642535382047</c:v>
                </c:pt>
                <c:pt idx="26">
                  <c:v>0.12523554478282967</c:v>
                </c:pt>
                <c:pt idx="27">
                  <c:v>0.12613407022707454</c:v>
                </c:pt>
                <c:pt idx="28">
                  <c:v>0.1143616310543214</c:v>
                </c:pt>
                <c:pt idx="29">
                  <c:v>0.11073490395696754</c:v>
                </c:pt>
                <c:pt idx="30">
                  <c:v>0.10966192274487165</c:v>
                </c:pt>
                <c:pt idx="31">
                  <c:v>0.11676785298174237</c:v>
                </c:pt>
                <c:pt idx="32">
                  <c:v>0.10938241870008508</c:v>
                </c:pt>
                <c:pt idx="33">
                  <c:v>0.14227946628471808</c:v>
                </c:pt>
                <c:pt idx="34">
                  <c:v>0.13812785628208551</c:v>
                </c:pt>
                <c:pt idx="35">
                  <c:v>0.12573102443700174</c:v>
                </c:pt>
                <c:pt idx="36">
                  <c:v>0.13780412087384544</c:v>
                </c:pt>
                <c:pt idx="37">
                  <c:v>0.10674230661481555</c:v>
                </c:pt>
                <c:pt idx="38">
                  <c:v>0.11071174256552847</c:v>
                </c:pt>
                <c:pt idx="39">
                  <c:v>0.15697776294380242</c:v>
                </c:pt>
                <c:pt idx="40">
                  <c:v>0.13817647872207334</c:v>
                </c:pt>
                <c:pt idx="41">
                  <c:v>0.1054303144269034</c:v>
                </c:pt>
                <c:pt idx="42">
                  <c:v>0.11081983081095796</c:v>
                </c:pt>
                <c:pt idx="43">
                  <c:v>0.11136582983922919</c:v>
                </c:pt>
                <c:pt idx="44">
                  <c:v>0.12843974467786262</c:v>
                </c:pt>
                <c:pt idx="45">
                  <c:v>9.0359939674013859E-2</c:v>
                </c:pt>
                <c:pt idx="46">
                  <c:v>0.10243231155606014</c:v>
                </c:pt>
                <c:pt idx="47">
                  <c:v>0.11035139933166249</c:v>
                </c:pt>
                <c:pt idx="48">
                  <c:v>0.11124695488140673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C9-48CD-BD11-5354661F4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167807"/>
        <c:axId val="1409169727"/>
      </c:lineChart>
      <c:catAx>
        <c:axId val="140916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169727"/>
        <c:crosses val="autoZero"/>
        <c:auto val="1"/>
        <c:lblAlgn val="ctr"/>
        <c:lblOffset val="100"/>
        <c:noMultiLvlLbl val="0"/>
      </c:catAx>
      <c:valAx>
        <c:axId val="140916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16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373062</xdr:colOff>
      <xdr:row>2</xdr:row>
      <xdr:rowOff>114300</xdr:rowOff>
    </xdr:from>
    <xdr:to>
      <xdr:col>17</xdr:col>
      <xdr:colOff>68262</xdr:colOff>
      <xdr:row>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AA3573-F4F5-0DB4-D535-79B80C40B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9A1C6-0395-467F-A250-6B6393C0DBFE}">
  <dimension ref="A1:F50"/>
  <sheetViews>
    <sheetView tabSelected="1" workbookViewId="0">
      <selection activeCell="I8" sqref="I8"/>
    </sheetView>
  </sheetViews>
  <sheetFormatPr defaultRowHeight="14.75" x14ac:dyDescent="0.75"/>
  <cols>
    <col min="2" max="3" width="10.1796875" style="1" bestFit="1" customWidth="1"/>
    <col min="4" max="4" width="9.1796875" style="1" bestFit="1" customWidth="1"/>
  </cols>
  <sheetData>
    <row r="1" spans="1:6" x14ac:dyDescent="0.75">
      <c r="A1" t="s">
        <v>0</v>
      </c>
      <c r="B1" s="1" t="s">
        <v>1</v>
      </c>
      <c r="C1" s="1" t="s">
        <v>2</v>
      </c>
      <c r="D1" s="1" t="s">
        <v>52</v>
      </c>
      <c r="E1" s="1" t="s">
        <v>53</v>
      </c>
      <c r="F1" s="1" t="s">
        <v>54</v>
      </c>
    </row>
    <row r="2" spans="1:6" x14ac:dyDescent="0.75">
      <c r="A2" t="s">
        <v>3</v>
      </c>
      <c r="B2" s="1">
        <v>352819</v>
      </c>
      <c r="C2" s="1">
        <v>186095</v>
      </c>
      <c r="D2" s="1">
        <v>91330</v>
      </c>
      <c r="E2">
        <f>B2/SUM(B2:D2)</f>
        <v>0.55981334213415757</v>
      </c>
      <c r="F2">
        <f>D2/SUM(B2:D2)</f>
        <v>0.14491212927056824</v>
      </c>
    </row>
    <row r="3" spans="1:6" x14ac:dyDescent="0.75">
      <c r="A3" t="s">
        <v>4</v>
      </c>
      <c r="B3" s="1">
        <v>169079</v>
      </c>
      <c r="C3" s="1">
        <v>82386</v>
      </c>
      <c r="D3" s="1">
        <v>33800</v>
      </c>
      <c r="E3">
        <f t="shared" ref="E3:E50" si="0">B3/SUM(B3:D3)</f>
        <v>0.59270853416998226</v>
      </c>
      <c r="F3">
        <f t="shared" ref="F3:F50" si="1">D3/SUM(B3:D3)</f>
        <v>0.11848631973778767</v>
      </c>
    </row>
    <row r="4" spans="1:6" x14ac:dyDescent="0.75">
      <c r="A4" t="s">
        <v>5</v>
      </c>
      <c r="B4" s="1">
        <v>673305</v>
      </c>
      <c r="C4" s="1">
        <v>336504</v>
      </c>
      <c r="D4" s="1">
        <v>159523</v>
      </c>
      <c r="E4">
        <f t="shared" si="0"/>
        <v>0.57580310809932511</v>
      </c>
      <c r="F4">
        <f t="shared" si="1"/>
        <v>0.13642233343481577</v>
      </c>
    </row>
    <row r="5" spans="1:6" x14ac:dyDescent="0.75">
      <c r="A5" t="s">
        <v>6</v>
      </c>
      <c r="B5" s="1">
        <v>152669</v>
      </c>
      <c r="C5" s="1">
        <v>70954</v>
      </c>
      <c r="D5" s="1">
        <v>30241</v>
      </c>
      <c r="E5">
        <f t="shared" si="0"/>
        <v>0.60138105442284062</v>
      </c>
      <c r="F5">
        <f t="shared" si="1"/>
        <v>0.11912283742476286</v>
      </c>
    </row>
    <row r="6" spans="1:6" x14ac:dyDescent="0.75">
      <c r="A6" t="s">
        <v>7</v>
      </c>
      <c r="B6" s="1">
        <v>106159</v>
      </c>
      <c r="C6" s="1">
        <v>53375</v>
      </c>
      <c r="D6" s="1">
        <v>27512</v>
      </c>
      <c r="E6">
        <f t="shared" si="0"/>
        <v>0.56755557456454564</v>
      </c>
      <c r="F6">
        <f t="shared" si="1"/>
        <v>0.14708681286956149</v>
      </c>
    </row>
    <row r="7" spans="1:6" x14ac:dyDescent="0.75">
      <c r="A7" t="s">
        <v>8</v>
      </c>
      <c r="B7" s="1">
        <v>75206</v>
      </c>
      <c r="C7" s="1">
        <v>35396</v>
      </c>
      <c r="D7" s="1">
        <v>14437</v>
      </c>
      <c r="E7">
        <f t="shared" si="0"/>
        <v>0.6014603443725558</v>
      </c>
      <c r="F7">
        <f t="shared" si="1"/>
        <v>0.11545997648733596</v>
      </c>
    </row>
    <row r="8" spans="1:6" x14ac:dyDescent="0.75">
      <c r="A8" t="s">
        <v>9</v>
      </c>
      <c r="B8" s="1">
        <v>832866</v>
      </c>
      <c r="C8" s="1">
        <v>439565</v>
      </c>
      <c r="D8" s="1">
        <v>203104</v>
      </c>
      <c r="E8">
        <f t="shared" si="0"/>
        <v>0.56445018247618661</v>
      </c>
      <c r="F8">
        <f t="shared" si="1"/>
        <v>0.13764770066450474</v>
      </c>
    </row>
    <row r="9" spans="1:6" x14ac:dyDescent="0.75">
      <c r="A9" t="s">
        <v>10</v>
      </c>
      <c r="B9" s="1">
        <v>1141127</v>
      </c>
      <c r="C9" s="1">
        <v>593551</v>
      </c>
      <c r="D9" s="1">
        <v>281063</v>
      </c>
      <c r="E9">
        <f t="shared" si="0"/>
        <v>0.56610794739998838</v>
      </c>
      <c r="F9">
        <f t="shared" si="1"/>
        <v>0.13943408404155097</v>
      </c>
    </row>
    <row r="10" spans="1:6" x14ac:dyDescent="0.75">
      <c r="A10" t="s">
        <v>11</v>
      </c>
      <c r="B10" s="1">
        <v>112858</v>
      </c>
      <c r="C10" s="1">
        <v>55794</v>
      </c>
      <c r="D10" s="1">
        <v>20254</v>
      </c>
      <c r="E10">
        <f t="shared" si="0"/>
        <v>0.5974294093358602</v>
      </c>
      <c r="F10">
        <f t="shared" si="1"/>
        <v>0.10721734619334483</v>
      </c>
    </row>
    <row r="11" spans="1:6" x14ac:dyDescent="0.75">
      <c r="A11" t="s">
        <v>12</v>
      </c>
      <c r="B11" s="1">
        <v>50219</v>
      </c>
      <c r="C11" s="1">
        <v>24882</v>
      </c>
      <c r="D11" s="1">
        <v>12242</v>
      </c>
      <c r="E11">
        <f t="shared" si="0"/>
        <v>0.57496307660602453</v>
      </c>
      <c r="F11">
        <f t="shared" si="1"/>
        <v>0.14016005861946579</v>
      </c>
    </row>
    <row r="12" spans="1:6" x14ac:dyDescent="0.75">
      <c r="A12" t="s">
        <v>13</v>
      </c>
      <c r="B12" s="1">
        <v>561582</v>
      </c>
      <c r="C12" s="1">
        <v>278421</v>
      </c>
      <c r="D12" s="1">
        <v>119393</v>
      </c>
      <c r="E12">
        <f t="shared" si="0"/>
        <v>0.58534953241414389</v>
      </c>
      <c r="F12">
        <f t="shared" si="1"/>
        <v>0.12444600561186413</v>
      </c>
    </row>
    <row r="13" spans="1:6" x14ac:dyDescent="0.75">
      <c r="A13" t="s">
        <v>14</v>
      </c>
      <c r="B13" s="1">
        <v>1354093</v>
      </c>
      <c r="C13" s="1">
        <v>707157</v>
      </c>
      <c r="D13" s="1">
        <v>332112</v>
      </c>
      <c r="E13">
        <f t="shared" si="0"/>
        <v>0.56577024286338629</v>
      </c>
      <c r="F13">
        <f t="shared" si="1"/>
        <v>0.13876379753668688</v>
      </c>
    </row>
    <row r="14" spans="1:6" x14ac:dyDescent="0.75">
      <c r="A14" t="s">
        <v>15</v>
      </c>
      <c r="B14" s="1">
        <v>802291</v>
      </c>
      <c r="C14" s="1">
        <v>402130</v>
      </c>
      <c r="D14" s="1">
        <v>154485</v>
      </c>
      <c r="E14">
        <f t="shared" si="0"/>
        <v>0.59039477344275471</v>
      </c>
      <c r="F14">
        <f t="shared" si="1"/>
        <v>0.11368335999693871</v>
      </c>
    </row>
    <row r="15" spans="1:6" x14ac:dyDescent="0.75">
      <c r="A15" t="s">
        <v>16</v>
      </c>
      <c r="B15" s="1">
        <v>217323</v>
      </c>
      <c r="C15" s="1">
        <v>109552</v>
      </c>
      <c r="D15" s="1">
        <v>40136</v>
      </c>
      <c r="E15">
        <f t="shared" si="0"/>
        <v>0.59214301478702269</v>
      </c>
      <c r="F15">
        <f t="shared" si="1"/>
        <v>0.10935912002637523</v>
      </c>
    </row>
    <row r="16" spans="1:6" x14ac:dyDescent="0.75">
      <c r="A16" t="s">
        <v>17</v>
      </c>
      <c r="B16" s="1">
        <v>501447</v>
      </c>
      <c r="C16" s="1">
        <v>256847</v>
      </c>
      <c r="D16" s="1">
        <v>91543</v>
      </c>
      <c r="E16">
        <f t="shared" si="0"/>
        <v>0.59005079797655313</v>
      </c>
      <c r="F16">
        <f t="shared" si="1"/>
        <v>0.10771830362763683</v>
      </c>
    </row>
    <row r="17" spans="1:6" x14ac:dyDescent="0.75">
      <c r="A17" t="s">
        <v>18</v>
      </c>
      <c r="B17" s="1">
        <v>2465369</v>
      </c>
      <c r="C17" s="1">
        <v>1450514</v>
      </c>
      <c r="D17" s="1">
        <v>581454</v>
      </c>
      <c r="E17">
        <f t="shared" si="0"/>
        <v>0.54818418099421951</v>
      </c>
      <c r="F17">
        <f t="shared" si="1"/>
        <v>0.12928851006717976</v>
      </c>
    </row>
    <row r="18" spans="1:6" x14ac:dyDescent="0.75">
      <c r="A18" t="s">
        <v>19</v>
      </c>
      <c r="B18" s="1">
        <v>926001</v>
      </c>
      <c r="C18" s="1">
        <v>439884</v>
      </c>
      <c r="D18" s="1">
        <v>151069</v>
      </c>
      <c r="E18">
        <f t="shared" si="0"/>
        <v>0.6104344627457392</v>
      </c>
      <c r="F18">
        <f t="shared" si="1"/>
        <v>9.9587067241327029E-2</v>
      </c>
    </row>
    <row r="19" spans="1:6" x14ac:dyDescent="0.75">
      <c r="A19" t="s">
        <v>20</v>
      </c>
      <c r="B19" s="1">
        <v>447876</v>
      </c>
      <c r="C19" s="1">
        <v>220820</v>
      </c>
      <c r="D19" s="1">
        <v>81868</v>
      </c>
      <c r="E19">
        <f t="shared" si="0"/>
        <v>0.59671926711113243</v>
      </c>
      <c r="F19">
        <f t="shared" si="1"/>
        <v>0.10907530870119003</v>
      </c>
    </row>
    <row r="20" spans="1:6" x14ac:dyDescent="0.75">
      <c r="A20" t="s">
        <v>21</v>
      </c>
      <c r="B20" s="1">
        <v>288955</v>
      </c>
      <c r="C20" s="1">
        <v>145440</v>
      </c>
      <c r="D20" s="1">
        <v>52298</v>
      </c>
      <c r="E20">
        <f t="shared" si="0"/>
        <v>0.59371102522534736</v>
      </c>
      <c r="F20">
        <f t="shared" si="1"/>
        <v>0.10745582944484511</v>
      </c>
    </row>
    <row r="21" spans="1:6" x14ac:dyDescent="0.75">
      <c r="A21" t="s">
        <v>22</v>
      </c>
      <c r="B21" s="1">
        <v>1046508</v>
      </c>
      <c r="C21" s="1">
        <v>515192</v>
      </c>
      <c r="D21" s="1">
        <v>189394</v>
      </c>
      <c r="E21">
        <f t="shared" si="0"/>
        <v>0.59763096669853244</v>
      </c>
      <c r="F21">
        <f t="shared" si="1"/>
        <v>0.10815752895047324</v>
      </c>
    </row>
    <row r="22" spans="1:6" x14ac:dyDescent="0.75">
      <c r="A22" t="s">
        <v>23</v>
      </c>
      <c r="B22" s="1">
        <v>570600</v>
      </c>
      <c r="C22" s="1">
        <v>275013</v>
      </c>
      <c r="D22" s="1">
        <v>91410</v>
      </c>
      <c r="E22">
        <f t="shared" si="0"/>
        <v>0.60894983367537403</v>
      </c>
      <c r="F22">
        <f t="shared" si="1"/>
        <v>9.7553635289635371E-2</v>
      </c>
    </row>
    <row r="23" spans="1:6" x14ac:dyDescent="0.75">
      <c r="A23" t="s">
        <v>24</v>
      </c>
      <c r="B23" s="1">
        <v>681396</v>
      </c>
      <c r="C23" s="1">
        <v>340228</v>
      </c>
      <c r="D23" s="1">
        <v>121769</v>
      </c>
      <c r="E23">
        <f t="shared" si="0"/>
        <v>0.59594207765833795</v>
      </c>
      <c r="F23">
        <f t="shared" si="1"/>
        <v>0.10649794077801771</v>
      </c>
    </row>
    <row r="24" spans="1:6" x14ac:dyDescent="0.75">
      <c r="A24" t="s">
        <v>25</v>
      </c>
      <c r="B24" s="1">
        <v>1176033</v>
      </c>
      <c r="C24" s="1">
        <v>600230</v>
      </c>
      <c r="D24" s="1">
        <v>266969</v>
      </c>
      <c r="E24">
        <f t="shared" si="0"/>
        <v>0.57557487353369563</v>
      </c>
      <c r="F24">
        <f t="shared" si="1"/>
        <v>0.13066015019341906</v>
      </c>
    </row>
    <row r="25" spans="1:6" x14ac:dyDescent="0.75">
      <c r="A25" t="s">
        <v>26</v>
      </c>
      <c r="B25" s="1">
        <v>636737</v>
      </c>
      <c r="C25" s="1">
        <v>317937</v>
      </c>
      <c r="D25" s="1">
        <v>131069</v>
      </c>
      <c r="E25">
        <f t="shared" si="0"/>
        <v>0.5864527793409674</v>
      </c>
      <c r="F25">
        <f t="shared" si="1"/>
        <v>0.12071825468826416</v>
      </c>
    </row>
    <row r="26" spans="1:6" x14ac:dyDescent="0.75">
      <c r="A26" t="s">
        <v>27</v>
      </c>
      <c r="B26" s="1">
        <v>1037580</v>
      </c>
      <c r="C26" s="1">
        <v>514685</v>
      </c>
      <c r="D26" s="1">
        <v>213136</v>
      </c>
      <c r="E26">
        <f t="shared" si="0"/>
        <v>0.58773049295882351</v>
      </c>
      <c r="F26">
        <f t="shared" si="1"/>
        <v>0.12072951131216081</v>
      </c>
    </row>
    <row r="27" spans="1:6" x14ac:dyDescent="0.75">
      <c r="A27" t="s">
        <v>28</v>
      </c>
      <c r="B27" s="1">
        <v>531059</v>
      </c>
      <c r="C27" s="1">
        <v>266713</v>
      </c>
      <c r="D27" s="1">
        <v>122610</v>
      </c>
      <c r="E27">
        <f t="shared" si="0"/>
        <v>0.57699846368138452</v>
      </c>
      <c r="F27">
        <f t="shared" si="1"/>
        <v>0.13321642535382047</v>
      </c>
    </row>
    <row r="28" spans="1:6" x14ac:dyDescent="0.75">
      <c r="A28" t="s">
        <v>29</v>
      </c>
      <c r="B28" s="1">
        <v>1189243</v>
      </c>
      <c r="C28" s="1">
        <v>600805</v>
      </c>
      <c r="D28" s="1">
        <v>256272</v>
      </c>
      <c r="E28">
        <f t="shared" si="0"/>
        <v>0.58116179287696934</v>
      </c>
      <c r="F28">
        <f t="shared" si="1"/>
        <v>0.12523554478282967</v>
      </c>
    </row>
    <row r="29" spans="1:6" x14ac:dyDescent="0.75">
      <c r="A29" t="s">
        <v>30</v>
      </c>
      <c r="B29" s="1">
        <v>594748</v>
      </c>
      <c r="C29" s="1">
        <v>294186</v>
      </c>
      <c r="D29" s="1">
        <v>128309</v>
      </c>
      <c r="E29">
        <f t="shared" si="0"/>
        <v>0.58466659392101983</v>
      </c>
      <c r="F29">
        <f t="shared" si="1"/>
        <v>0.12613407022707454</v>
      </c>
    </row>
    <row r="30" spans="1:6" x14ac:dyDescent="0.75">
      <c r="A30" t="s">
        <v>31</v>
      </c>
      <c r="B30" s="1">
        <v>302829</v>
      </c>
      <c r="C30" s="1">
        <v>161141</v>
      </c>
      <c r="D30" s="1">
        <v>59912</v>
      </c>
      <c r="E30">
        <f t="shared" si="0"/>
        <v>0.57804811007058843</v>
      </c>
      <c r="F30">
        <f t="shared" si="1"/>
        <v>0.1143616310543214</v>
      </c>
    </row>
    <row r="31" spans="1:6" x14ac:dyDescent="0.75">
      <c r="A31" t="s">
        <v>32</v>
      </c>
      <c r="B31" s="1">
        <v>442534</v>
      </c>
      <c r="C31" s="1">
        <v>216431</v>
      </c>
      <c r="D31" s="1">
        <v>82057</v>
      </c>
      <c r="E31">
        <f t="shared" si="0"/>
        <v>0.59719414538299809</v>
      </c>
      <c r="F31">
        <f t="shared" si="1"/>
        <v>0.11073490395696754</v>
      </c>
    </row>
    <row r="32" spans="1:6" x14ac:dyDescent="0.75">
      <c r="A32" t="s">
        <v>33</v>
      </c>
      <c r="B32" s="1">
        <v>224483</v>
      </c>
      <c r="C32" s="1">
        <v>111714</v>
      </c>
      <c r="D32" s="1">
        <v>41409</v>
      </c>
      <c r="E32">
        <f t="shared" si="0"/>
        <v>0.59449002399326278</v>
      </c>
      <c r="F32">
        <f t="shared" si="1"/>
        <v>0.10966192274487165</v>
      </c>
    </row>
    <row r="33" spans="1:6" x14ac:dyDescent="0.75">
      <c r="A33" t="s">
        <v>34</v>
      </c>
      <c r="B33" s="1">
        <v>368050</v>
      </c>
      <c r="C33" s="1">
        <v>192919</v>
      </c>
      <c r="D33" s="1">
        <v>74163</v>
      </c>
      <c r="E33">
        <f t="shared" si="0"/>
        <v>0.5794858391641422</v>
      </c>
      <c r="F33">
        <f t="shared" si="1"/>
        <v>0.11676785298174237</v>
      </c>
    </row>
    <row r="34" spans="1:6" x14ac:dyDescent="0.75">
      <c r="A34" t="s">
        <v>35</v>
      </c>
      <c r="B34" s="1">
        <v>2245028</v>
      </c>
      <c r="C34" s="1">
        <v>1080742</v>
      </c>
      <c r="D34" s="1">
        <v>408459</v>
      </c>
      <c r="E34">
        <f t="shared" si="0"/>
        <v>0.60120255078089746</v>
      </c>
      <c r="F34">
        <f t="shared" si="1"/>
        <v>0.10938241870008508</v>
      </c>
    </row>
    <row r="35" spans="1:6" x14ac:dyDescent="0.75">
      <c r="A35" t="s">
        <v>36</v>
      </c>
      <c r="B35" s="1">
        <v>311447</v>
      </c>
      <c r="C35" s="1">
        <v>162833</v>
      </c>
      <c r="D35" s="1">
        <v>78674</v>
      </c>
      <c r="E35">
        <f t="shared" si="0"/>
        <v>0.56324215034161973</v>
      </c>
      <c r="F35">
        <f t="shared" si="1"/>
        <v>0.14227946628471808</v>
      </c>
    </row>
    <row r="36" spans="1:6" x14ac:dyDescent="0.75">
      <c r="A36" t="s">
        <v>37</v>
      </c>
      <c r="B36" s="1">
        <v>272236</v>
      </c>
      <c r="C36" s="1">
        <v>137573</v>
      </c>
      <c r="D36" s="1">
        <v>65678</v>
      </c>
      <c r="E36">
        <f t="shared" si="0"/>
        <v>0.57254141543301917</v>
      </c>
      <c r="F36">
        <f t="shared" si="1"/>
        <v>0.13812785628208551</v>
      </c>
    </row>
    <row r="37" spans="1:6" x14ac:dyDescent="0.75">
      <c r="A37" t="s">
        <v>38</v>
      </c>
      <c r="B37" s="1">
        <v>610165</v>
      </c>
      <c r="C37" s="1">
        <v>318341</v>
      </c>
      <c r="D37" s="1">
        <v>133531</v>
      </c>
      <c r="E37">
        <f t="shared" si="0"/>
        <v>0.57452329815251257</v>
      </c>
      <c r="F37">
        <f t="shared" si="1"/>
        <v>0.12573102443700174</v>
      </c>
    </row>
    <row r="38" spans="1:6" x14ac:dyDescent="0.75">
      <c r="A38" t="s">
        <v>39</v>
      </c>
      <c r="B38" s="1">
        <v>178908</v>
      </c>
      <c r="C38" s="1">
        <v>90492</v>
      </c>
      <c r="D38" s="1">
        <v>43058</v>
      </c>
      <c r="E38">
        <f t="shared" si="0"/>
        <v>0.57258255509540479</v>
      </c>
      <c r="F38">
        <f t="shared" si="1"/>
        <v>0.13780412087384544</v>
      </c>
    </row>
    <row r="39" spans="1:6" x14ac:dyDescent="0.75">
      <c r="A39" t="s">
        <v>40</v>
      </c>
      <c r="B39" s="1">
        <v>522131</v>
      </c>
      <c r="C39" s="1">
        <v>230360</v>
      </c>
      <c r="D39" s="1">
        <v>89921</v>
      </c>
      <c r="E39">
        <f t="shared" si="0"/>
        <v>0.61980479860210913</v>
      </c>
      <c r="F39">
        <f t="shared" si="1"/>
        <v>0.10674230661481555</v>
      </c>
    </row>
    <row r="40" spans="1:6" x14ac:dyDescent="0.75">
      <c r="A40" t="s">
        <v>41</v>
      </c>
      <c r="B40" s="1">
        <v>124631</v>
      </c>
      <c r="C40" s="1">
        <v>58951</v>
      </c>
      <c r="D40" s="1">
        <v>22855</v>
      </c>
      <c r="E40">
        <f t="shared" si="0"/>
        <v>0.60372413859918528</v>
      </c>
      <c r="F40">
        <f t="shared" si="1"/>
        <v>0.11071174256552847</v>
      </c>
    </row>
    <row r="41" spans="1:6" x14ac:dyDescent="0.75">
      <c r="A41" t="s">
        <v>42</v>
      </c>
      <c r="B41" s="1">
        <v>66664</v>
      </c>
      <c r="C41" s="1">
        <v>34368</v>
      </c>
      <c r="D41" s="1">
        <v>18813</v>
      </c>
      <c r="E41">
        <f t="shared" si="0"/>
        <v>0.55625182527431261</v>
      </c>
      <c r="F41">
        <f t="shared" si="1"/>
        <v>0.15697776294380242</v>
      </c>
    </row>
    <row r="42" spans="1:6" x14ac:dyDescent="0.75">
      <c r="A42" t="s">
        <v>43</v>
      </c>
      <c r="B42" s="1">
        <v>89216</v>
      </c>
      <c r="C42" s="1">
        <v>41670</v>
      </c>
      <c r="D42" s="1">
        <v>20985</v>
      </c>
      <c r="E42">
        <f t="shared" si="0"/>
        <v>0.58744592450171529</v>
      </c>
      <c r="F42">
        <f t="shared" si="1"/>
        <v>0.13817647872207334</v>
      </c>
    </row>
    <row r="43" spans="1:6" x14ac:dyDescent="0.75">
      <c r="A43" t="s">
        <v>44</v>
      </c>
      <c r="B43" s="1">
        <v>219466</v>
      </c>
      <c r="C43" s="1">
        <v>107832</v>
      </c>
      <c r="D43" s="1">
        <v>38574</v>
      </c>
      <c r="E43">
        <f t="shared" si="0"/>
        <v>0.59984366117111998</v>
      </c>
      <c r="F43">
        <f t="shared" si="1"/>
        <v>0.1054303144269034</v>
      </c>
    </row>
    <row r="44" spans="1:6" x14ac:dyDescent="0.75">
      <c r="A44" t="s">
        <v>45</v>
      </c>
      <c r="B44" s="1">
        <v>60590</v>
      </c>
      <c r="C44" s="1">
        <v>27598</v>
      </c>
      <c r="D44" s="1">
        <v>10991</v>
      </c>
      <c r="E44">
        <f t="shared" si="0"/>
        <v>0.61091561721735443</v>
      </c>
      <c r="F44">
        <f t="shared" si="1"/>
        <v>0.11081983081095796</v>
      </c>
    </row>
    <row r="45" spans="1:6" x14ac:dyDescent="0.75">
      <c r="A45" t="s">
        <v>46</v>
      </c>
      <c r="B45" s="1">
        <v>751699</v>
      </c>
      <c r="C45" s="1">
        <v>411197</v>
      </c>
      <c r="D45" s="1">
        <v>145737</v>
      </c>
      <c r="E45">
        <f t="shared" si="0"/>
        <v>0.57441543962287367</v>
      </c>
      <c r="F45">
        <f t="shared" si="1"/>
        <v>0.11136582983922919</v>
      </c>
    </row>
    <row r="46" spans="1:6" x14ac:dyDescent="0.75">
      <c r="A46" t="s">
        <v>47</v>
      </c>
      <c r="B46" s="1">
        <v>3386670</v>
      </c>
      <c r="C46" s="1">
        <v>1701599</v>
      </c>
      <c r="D46" s="1">
        <v>749846</v>
      </c>
      <c r="E46">
        <f t="shared" si="0"/>
        <v>0.58009648662282265</v>
      </c>
      <c r="F46">
        <f t="shared" si="1"/>
        <v>0.12843974467786262</v>
      </c>
    </row>
    <row r="47" spans="1:6" x14ac:dyDescent="0.75">
      <c r="A47" t="s">
        <v>48</v>
      </c>
      <c r="B47" s="1">
        <v>303363</v>
      </c>
      <c r="C47" s="1">
        <v>147793</v>
      </c>
      <c r="D47" s="1">
        <v>44816</v>
      </c>
      <c r="E47">
        <f t="shared" si="0"/>
        <v>0.61165348043841183</v>
      </c>
      <c r="F47">
        <f t="shared" si="1"/>
        <v>9.0359939674013859E-2</v>
      </c>
    </row>
    <row r="48" spans="1:6" x14ac:dyDescent="0.75">
      <c r="A48" t="s">
        <v>49</v>
      </c>
      <c r="B48" s="1">
        <v>175866</v>
      </c>
      <c r="C48" s="1">
        <v>85030</v>
      </c>
      <c r="D48" s="1">
        <v>29774</v>
      </c>
      <c r="E48">
        <f t="shared" si="0"/>
        <v>0.60503663948807929</v>
      </c>
      <c r="F48">
        <f t="shared" si="1"/>
        <v>0.10243231155606014</v>
      </c>
    </row>
    <row r="49" spans="1:6" x14ac:dyDescent="0.75">
      <c r="A49" t="s">
        <v>50</v>
      </c>
      <c r="B49" s="1">
        <v>464598</v>
      </c>
      <c r="C49" s="1">
        <v>216944</v>
      </c>
      <c r="D49" s="1">
        <v>84538</v>
      </c>
      <c r="E49">
        <f t="shared" si="0"/>
        <v>0.60646146616541352</v>
      </c>
      <c r="F49">
        <f t="shared" si="1"/>
        <v>0.11035139933166249</v>
      </c>
    </row>
    <row r="50" spans="1:6" x14ac:dyDescent="0.75">
      <c r="A50" t="s">
        <v>51</v>
      </c>
      <c r="B50" s="1">
        <v>735524</v>
      </c>
      <c r="C50" s="1">
        <v>339621</v>
      </c>
      <c r="D50" s="1">
        <v>134578</v>
      </c>
      <c r="E50">
        <f t="shared" si="0"/>
        <v>0.60801026350660436</v>
      </c>
      <c r="F50">
        <f t="shared" si="1"/>
        <v>0.11124695488140673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Jingxin Lei</dc:creator>
  <cp:lastModifiedBy>Jingxin Lei</cp:lastModifiedBy>
  <dcterms:created xsi:type="dcterms:W3CDTF">2023-05-05T23:44:52Z</dcterms:created>
  <dcterms:modified xsi:type="dcterms:W3CDTF">2023-05-06T07:47:38Z</dcterms:modified>
</cp:coreProperties>
</file>