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vi\code\savvycoders\Capstone\raw datasets\raw datasets - using\cleanedDataSets\"/>
    </mc:Choice>
  </mc:AlternateContent>
  <xr:revisionPtr revIDLastSave="0" documentId="8_{F4247F63-DFC6-48E8-98E1-EFD2DDBF99C6}" xr6:coauthVersionLast="47" xr6:coauthVersionMax="47" xr10:uidLastSave="{00000000-0000-0000-0000-000000000000}"/>
  <bookViews>
    <workbookView xWindow="38280" yWindow="-120" windowWidth="29040" windowHeight="15720"/>
  </bookViews>
  <sheets>
    <sheet name="united-states-exports" sheetId="1" r:id="rId1"/>
    <sheet name="source" sheetId="2" r:id="rId2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<sst xmlns="http://schemas.openxmlformats.org/spreadsheetml/2006/main" count="13" uniqueCount="13">
  <si>
    <t>Macrotrends Data Download</t>
  </si>
  <si>
    <t>U.S. Exports 1970-2023</t>
  </si>
  <si>
    <t>DISCLAIMER AND TERMS OF USE: HISTORICAL DATA IS PROVIDED "AS IS" AND SOLELY</t>
  </si>
  <si>
    <t>FOR INFORMATIONAL PURPOSES - NOT FOR TRADING PURPOSES OR ADVICE.</t>
  </si>
  <si>
    <t>NEITHER MACROTRENDS LLC NOR ANY OF OUR INFORMATION PROVIDERS WILL BE LIABLE</t>
  </si>
  <si>
    <t>FOR ANY DAMAGES RELATING TO YOUR USE OF THE DATA PROVIDED.</t>
  </si>
  <si>
    <t>ATTRIBUTION: Proper attribution requires clear indication of the data source as "www.macrotrends.net".</t>
  </si>
  <si>
    <t>A "dofollow" backlink to the originating page is also required if the data is displayed on a web page.</t>
  </si>
  <si>
    <t xml:space="preserve"> % of GDP</t>
  </si>
  <si>
    <t xml:space="preserve"> Change</t>
  </si>
  <si>
    <t>date</t>
  </si>
  <si>
    <t xml:space="preserve"> Exports Billions of US $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</si>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</sst>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B2" sqref="B2:B52"/>
    </sheetView>
  </sheetViews>
  <sheetFormatPr defaultRowHeight="14.5" x14ac:dyDescent="0.35"/>
  <cols>
    <col min="1" max="2" width="21.1796875" customWidth="1"/>
  </cols>
  <sheetData>
    <row r="1" spans="1:5" x14ac:dyDescent="0.35">
      <c r="A1" t="s">
        <v>10</v>
      </c>
      <c r="B1" t="s">
        <v>12</v>
      </c>
      <c r="C1" t="s">
        <v>11</v>
      </c>
      <c r="D1" t="s">
        <v>8</v>
      </c>
      <c r="E1" t="s">
        <v>9</v>
      </c>
    </row>
    <row r="2" spans="1:5" x14ac:dyDescent="0.35">
      <c r="A2" s="1">
        <v>25933</v>
      </c>
      <c r="B2" s="2">
        <f>YEAR(A2)</f>
        <v>1970</v>
      </c>
      <c r="C2">
        <v>59.709000000000003</v>
      </c>
      <c r="D2">
        <v>5.5631000000000004</v>
      </c>
    </row>
    <row r="3" spans="1:5" x14ac:dyDescent="0.35">
      <c r="A3" s="1">
        <v>26298</v>
      </c>
      <c r="B3" s="2">
        <f t="shared" ref="B3:B52" si="0">YEAR(A3)</f>
        <v>1971</v>
      </c>
      <c r="C3">
        <v>62.963000000000001</v>
      </c>
      <c r="D3">
        <v>5.4051999999999998</v>
      </c>
      <c r="E3">
        <v>1.7329000000000001</v>
      </c>
    </row>
    <row r="4" spans="1:5" x14ac:dyDescent="0.35">
      <c r="A4" s="1">
        <v>26664</v>
      </c>
      <c r="B4" s="2">
        <f t="shared" si="0"/>
        <v>1972</v>
      </c>
      <c r="C4">
        <v>70.843000000000004</v>
      </c>
      <c r="D4">
        <v>5.5385</v>
      </c>
      <c r="E4">
        <v>7.7945000000000002</v>
      </c>
    </row>
    <row r="5" spans="1:5" x14ac:dyDescent="0.35">
      <c r="A5" s="1">
        <v>27029</v>
      </c>
      <c r="B5" s="2">
        <f t="shared" si="0"/>
        <v>1973</v>
      </c>
      <c r="C5">
        <v>95.269000000000005</v>
      </c>
      <c r="D5">
        <v>6.6837999999999997</v>
      </c>
      <c r="E5">
        <v>18.818999999999999</v>
      </c>
    </row>
    <row r="6" spans="1:5" x14ac:dyDescent="0.35">
      <c r="A6" s="1">
        <v>27394</v>
      </c>
      <c r="B6" s="2">
        <f t="shared" si="0"/>
        <v>1974</v>
      </c>
      <c r="C6">
        <v>126.65</v>
      </c>
      <c r="D6">
        <v>8.1960999999999995</v>
      </c>
      <c r="E6">
        <v>7.9424999999999999</v>
      </c>
    </row>
    <row r="7" spans="1:5" x14ac:dyDescent="0.35">
      <c r="A7" s="1">
        <v>27759</v>
      </c>
      <c r="B7" s="2">
        <f t="shared" si="0"/>
        <v>1975</v>
      </c>
      <c r="C7">
        <v>138.70599999999999</v>
      </c>
      <c r="D7">
        <v>8.2323000000000004</v>
      </c>
      <c r="E7">
        <v>-0.64049999999999996</v>
      </c>
    </row>
    <row r="8" spans="1:5" x14ac:dyDescent="0.35">
      <c r="A8" s="1">
        <v>28125</v>
      </c>
      <c r="B8" s="2">
        <f t="shared" si="0"/>
        <v>1976</v>
      </c>
      <c r="C8">
        <v>149.51499999999999</v>
      </c>
      <c r="D8">
        <v>7.9809000000000001</v>
      </c>
      <c r="E8">
        <v>4.3667999999999996</v>
      </c>
    </row>
    <row r="9" spans="1:5" x14ac:dyDescent="0.35">
      <c r="A9" s="1">
        <v>28490</v>
      </c>
      <c r="B9" s="2">
        <f t="shared" si="0"/>
        <v>1977</v>
      </c>
      <c r="C9">
        <v>159.34899999999999</v>
      </c>
      <c r="D9">
        <v>7.6543000000000001</v>
      </c>
      <c r="E9">
        <v>2.4036</v>
      </c>
    </row>
    <row r="10" spans="1:5" x14ac:dyDescent="0.35">
      <c r="A10" s="1">
        <v>28855</v>
      </c>
      <c r="B10" s="2">
        <f t="shared" si="0"/>
        <v>1978</v>
      </c>
      <c r="C10">
        <v>186.88300000000001</v>
      </c>
      <c r="D10">
        <v>7.9470999999999998</v>
      </c>
      <c r="E10">
        <v>10.555300000000001</v>
      </c>
    </row>
    <row r="11" spans="1:5" x14ac:dyDescent="0.35">
      <c r="A11" s="1">
        <v>29220</v>
      </c>
      <c r="B11" s="2">
        <f t="shared" si="0"/>
        <v>1979</v>
      </c>
      <c r="C11">
        <v>230.12899999999999</v>
      </c>
      <c r="D11">
        <v>8.7590000000000003</v>
      </c>
      <c r="E11">
        <v>9.9026999999999994</v>
      </c>
    </row>
    <row r="12" spans="1:5" x14ac:dyDescent="0.35">
      <c r="A12" s="1">
        <v>29586</v>
      </c>
      <c r="B12" s="2">
        <f t="shared" si="0"/>
        <v>1980</v>
      </c>
      <c r="C12">
        <v>280.77199999999999</v>
      </c>
      <c r="D12">
        <v>9.8264999999999993</v>
      </c>
      <c r="E12">
        <v>10.767300000000001</v>
      </c>
    </row>
    <row r="13" spans="1:5" x14ac:dyDescent="0.35">
      <c r="A13" s="1">
        <v>29951</v>
      </c>
      <c r="B13" s="2">
        <f t="shared" si="0"/>
        <v>1981</v>
      </c>
      <c r="C13">
        <v>305.23899999999998</v>
      </c>
      <c r="D13">
        <v>9.5177999999999994</v>
      </c>
      <c r="E13">
        <v>1.2188000000000001</v>
      </c>
    </row>
    <row r="14" spans="1:5" x14ac:dyDescent="0.35">
      <c r="A14" s="1">
        <v>30316</v>
      </c>
      <c r="B14" s="2">
        <f t="shared" si="0"/>
        <v>1982</v>
      </c>
      <c r="C14">
        <v>283.20999999999998</v>
      </c>
      <c r="D14">
        <v>8.4696999999999996</v>
      </c>
      <c r="E14">
        <v>-7.657</v>
      </c>
    </row>
    <row r="15" spans="1:5" x14ac:dyDescent="0.35">
      <c r="A15" s="1">
        <v>30681</v>
      </c>
      <c r="B15" s="2">
        <f t="shared" si="0"/>
        <v>1983</v>
      </c>
      <c r="C15">
        <v>276.99599999999998</v>
      </c>
      <c r="D15">
        <v>7.6223000000000001</v>
      </c>
      <c r="E15">
        <v>-2.5912000000000002</v>
      </c>
    </row>
    <row r="16" spans="1:5" x14ac:dyDescent="0.35">
      <c r="A16" s="1">
        <v>31047</v>
      </c>
      <c r="B16" s="2">
        <f t="shared" si="0"/>
        <v>1984</v>
      </c>
      <c r="C16">
        <v>302.38</v>
      </c>
      <c r="D16">
        <v>7.4890999999999996</v>
      </c>
      <c r="E16">
        <v>8.1529000000000007</v>
      </c>
    </row>
    <row r="17" spans="1:5" x14ac:dyDescent="0.35">
      <c r="A17" s="1">
        <v>31412</v>
      </c>
      <c r="B17" s="2">
        <f t="shared" si="0"/>
        <v>1985</v>
      </c>
      <c r="C17">
        <v>303.21100000000001</v>
      </c>
      <c r="D17">
        <v>6.9881000000000002</v>
      </c>
      <c r="E17">
        <v>3.3506999999999998</v>
      </c>
    </row>
    <row r="18" spans="1:5" x14ac:dyDescent="0.35">
      <c r="A18" s="1">
        <v>31777</v>
      </c>
      <c r="B18" s="2">
        <f t="shared" si="0"/>
        <v>1986</v>
      </c>
      <c r="C18">
        <v>320.99799999999999</v>
      </c>
      <c r="D18">
        <v>7.0092999999999996</v>
      </c>
      <c r="E18">
        <v>7.6622000000000003</v>
      </c>
    </row>
    <row r="19" spans="1:5" x14ac:dyDescent="0.35">
      <c r="A19" s="1">
        <v>32142</v>
      </c>
      <c r="B19" s="2">
        <f t="shared" si="0"/>
        <v>1987</v>
      </c>
      <c r="C19">
        <v>363.94299999999998</v>
      </c>
      <c r="D19">
        <v>7.4958999999999998</v>
      </c>
      <c r="E19">
        <v>10.928800000000001</v>
      </c>
    </row>
    <row r="20" spans="1:5" x14ac:dyDescent="0.35">
      <c r="A20" s="1">
        <v>32508</v>
      </c>
      <c r="B20" s="2">
        <f t="shared" si="0"/>
        <v>1988</v>
      </c>
      <c r="C20">
        <v>444.601</v>
      </c>
      <c r="D20">
        <v>8.4905000000000008</v>
      </c>
      <c r="E20">
        <v>16.212299999999999</v>
      </c>
    </row>
    <row r="21" spans="1:5" x14ac:dyDescent="0.35">
      <c r="A21" s="1">
        <v>32873</v>
      </c>
      <c r="B21" s="2">
        <f t="shared" si="0"/>
        <v>1989</v>
      </c>
      <c r="C21">
        <v>504.28899999999999</v>
      </c>
      <c r="D21">
        <v>8.9388000000000005</v>
      </c>
      <c r="E21">
        <v>11.5768</v>
      </c>
    </row>
    <row r="22" spans="1:5" x14ac:dyDescent="0.35">
      <c r="A22" s="1">
        <v>33238</v>
      </c>
      <c r="B22" s="2">
        <f t="shared" si="0"/>
        <v>1990</v>
      </c>
      <c r="C22">
        <v>551.87300000000005</v>
      </c>
      <c r="D22">
        <v>9.2546999999999997</v>
      </c>
      <c r="E22">
        <v>8.8219999999999992</v>
      </c>
    </row>
    <row r="23" spans="1:5" x14ac:dyDescent="0.35">
      <c r="A23" s="1">
        <v>33603</v>
      </c>
      <c r="B23" s="2">
        <f t="shared" si="0"/>
        <v>1991</v>
      </c>
      <c r="C23">
        <v>594.93100000000004</v>
      </c>
      <c r="D23">
        <v>9.6608999999999998</v>
      </c>
      <c r="E23">
        <v>6.6143000000000001</v>
      </c>
    </row>
    <row r="24" spans="1:5" x14ac:dyDescent="0.35">
      <c r="A24" s="1">
        <v>33969</v>
      </c>
      <c r="B24" s="2">
        <f t="shared" si="0"/>
        <v>1992</v>
      </c>
      <c r="C24">
        <v>633.053</v>
      </c>
      <c r="D24">
        <v>9.7088999999999999</v>
      </c>
      <c r="E24">
        <v>6.9272999999999998</v>
      </c>
    </row>
    <row r="25" spans="1:5" x14ac:dyDescent="0.35">
      <c r="A25" s="1">
        <v>34334</v>
      </c>
      <c r="B25" s="2">
        <f t="shared" si="0"/>
        <v>1993</v>
      </c>
      <c r="C25">
        <v>654.79899999999998</v>
      </c>
      <c r="D25">
        <v>9.5472000000000001</v>
      </c>
      <c r="E25">
        <v>3.2646999999999999</v>
      </c>
    </row>
    <row r="26" spans="1:5" x14ac:dyDescent="0.35">
      <c r="A26" s="1">
        <v>34699</v>
      </c>
      <c r="B26" s="2">
        <f t="shared" si="0"/>
        <v>1994</v>
      </c>
      <c r="C26">
        <v>720.93700000000001</v>
      </c>
      <c r="D26">
        <v>9.8931000000000004</v>
      </c>
      <c r="E26">
        <v>8.8361000000000001</v>
      </c>
    </row>
    <row r="27" spans="1:5" x14ac:dyDescent="0.35">
      <c r="A27" s="1">
        <v>35064</v>
      </c>
      <c r="B27" s="2">
        <f t="shared" si="0"/>
        <v>1995</v>
      </c>
      <c r="C27">
        <v>812.81</v>
      </c>
      <c r="D27">
        <v>10.639200000000001</v>
      </c>
      <c r="E27">
        <v>10.2782</v>
      </c>
    </row>
    <row r="28" spans="1:5" x14ac:dyDescent="0.35">
      <c r="A28" s="1">
        <v>35430</v>
      </c>
      <c r="B28" s="2">
        <f t="shared" si="0"/>
        <v>1996</v>
      </c>
      <c r="C28">
        <v>867.58900000000006</v>
      </c>
      <c r="D28">
        <v>10.746600000000001</v>
      </c>
      <c r="E28">
        <v>8.1765000000000008</v>
      </c>
    </row>
    <row r="29" spans="1:5" x14ac:dyDescent="0.35">
      <c r="A29" s="1">
        <v>35795</v>
      </c>
      <c r="B29" s="2">
        <f t="shared" si="0"/>
        <v>1997</v>
      </c>
      <c r="C29">
        <v>953.803</v>
      </c>
      <c r="D29">
        <v>11.1198</v>
      </c>
      <c r="E29">
        <v>11.909599999999999</v>
      </c>
    </row>
    <row r="30" spans="1:5" x14ac:dyDescent="0.35">
      <c r="A30" s="1">
        <v>36160</v>
      </c>
      <c r="B30" s="2">
        <f t="shared" si="0"/>
        <v>1998</v>
      </c>
      <c r="C30">
        <v>952.97900000000004</v>
      </c>
      <c r="D30">
        <v>10.5153</v>
      </c>
      <c r="E30">
        <v>2.3357000000000001</v>
      </c>
    </row>
    <row r="31" spans="1:5" x14ac:dyDescent="0.35">
      <c r="A31" s="1">
        <v>36525</v>
      </c>
      <c r="B31" s="2">
        <f t="shared" si="0"/>
        <v>1999</v>
      </c>
      <c r="C31">
        <v>992.91</v>
      </c>
      <c r="D31">
        <v>10.3093</v>
      </c>
      <c r="E31">
        <v>4.9836</v>
      </c>
    </row>
    <row r="32" spans="1:5" x14ac:dyDescent="0.35">
      <c r="A32" s="1">
        <v>36891</v>
      </c>
      <c r="B32" s="2">
        <f t="shared" si="0"/>
        <v>2000</v>
      </c>
      <c r="C32">
        <v>1096.1110000000001</v>
      </c>
      <c r="D32">
        <v>10.6928</v>
      </c>
      <c r="E32">
        <v>8.3111999999999995</v>
      </c>
    </row>
    <row r="33" spans="1:5" x14ac:dyDescent="0.35">
      <c r="A33" s="1">
        <v>37256</v>
      </c>
      <c r="B33" s="2">
        <f t="shared" si="0"/>
        <v>2001</v>
      </c>
      <c r="C33">
        <v>1026.8119999999999</v>
      </c>
      <c r="D33">
        <v>9.7034000000000002</v>
      </c>
      <c r="E33">
        <v>-5.5820999999999996</v>
      </c>
    </row>
    <row r="34" spans="1:5" x14ac:dyDescent="0.35">
      <c r="A34" s="1">
        <v>37621</v>
      </c>
      <c r="B34" s="2">
        <f t="shared" si="0"/>
        <v>2002</v>
      </c>
      <c r="C34">
        <v>997.97900000000004</v>
      </c>
      <c r="D34">
        <v>9.1313999999999993</v>
      </c>
      <c r="E34">
        <v>-1.9619</v>
      </c>
    </row>
    <row r="35" spans="1:5" x14ac:dyDescent="0.35">
      <c r="A35" s="1">
        <v>37986</v>
      </c>
      <c r="B35" s="2">
        <f t="shared" si="0"/>
        <v>2003</v>
      </c>
      <c r="C35">
        <v>1035.165</v>
      </c>
      <c r="D35">
        <v>9.0357000000000003</v>
      </c>
      <c r="E35">
        <v>2.1030000000000002</v>
      </c>
    </row>
    <row r="36" spans="1:5" x14ac:dyDescent="0.35">
      <c r="A36" s="1">
        <v>38352</v>
      </c>
      <c r="B36" s="2">
        <f t="shared" si="0"/>
        <v>2004</v>
      </c>
      <c r="C36">
        <v>1176.3630000000001</v>
      </c>
      <c r="D36">
        <v>9.6288</v>
      </c>
      <c r="E36">
        <v>9.6372</v>
      </c>
    </row>
    <row r="37" spans="1:5" x14ac:dyDescent="0.35">
      <c r="A37" s="1">
        <v>38717</v>
      </c>
      <c r="B37" s="2">
        <f t="shared" si="0"/>
        <v>2005</v>
      </c>
      <c r="C37">
        <v>1301.58</v>
      </c>
      <c r="D37">
        <v>9.9821000000000009</v>
      </c>
      <c r="E37">
        <v>6.9416000000000002</v>
      </c>
    </row>
    <row r="38" spans="1:5" x14ac:dyDescent="0.35">
      <c r="A38" s="1">
        <v>39082</v>
      </c>
      <c r="B38" s="2">
        <f t="shared" si="0"/>
        <v>2006</v>
      </c>
      <c r="C38">
        <v>1470.17</v>
      </c>
      <c r="D38">
        <v>10.641400000000001</v>
      </c>
      <c r="E38">
        <v>9.4654000000000007</v>
      </c>
    </row>
    <row r="39" spans="1:5" x14ac:dyDescent="0.35">
      <c r="A39" s="1">
        <v>39447</v>
      </c>
      <c r="B39" s="2">
        <f t="shared" si="0"/>
        <v>2007</v>
      </c>
      <c r="C39">
        <v>1659.2950000000001</v>
      </c>
      <c r="D39">
        <v>11.463800000000001</v>
      </c>
      <c r="E39">
        <v>8.7591999999999999</v>
      </c>
    </row>
    <row r="40" spans="1:5" x14ac:dyDescent="0.35">
      <c r="A40" s="1">
        <v>39813</v>
      </c>
      <c r="B40" s="2">
        <f t="shared" si="0"/>
        <v>2008</v>
      </c>
      <c r="C40">
        <v>1835.28</v>
      </c>
      <c r="D40">
        <v>12.425800000000001</v>
      </c>
      <c r="E40">
        <v>5.7816999999999998</v>
      </c>
    </row>
    <row r="41" spans="1:5" x14ac:dyDescent="0.35">
      <c r="A41" s="1">
        <v>40178</v>
      </c>
      <c r="B41" s="2">
        <f t="shared" si="0"/>
        <v>2009</v>
      </c>
      <c r="C41">
        <v>1582.7739999999999</v>
      </c>
      <c r="D41">
        <v>10.9322</v>
      </c>
      <c r="E41">
        <v>-8.2943999999999996</v>
      </c>
    </row>
    <row r="42" spans="1:5" x14ac:dyDescent="0.35">
      <c r="A42" s="1">
        <v>40543</v>
      </c>
      <c r="B42" s="2">
        <f t="shared" si="0"/>
        <v>2010</v>
      </c>
      <c r="C42">
        <v>1857.2470000000001</v>
      </c>
      <c r="D42">
        <v>12.3414</v>
      </c>
      <c r="E42">
        <v>12.8828</v>
      </c>
    </row>
    <row r="43" spans="1:5" x14ac:dyDescent="0.35">
      <c r="A43" s="1">
        <v>40908</v>
      </c>
      <c r="B43" s="2">
        <f t="shared" si="0"/>
        <v>2011</v>
      </c>
      <c r="C43">
        <v>2115.864</v>
      </c>
      <c r="D43">
        <v>13.563499999999999</v>
      </c>
      <c r="E43">
        <v>7.1665000000000001</v>
      </c>
    </row>
    <row r="44" spans="1:5" x14ac:dyDescent="0.35">
      <c r="A44" s="1">
        <v>41274</v>
      </c>
      <c r="B44" s="2">
        <f t="shared" si="0"/>
        <v>2012</v>
      </c>
      <c r="C44">
        <v>2217.6999999999998</v>
      </c>
      <c r="D44">
        <v>13.644</v>
      </c>
      <c r="E44">
        <v>4.0134999999999996</v>
      </c>
    </row>
    <row r="45" spans="1:5" x14ac:dyDescent="0.35">
      <c r="A45" s="1">
        <v>41639</v>
      </c>
      <c r="B45" s="2">
        <f t="shared" si="0"/>
        <v>2013</v>
      </c>
      <c r="C45">
        <v>2286.9810000000002</v>
      </c>
      <c r="D45">
        <v>13.578099999999999</v>
      </c>
      <c r="E45">
        <v>2.9714</v>
      </c>
    </row>
    <row r="46" spans="1:5" x14ac:dyDescent="0.35">
      <c r="A46" s="1">
        <v>42004</v>
      </c>
      <c r="B46" s="2">
        <f t="shared" si="0"/>
        <v>2014</v>
      </c>
      <c r="C46">
        <v>2377.4079999999999</v>
      </c>
      <c r="D46">
        <v>13.545999999999999</v>
      </c>
      <c r="E46">
        <v>3.8837000000000002</v>
      </c>
    </row>
    <row r="47" spans="1:5" x14ac:dyDescent="0.35">
      <c r="A47" s="1">
        <v>42369</v>
      </c>
      <c r="B47" s="2">
        <f t="shared" si="0"/>
        <v>2015</v>
      </c>
      <c r="C47">
        <v>2268.6509999999998</v>
      </c>
      <c r="D47">
        <v>12.461</v>
      </c>
      <c r="E47">
        <v>0.27110000000000001</v>
      </c>
    </row>
    <row r="48" spans="1:5" x14ac:dyDescent="0.35">
      <c r="A48" s="1">
        <v>42735</v>
      </c>
      <c r="B48" s="2">
        <f t="shared" si="0"/>
        <v>2016</v>
      </c>
      <c r="C48">
        <v>2232.11</v>
      </c>
      <c r="D48">
        <v>11.939500000000001</v>
      </c>
      <c r="E48">
        <v>0.40529999999999999</v>
      </c>
    </row>
    <row r="49" spans="1:5" x14ac:dyDescent="0.35">
      <c r="A49" s="1">
        <v>43100</v>
      </c>
      <c r="B49" s="2">
        <f t="shared" si="0"/>
        <v>2017</v>
      </c>
      <c r="C49">
        <v>2383.7579999999998</v>
      </c>
      <c r="D49">
        <v>12.2372</v>
      </c>
      <c r="E49">
        <v>4.0778999999999996</v>
      </c>
    </row>
    <row r="50" spans="1:5" x14ac:dyDescent="0.35">
      <c r="A50" s="1">
        <v>43465</v>
      </c>
      <c r="B50" s="2">
        <f t="shared" si="0"/>
        <v>2018</v>
      </c>
      <c r="C50">
        <v>2533.511</v>
      </c>
      <c r="D50">
        <v>12.3422</v>
      </c>
      <c r="E50">
        <v>2.8111000000000002</v>
      </c>
    </row>
    <row r="51" spans="1:5" x14ac:dyDescent="0.35">
      <c r="A51" s="1">
        <v>43830</v>
      </c>
      <c r="B51" s="2">
        <f t="shared" si="0"/>
        <v>2019</v>
      </c>
      <c r="C51">
        <v>2519.7269999999999</v>
      </c>
      <c r="D51">
        <v>11.7895</v>
      </c>
      <c r="E51">
        <v>-6.5199999999999994E-2</v>
      </c>
    </row>
    <row r="52" spans="1:5" x14ac:dyDescent="0.35">
      <c r="A52" s="1">
        <v>44196</v>
      </c>
      <c r="B52" s="2">
        <f t="shared" si="0"/>
        <v>2020</v>
      </c>
      <c r="C52">
        <v>2123.41</v>
      </c>
      <c r="D52">
        <v>10.1629</v>
      </c>
      <c r="E52">
        <v>-13.562799999999999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G15"/>
    </sheetView>
  </sheetViews>
  <sheetFormatPr defaultRowHeight="14.5" x14ac:dyDescent="0.35"/>
  <sheetData>
    <row r="1" spans="1:1" x14ac:dyDescent="0.35">
      <c r="A1" t="s">
        <v>0</v>
      </c>
    </row>
    <row r="3" spans="1:1" x14ac:dyDescent="0.35">
      <c r="A3" t="s">
        <v>1</v>
      </c>
    </row>
    <row r="6" spans="1:1" x14ac:dyDescent="0.35">
      <c r="A6" t="s">
        <v>2</v>
      </c>
    </row>
    <row r="7" spans="1:1" x14ac:dyDescent="0.35">
      <c r="A7" t="s">
        <v>3</v>
      </c>
    </row>
    <row r="8" spans="1:1" x14ac:dyDescent="0.35">
      <c r="A8" t="s">
        <v>4</v>
      </c>
    </row>
    <row r="9" spans="1:1" x14ac:dyDescent="0.35">
      <c r="A9" t="s">
        <v>5</v>
      </c>
    </row>
    <row r="12" spans="1:1" x14ac:dyDescent="0.35">
      <c r="A12" t="s">
        <v>6</v>
      </c>
    </row>
    <row r="13" spans="1:1" x14ac:dyDescent="0.35">
      <c r="A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united-states-exports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Rhiane</dc:creator>
  <cp:lastModifiedBy>Jessica Rhiane</cp:lastModifiedBy>
  <dcterms:created xsi:type="dcterms:W3CDTF">2023-02-28T03:37:01Z</dcterms:created>
  <dcterms:modified xsi:type="dcterms:W3CDTF">2023-02-28T03:37:01Z</dcterms:modified>
</cp:coreProperties>
</file>