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<sst xmlns="http://schemas.openxmlformats.org/spreadsheetml/2006/main" count="3" uniqueCount="3">
  <si>
    <t>frequency (kHz)</t>
  </si>
  <si>
    <t>Vout(mV)</t>
  </si>
  <si>
    <t>Vmax/Vin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</si>
</sst>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showRuler="0" workbookViewId="0">
      <selection activeCell="D4" sqref="D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f>B2/107.4</f>
        <v>9.3109869646182484E-3</v>
      </c>
    </row>
    <row r="3" spans="1:3">
      <c r="A3">
        <v>1.4</v>
      </c>
      <c r="B3">
        <v>1.2</v>
      </c>
      <c r="C3">
        <f t="shared" ref="C3:C42" si="0">B3/107.4</f>
        <v>1.1173184357541898E-2</v>
      </c>
    </row>
    <row r="4" spans="1:3">
      <c r="A4">
        <v>2</v>
      </c>
      <c r="B4">
        <v>1.1000000000000001</v>
      </c>
      <c r="C4">
        <f t="shared" si="0"/>
        <v>1.0242085661080074E-2</v>
      </c>
    </row>
    <row r="5" spans="1:3">
      <c r="A5">
        <v>2.7</v>
      </c>
      <c r="B5">
        <v>1.4</v>
      </c>
      <c r="C5">
        <f t="shared" si="0"/>
        <v>1.3035381750465548E-2</v>
      </c>
    </row>
    <row r="6" spans="1:3">
      <c r="A6">
        <v>3.8</v>
      </c>
      <c r="B6">
        <v>1.9</v>
      </c>
      <c r="C6">
        <f t="shared" si="0"/>
        <v>1.7690875232774673E-2</v>
      </c>
    </row>
    <row r="7" spans="1:3">
      <c r="A7">
        <v>5.2</v>
      </c>
      <c r="B7">
        <v>2.6</v>
      </c>
      <c r="C7">
        <f t="shared" si="0"/>
        <v>2.4208566108007448E-2</v>
      </c>
    </row>
    <row r="8" spans="1:3">
      <c r="A8">
        <v>7.3</v>
      </c>
      <c r="B8">
        <v>4.2</v>
      </c>
      <c r="C8">
        <f t="shared" si="0"/>
        <v>3.9106145251396648E-2</v>
      </c>
    </row>
    <row r="9" spans="1:3">
      <c r="A9">
        <v>8.9</v>
      </c>
      <c r="B9">
        <v>9.6</v>
      </c>
      <c r="C9">
        <f t="shared" si="0"/>
        <v>8.9385474860335185E-2</v>
      </c>
    </row>
    <row r="10" spans="1:3">
      <c r="A10">
        <v>9.5</v>
      </c>
      <c r="B10">
        <v>18</v>
      </c>
      <c r="C10">
        <f t="shared" si="0"/>
        <v>0.16759776536312848</v>
      </c>
    </row>
    <row r="11" spans="1:3">
      <c r="A11">
        <v>9.6999999999999993</v>
      </c>
      <c r="B11">
        <v>24</v>
      </c>
      <c r="C11">
        <f t="shared" si="0"/>
        <v>0.22346368715083798</v>
      </c>
    </row>
    <row r="12" spans="1:3">
      <c r="A12">
        <v>9.8000000000000007</v>
      </c>
      <c r="B12">
        <v>28.4</v>
      </c>
      <c r="C12">
        <f t="shared" si="0"/>
        <v>0.26443202979515829</v>
      </c>
    </row>
    <row r="13" spans="1:3">
      <c r="A13">
        <v>10</v>
      </c>
      <c r="B13">
        <v>44.8</v>
      </c>
      <c r="C13">
        <f t="shared" si="0"/>
        <v>0.41713221601489753</v>
      </c>
    </row>
    <row r="14" spans="1:3">
      <c r="A14">
        <v>10.15</v>
      </c>
      <c r="B14">
        <v>73.599999999999994</v>
      </c>
      <c r="C14">
        <f t="shared" si="0"/>
        <v>0.68528864059590311</v>
      </c>
    </row>
    <row r="15" spans="1:3">
      <c r="A15">
        <v>10.17</v>
      </c>
      <c r="B15">
        <v>76</v>
      </c>
      <c r="C15">
        <f t="shared" si="0"/>
        <v>0.70763500931098688</v>
      </c>
    </row>
    <row r="16" spans="1:3">
      <c r="A16">
        <v>10.19</v>
      </c>
      <c r="B16">
        <v>84</v>
      </c>
      <c r="C16">
        <f t="shared" si="0"/>
        <v>0.78212290502793291</v>
      </c>
    </row>
    <row r="17" spans="1:3">
      <c r="A17">
        <f>A16+0.02</f>
        <v>10.209999999999999</v>
      </c>
      <c r="B17">
        <v>90.4</v>
      </c>
      <c r="C17">
        <f t="shared" si="0"/>
        <v>0.84171322160148976</v>
      </c>
    </row>
    <row r="18" spans="1:3">
      <c r="A18">
        <f t="shared" ref="A18:A30" si="1">A17+0.02</f>
        <v>10.229999999999999</v>
      </c>
      <c r="B18">
        <v>93.6</v>
      </c>
      <c r="C18">
        <f t="shared" si="0"/>
        <v>0.87150837988826801</v>
      </c>
    </row>
    <row r="19" spans="1:3">
      <c r="A19">
        <f t="shared" si="1"/>
        <v>10.249999999999998</v>
      </c>
      <c r="B19">
        <v>100</v>
      </c>
      <c r="C19">
        <f t="shared" si="0"/>
        <v>0.93109869646182486</v>
      </c>
    </row>
    <row r="20" spans="1:3">
      <c r="A20">
        <f t="shared" si="1"/>
        <v>10.269999999999998</v>
      </c>
      <c r="B20">
        <v>104</v>
      </c>
      <c r="C20">
        <f t="shared" si="0"/>
        <v>0.96834264432029793</v>
      </c>
    </row>
    <row r="21" spans="1:3">
      <c r="A21">
        <f t="shared" si="1"/>
        <v>10.289999999999997</v>
      </c>
      <c r="B21">
        <v>106.4</v>
      </c>
      <c r="C21">
        <f t="shared" si="0"/>
        <v>0.9906890130353817</v>
      </c>
    </row>
    <row r="22" spans="1:3">
      <c r="A22">
        <f t="shared" si="1"/>
        <v>10.309999999999997</v>
      </c>
      <c r="B22">
        <v>107.2</v>
      </c>
      <c r="C22">
        <f t="shared" si="0"/>
        <v>0.9981378026070763</v>
      </c>
    </row>
    <row r="23" spans="1:3">
      <c r="A23">
        <f t="shared" si="1"/>
        <v>10.329999999999997</v>
      </c>
      <c r="B23">
        <v>106.4</v>
      </c>
      <c r="C23">
        <f t="shared" si="0"/>
        <v>0.9906890130353817</v>
      </c>
    </row>
    <row r="24" spans="1:3">
      <c r="A24">
        <f t="shared" si="1"/>
        <v>10.349999999999996</v>
      </c>
      <c r="B24">
        <v>104.8</v>
      </c>
      <c r="C24">
        <f t="shared" si="0"/>
        <v>0.97579143389199252</v>
      </c>
    </row>
    <row r="25" spans="1:3">
      <c r="A25">
        <f t="shared" si="1"/>
        <v>10.369999999999996</v>
      </c>
      <c r="B25">
        <v>101.6</v>
      </c>
      <c r="C25">
        <f t="shared" si="0"/>
        <v>0.94599627560521404</v>
      </c>
    </row>
    <row r="26" spans="1:3">
      <c r="A26">
        <f t="shared" si="1"/>
        <v>10.389999999999995</v>
      </c>
      <c r="B26">
        <v>97.8</v>
      </c>
      <c r="C26">
        <f t="shared" si="0"/>
        <v>0.91061452513966468</v>
      </c>
    </row>
    <row r="27" spans="1:3">
      <c r="A27">
        <f t="shared" si="1"/>
        <v>10.409999999999995</v>
      </c>
      <c r="B27">
        <v>90.4</v>
      </c>
      <c r="C27">
        <f t="shared" si="0"/>
        <v>0.84171322160148976</v>
      </c>
    </row>
    <row r="28" spans="1:3">
      <c r="A28">
        <f t="shared" si="1"/>
        <v>10.429999999999994</v>
      </c>
      <c r="B28">
        <v>85.6</v>
      </c>
      <c r="C28">
        <f t="shared" si="0"/>
        <v>0.7970204841713221</v>
      </c>
    </row>
    <row r="29" spans="1:3">
      <c r="A29">
        <f t="shared" si="1"/>
        <v>10.449999999999994</v>
      </c>
      <c r="B29">
        <v>80</v>
      </c>
      <c r="C29">
        <f t="shared" si="0"/>
        <v>0.74487895716945995</v>
      </c>
    </row>
    <row r="30" spans="1:3">
      <c r="A30">
        <f t="shared" si="1"/>
        <v>10.469999999999994</v>
      </c>
      <c r="B30">
        <v>74.400000000000006</v>
      </c>
      <c r="C30">
        <f t="shared" si="0"/>
        <v>0.69273743016759781</v>
      </c>
    </row>
    <row r="31" spans="1:3">
      <c r="A31">
        <v>10.9</v>
      </c>
      <c r="B31">
        <v>26</v>
      </c>
      <c r="C31">
        <f t="shared" si="0"/>
        <v>0.24208566108007448</v>
      </c>
    </row>
    <row r="32" spans="1:3">
      <c r="A32">
        <v>11.4</v>
      </c>
      <c r="B32">
        <v>14.8</v>
      </c>
      <c r="C32">
        <f t="shared" si="0"/>
        <v>0.13780260707635009</v>
      </c>
    </row>
    <row r="33" spans="1:3">
      <c r="A33">
        <v>12</v>
      </c>
      <c r="B33">
        <v>9.6</v>
      </c>
      <c r="C33">
        <f t="shared" si="0"/>
        <v>8.9385474860335185E-2</v>
      </c>
    </row>
    <row r="34" spans="1:3">
      <c r="A34">
        <v>12.5</v>
      </c>
      <c r="B34">
        <v>7.8</v>
      </c>
      <c r="C34">
        <f t="shared" si="0"/>
        <v>7.2625698324022339E-2</v>
      </c>
    </row>
    <row r="35" spans="1:3">
      <c r="A35">
        <v>13.1</v>
      </c>
      <c r="B35">
        <v>6</v>
      </c>
      <c r="C35">
        <f t="shared" si="0"/>
        <v>5.5865921787709494E-2</v>
      </c>
    </row>
    <row r="36" spans="1:3">
      <c r="A36">
        <v>13.7</v>
      </c>
      <c r="B36">
        <v>5</v>
      </c>
      <c r="C36">
        <f t="shared" si="0"/>
        <v>4.6554934823091247E-2</v>
      </c>
    </row>
    <row r="37" spans="1:3">
      <c r="A37">
        <v>14.4</v>
      </c>
      <c r="B37">
        <v>4.4000000000000004</v>
      </c>
      <c r="C37">
        <f t="shared" si="0"/>
        <v>4.0968342644320296E-2</v>
      </c>
    </row>
    <row r="38" spans="1:3">
      <c r="A38">
        <v>19.899999999999999</v>
      </c>
      <c r="B38">
        <v>2.8</v>
      </c>
      <c r="C38">
        <f t="shared" si="0"/>
        <v>2.6070763500931095E-2</v>
      </c>
    </row>
    <row r="39" spans="1:3">
      <c r="A39">
        <v>27.5</v>
      </c>
      <c r="B39">
        <v>1.8</v>
      </c>
      <c r="C39">
        <f t="shared" si="0"/>
        <v>1.6759776536312849E-2</v>
      </c>
    </row>
    <row r="40" spans="1:3">
      <c r="A40">
        <v>52.4</v>
      </c>
      <c r="B40">
        <v>1.2</v>
      </c>
      <c r="C40">
        <f t="shared" si="0"/>
        <v>1.1173184357541898E-2</v>
      </c>
    </row>
    <row r="41" spans="1:3">
      <c r="A41">
        <v>72.400000000000006</v>
      </c>
      <c r="B41">
        <v>1.3</v>
      </c>
      <c r="C41">
        <f t="shared" si="0"/>
        <v>1.2104283054003724E-2</v>
      </c>
    </row>
    <row r="42" spans="1:3">
      <c r="A42">
        <v>100</v>
      </c>
      <c r="B42">
        <v>1.1000000000000001</v>
      </c>
      <c r="C42">
        <f t="shared" si="0"/>
        <v>1.0242085661080074E-2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2016-09-10T03:39:13Z</dcterms:created>
  <dcterms:modified xsi:type="dcterms:W3CDTF">2016-09-10T03:47:59Z</dcterms:modified>
</cp:coreProperties>
</file>